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2205" windowWidth="19170" windowHeight="5895" tabRatio="461" activeTab="0"/>
  </bookViews>
  <sheets>
    <sheet name="Табл.28б" sheetId="1" r:id="rId1"/>
  </sheets>
  <definedNames/>
  <calcPr fullCalcOnLoad="1" fullPrecision="0"/>
</workbook>
</file>

<file path=xl/sharedStrings.xml><?xml version="1.0" encoding="utf-8"?>
<sst xmlns="http://schemas.openxmlformats.org/spreadsheetml/2006/main" count="56" uniqueCount="20">
  <si>
    <t>домашних хозяйств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</si>
  <si>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</si>
  <si>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</si>
  <si>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Статистическое расхождение</t>
  </si>
  <si>
    <t>государственного управления</t>
  </si>
  <si>
    <t>I квартал</t>
  </si>
  <si>
    <t>II квартал</t>
  </si>
  <si>
    <t>III квартал</t>
  </si>
  <si>
    <t>IV квартал</t>
  </si>
  <si>
    <t>расходы на конечное потребление</t>
  </si>
  <si>
    <t>валовое накопление</t>
  </si>
  <si>
    <t xml:space="preserve">чистый экспорт </t>
  </si>
  <si>
    <t>экспорт</t>
  </si>
  <si>
    <t>импорт</t>
  </si>
  <si>
    <t>(в текущих ценах, млрд руб.)</t>
  </si>
  <si>
    <t>Валовой внутренний продукт</t>
  </si>
  <si>
    <t xml:space="preserve">Элементы использования валового внутреннего продукта </t>
  </si>
  <si>
    <r>
      <t xml:space="preserve">1) </t>
    </r>
    <r>
      <rPr>
        <sz val="8"/>
        <rFont val="Arial Cyr"/>
        <family val="0"/>
      </rPr>
      <t>Включая приобретение за вычетом выбытия ценностей.</t>
    </r>
  </si>
  <si>
    <r>
      <t>валовое накопление основного капитала</t>
    </r>
    <r>
      <rPr>
        <sz val="8"/>
        <color indexed="15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</si>
  <si>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Обновлено 01.04.2021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</si>
</sst>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E+00"/>
    <numFmt numFmtId="174" formatCode="0.0000000E+00"/>
    <numFmt numFmtId="175" formatCode="0.00000E+00"/>
    <numFmt numFmtId="176" formatCode="0.0000E+00"/>
    <numFmt numFmtId="177" formatCode="0.000E+00"/>
    <numFmt numFmtId="178" formatCode="0.0E+00"/>
    <numFmt numFmtId="179" formatCode="0E+00"/>
    <numFmt numFmtId="180" formatCode="0.00000"/>
    <numFmt numFmtId="181" formatCode="0.0000"/>
    <numFmt numFmtId="182" formatCode="0.000"/>
    <numFmt numFmtId="183" formatCode="#,##0.0"/>
    <numFmt numFmtId="184" formatCode="0.0_ ;[Red]\-0.0\ "/>
    <numFmt numFmtId="185" formatCode="#,##0.0&quot;р.&quot;"/>
    <numFmt numFmtId="186" formatCode="0.00000000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left" indent="2"/>
    </xf>
    <xf numFmtId="0" fontId="6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2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 indent="2"/>
    </xf>
    <xf numFmtId="172" fontId="2" fillId="0" borderId="13" xfId="0" applyNumberFormat="1" applyFont="1" applyFill="1" applyBorder="1" applyAlignment="1">
      <alignment wrapText="1"/>
    </xf>
    <xf numFmtId="172" fontId="2" fillId="0" borderId="14" xfId="0" applyNumberFormat="1" applyFont="1" applyFill="1" applyBorder="1" applyAlignment="1">
      <alignment wrapText="1"/>
    </xf>
    <xf numFmtId="172" fontId="2" fillId="0" borderId="13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 wrapText="1"/>
    </xf>
    <xf numFmtId="172" fontId="2" fillId="0" borderId="18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0" fontId="6" fillId="33" borderId="19" xfId="0" applyFont="1" applyFill="1" applyBorder="1" applyAlignment="1" quotePrefix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3" fillId="34" borderId="23" xfId="0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 wrapText="1"/>
    </xf>
    <xf numFmtId="172" fontId="6" fillId="0" borderId="13" xfId="0" applyNumberFormat="1" applyFont="1" applyFill="1" applyBorder="1" applyAlignment="1">
      <alignment wrapText="1"/>
    </xf>
    <xf numFmtId="172" fontId="6" fillId="0" borderId="28" xfId="0" applyNumberFormat="1" applyFont="1" applyFill="1" applyBorder="1" applyAlignment="1">
      <alignment wrapText="1"/>
    </xf>
    <xf numFmtId="172" fontId="6" fillId="0" borderId="27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 wrapText="1"/>
    </xf>
    <xf numFmtId="172" fontId="6" fillId="0" borderId="13" xfId="0" applyNumberFormat="1" applyFont="1" applyFill="1" applyBorder="1" applyAlignment="1">
      <alignment wrapText="1"/>
    </xf>
    <xf numFmtId="172" fontId="6" fillId="0" borderId="28" xfId="0" applyNumberFormat="1" applyFont="1" applyFill="1" applyBorder="1" applyAlignment="1">
      <alignment wrapText="1"/>
    </xf>
    <xf numFmtId="172" fontId="2" fillId="0" borderId="27" xfId="0" applyNumberFormat="1" applyFont="1" applyFill="1" applyBorder="1" applyAlignment="1">
      <alignment wrapText="1"/>
    </xf>
    <xf numFmtId="172" fontId="2" fillId="0" borderId="13" xfId="0" applyNumberFormat="1" applyFont="1" applyFill="1" applyBorder="1" applyAlignment="1">
      <alignment wrapText="1"/>
    </xf>
    <xf numFmtId="172" fontId="2" fillId="0" borderId="28" xfId="0" applyNumberFormat="1" applyFont="1" applyFill="1" applyBorder="1" applyAlignment="1">
      <alignment wrapText="1"/>
    </xf>
    <xf numFmtId="172" fontId="6" fillId="0" borderId="29" xfId="0" applyNumberFormat="1" applyFont="1" applyFill="1" applyBorder="1" applyAlignment="1">
      <alignment wrapText="1"/>
    </xf>
    <xf numFmtId="172" fontId="6" fillId="0" borderId="15" xfId="0" applyNumberFormat="1" applyFont="1" applyFill="1" applyBorder="1" applyAlignment="1">
      <alignment wrapText="1"/>
    </xf>
    <xf numFmtId="172" fontId="6" fillId="0" borderId="30" xfId="0" applyNumberFormat="1" applyFont="1" applyFill="1" applyBorder="1" applyAlignment="1">
      <alignment wrapText="1"/>
    </xf>
    <xf numFmtId="172" fontId="9" fillId="0" borderId="31" xfId="0" applyNumberFormat="1" applyFont="1" applyFill="1" applyBorder="1" applyAlignment="1">
      <alignment/>
    </xf>
    <xf numFmtId="172" fontId="2" fillId="0" borderId="32" xfId="0" applyNumberFormat="1" applyFont="1" applyFill="1" applyBorder="1" applyAlignment="1">
      <alignment wrapText="1"/>
    </xf>
    <xf numFmtId="172" fontId="2" fillId="0" borderId="32" xfId="0" applyNumberFormat="1" applyFont="1" applyFill="1" applyBorder="1" applyAlignment="1">
      <alignment/>
    </xf>
    <xf numFmtId="172" fontId="2" fillId="0" borderId="32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5" borderId="19" xfId="0" applyFont="1" applyFill="1" applyBorder="1" applyAlignment="1" quotePrefix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6" borderId="19" xfId="0" applyFont="1" applyFill="1" applyBorder="1" applyAlignment="1" quotePrefix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wrapText="1"/>
    </xf>
    <xf numFmtId="172" fontId="6" fillId="0" borderId="14" xfId="0" applyNumberFormat="1" applyFont="1" applyFill="1" applyBorder="1" applyAlignment="1">
      <alignment wrapText="1"/>
    </xf>
    <xf numFmtId="172" fontId="6" fillId="0" borderId="27" xfId="0" applyNumberFormat="1" applyFont="1" applyFill="1" applyBorder="1" applyAlignment="1">
      <alignment horizontal="right" wrapText="1"/>
    </xf>
    <xf numFmtId="172" fontId="6" fillId="0" borderId="12" xfId="0" applyNumberFormat="1" applyFont="1" applyFill="1" applyBorder="1" applyAlignment="1">
      <alignment horizontal="right" wrapText="1"/>
    </xf>
    <xf numFmtId="172" fontId="6" fillId="0" borderId="13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wrapText="1"/>
    </xf>
    <xf numFmtId="172" fontId="6" fillId="0" borderId="14" xfId="0" applyNumberFormat="1" applyFont="1" applyFill="1" applyBorder="1" applyAlignment="1">
      <alignment wrapText="1"/>
    </xf>
    <xf numFmtId="172" fontId="6" fillId="0" borderId="27" xfId="0" applyNumberFormat="1" applyFont="1" applyFill="1" applyBorder="1" applyAlignment="1">
      <alignment horizontal="right" wrapText="1"/>
    </xf>
    <xf numFmtId="172" fontId="6" fillId="0" borderId="12" xfId="0" applyNumberFormat="1" applyFont="1" applyFill="1" applyBorder="1" applyAlignment="1">
      <alignment horizontal="right" wrapText="1"/>
    </xf>
    <xf numFmtId="172" fontId="6" fillId="0" borderId="13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wrapText="1"/>
    </xf>
    <xf numFmtId="172" fontId="2" fillId="0" borderId="14" xfId="0" applyNumberFormat="1" applyFont="1" applyFill="1" applyBorder="1" applyAlignment="1">
      <alignment wrapText="1"/>
    </xf>
    <xf numFmtId="172" fontId="2" fillId="0" borderId="27" xfId="0" applyNumberFormat="1" applyFont="1" applyFill="1" applyBorder="1" applyAlignment="1">
      <alignment horizontal="right" wrapText="1"/>
    </xf>
    <xf numFmtId="172" fontId="2" fillId="0" borderId="12" xfId="0" applyNumberFormat="1" applyFont="1" applyFill="1" applyBorder="1" applyAlignment="1">
      <alignment horizontal="right" wrapText="1"/>
    </xf>
    <xf numFmtId="172" fontId="2" fillId="0" borderId="13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6" fillId="0" borderId="36" xfId="0" applyNumberFormat="1" applyFont="1" applyFill="1" applyBorder="1" applyAlignment="1">
      <alignment wrapText="1"/>
    </xf>
    <xf numFmtId="172" fontId="6" fillId="0" borderId="16" xfId="0" applyNumberFormat="1" applyFont="1" applyFill="1" applyBorder="1" applyAlignment="1">
      <alignment wrapText="1"/>
    </xf>
    <xf numFmtId="172" fontId="6" fillId="0" borderId="29" xfId="0" applyNumberFormat="1" applyFont="1" applyFill="1" applyBorder="1" applyAlignment="1">
      <alignment horizontal="right" wrapText="1"/>
    </xf>
    <xf numFmtId="172" fontId="6" fillId="0" borderId="37" xfId="0" applyNumberFormat="1" applyFont="1" applyFill="1" applyBorder="1" applyAlignment="1">
      <alignment horizontal="right" wrapText="1"/>
    </xf>
    <xf numFmtId="172" fontId="6" fillId="0" borderId="15" xfId="0" applyNumberFormat="1" applyFont="1" applyFill="1" applyBorder="1" applyAlignment="1">
      <alignment horizontal="right" wrapText="1"/>
    </xf>
    <xf numFmtId="172" fontId="6" fillId="0" borderId="36" xfId="0" applyNumberFormat="1" applyFont="1" applyFill="1" applyBorder="1" applyAlignment="1">
      <alignment horizontal="right" wrapText="1"/>
    </xf>
    <xf numFmtId="172" fontId="9" fillId="0" borderId="38" xfId="0" applyNumberFormat="1" applyFont="1" applyFill="1" applyBorder="1" applyAlignment="1">
      <alignment/>
    </xf>
    <xf numFmtId="172" fontId="9" fillId="0" borderId="25" xfId="0" applyNumberFormat="1" applyFont="1" applyFill="1" applyBorder="1" applyAlignment="1">
      <alignment/>
    </xf>
    <xf numFmtId="172" fontId="9" fillId="0" borderId="39" xfId="0" applyNumberFormat="1" applyFont="1" applyFill="1" applyBorder="1" applyAlignment="1">
      <alignment/>
    </xf>
    <xf numFmtId="172" fontId="9" fillId="0" borderId="34" xfId="0" applyNumberFormat="1" applyFont="1" applyFill="1" applyBorder="1" applyAlignment="1">
      <alignment/>
    </xf>
    <xf numFmtId="172" fontId="9" fillId="0" borderId="40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172" fontId="2" fillId="0" borderId="28" xfId="0" applyNumberFormat="1" applyFont="1" applyFill="1" applyBorder="1" applyAlignment="1">
      <alignment wrapText="1"/>
    </xf>
    <xf numFmtId="172" fontId="2" fillId="0" borderId="27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172" fontId="2" fillId="0" borderId="30" xfId="0" applyNumberFormat="1" applyFont="1" applyFill="1" applyBorder="1" applyAlignment="1">
      <alignment/>
    </xf>
    <xf numFmtId="0" fontId="9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9" fillId="36" borderId="41" xfId="0" applyFont="1" applyFill="1" applyBorder="1" applyAlignment="1">
      <alignment horizontal="center"/>
    </xf>
    <xf numFmtId="0" fontId="5" fillId="36" borderId="42" xfId="0" applyFont="1" applyFill="1" applyBorder="1" applyAlignment="1">
      <alignment/>
    </xf>
    <xf numFmtId="0" fontId="5" fillId="36" borderId="43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72" fontId="2" fillId="0" borderId="27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A1">
      <pane xSplit="1" ySplit="5" topLeftCell="W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2" sqref="Z32"/>
    </sheetView>
  </sheetViews>
  <sheetFormatPr defaultColWidth="9.00390625" defaultRowHeight="12.75"/>
  <cols>
    <col min="1" max="1" width="29.125" style="2" customWidth="1"/>
    <col min="2" max="13" width="9.125" style="2" customWidth="1"/>
    <col min="14" max="16384" width="9.125" style="1" customWidth="1"/>
  </cols>
  <sheetData>
    <row r="1" ht="12.75">
      <c r="A1" s="41" t="s">
        <v>19</v>
      </c>
    </row>
    <row r="2" spans="1:17" ht="12.75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  <c r="P2" s="134"/>
      <c r="Q2" s="134"/>
    </row>
    <row r="3" spans="1:13" ht="12" thickBo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41" ht="11.25">
      <c r="A4" s="39"/>
      <c r="B4" s="127">
        <v>2011</v>
      </c>
      <c r="C4" s="135"/>
      <c r="D4" s="135"/>
      <c r="E4" s="136"/>
      <c r="F4" s="127">
        <v>2012</v>
      </c>
      <c r="G4" s="135"/>
      <c r="H4" s="135"/>
      <c r="I4" s="136"/>
      <c r="J4" s="127">
        <v>2013</v>
      </c>
      <c r="K4" s="135"/>
      <c r="L4" s="135"/>
      <c r="M4" s="136"/>
      <c r="N4" s="127">
        <v>2014</v>
      </c>
      <c r="O4" s="135"/>
      <c r="P4" s="135"/>
      <c r="Q4" s="136"/>
      <c r="R4" s="127">
        <v>2015</v>
      </c>
      <c r="S4" s="128"/>
      <c r="T4" s="128"/>
      <c r="U4" s="129"/>
      <c r="V4" s="127">
        <v>2016</v>
      </c>
      <c r="W4" s="128"/>
      <c r="X4" s="128"/>
      <c r="Y4" s="129"/>
      <c r="Z4" s="127">
        <v>2017</v>
      </c>
      <c r="AA4" s="128"/>
      <c r="AB4" s="128"/>
      <c r="AC4" s="129"/>
      <c r="AD4" s="127">
        <v>2018</v>
      </c>
      <c r="AE4" s="128"/>
      <c r="AF4" s="128"/>
      <c r="AG4" s="129"/>
      <c r="AH4" s="130">
        <v>2019</v>
      </c>
      <c r="AI4" s="131"/>
      <c r="AJ4" s="131"/>
      <c r="AK4" s="132"/>
      <c r="AL4" s="130">
        <v>2020</v>
      </c>
      <c r="AM4" s="131"/>
      <c r="AN4" s="131"/>
      <c r="AO4" s="132"/>
    </row>
    <row r="5" spans="1:41" ht="12" thickBot="1">
      <c r="A5" s="40"/>
      <c r="B5" s="35" t="s">
        <v>5</v>
      </c>
      <c r="C5" s="36" t="s">
        <v>6</v>
      </c>
      <c r="D5" s="37" t="s">
        <v>7</v>
      </c>
      <c r="E5" s="38" t="s">
        <v>8</v>
      </c>
      <c r="F5" s="35" t="s">
        <v>5</v>
      </c>
      <c r="G5" s="36" t="s">
        <v>6</v>
      </c>
      <c r="H5" s="37" t="s">
        <v>7</v>
      </c>
      <c r="I5" s="38" t="s">
        <v>8</v>
      </c>
      <c r="J5" s="35" t="s">
        <v>5</v>
      </c>
      <c r="K5" s="36" t="s">
        <v>6</v>
      </c>
      <c r="L5" s="37" t="s">
        <v>7</v>
      </c>
      <c r="M5" s="38" t="s">
        <v>8</v>
      </c>
      <c r="N5" s="35" t="s">
        <v>5</v>
      </c>
      <c r="O5" s="36" t="s">
        <v>6</v>
      </c>
      <c r="P5" s="37" t="s">
        <v>7</v>
      </c>
      <c r="Q5" s="38" t="s">
        <v>8</v>
      </c>
      <c r="R5" s="67" t="s">
        <v>5</v>
      </c>
      <c r="S5" s="68" t="s">
        <v>6</v>
      </c>
      <c r="T5" s="69" t="s">
        <v>7</v>
      </c>
      <c r="U5" s="70" t="s">
        <v>8</v>
      </c>
      <c r="V5" s="67" t="s">
        <v>5</v>
      </c>
      <c r="W5" s="68" t="s">
        <v>6</v>
      </c>
      <c r="X5" s="69" t="s">
        <v>7</v>
      </c>
      <c r="Y5" s="70" t="s">
        <v>8</v>
      </c>
      <c r="Z5" s="67" t="s">
        <v>5</v>
      </c>
      <c r="AA5" s="68" t="s">
        <v>6</v>
      </c>
      <c r="AB5" s="69" t="s">
        <v>7</v>
      </c>
      <c r="AC5" s="70" t="s">
        <v>8</v>
      </c>
      <c r="AD5" s="67" t="s">
        <v>5</v>
      </c>
      <c r="AE5" s="68" t="s">
        <v>6</v>
      </c>
      <c r="AF5" s="69" t="s">
        <v>7</v>
      </c>
      <c r="AG5" s="70" t="s">
        <v>8</v>
      </c>
      <c r="AH5" s="71" t="s">
        <v>5</v>
      </c>
      <c r="AI5" s="72" t="s">
        <v>6</v>
      </c>
      <c r="AJ5" s="73" t="s">
        <v>7</v>
      </c>
      <c r="AK5" s="74" t="s">
        <v>8</v>
      </c>
      <c r="AL5" s="71" t="s">
        <v>5</v>
      </c>
      <c r="AM5" s="72" t="s">
        <v>6</v>
      </c>
      <c r="AN5" s="73" t="s">
        <v>7</v>
      </c>
      <c r="AO5" s="74" t="s">
        <v>8</v>
      </c>
    </row>
    <row r="6" spans="1:41" ht="11.25">
      <c r="A6" s="5" t="s">
        <v>15</v>
      </c>
      <c r="B6" s="75">
        <v>13024.8</v>
      </c>
      <c r="C6" s="43">
        <v>14434.8</v>
      </c>
      <c r="D6" s="43">
        <v>15745.6</v>
      </c>
      <c r="E6" s="76">
        <v>16908.8</v>
      </c>
      <c r="F6" s="75">
        <v>15182.8</v>
      </c>
      <c r="G6" s="43">
        <v>16436</v>
      </c>
      <c r="H6" s="76">
        <v>17715.8</v>
      </c>
      <c r="I6" s="77">
        <v>18768.9</v>
      </c>
      <c r="J6" s="75">
        <v>16370</v>
      </c>
      <c r="K6" s="43">
        <v>17507.9</v>
      </c>
      <c r="L6" s="43">
        <v>19003.5</v>
      </c>
      <c r="M6" s="76">
        <v>20104.3</v>
      </c>
      <c r="N6" s="75">
        <v>17311.4</v>
      </c>
      <c r="O6" s="78">
        <v>19044.2</v>
      </c>
      <c r="P6" s="43">
        <v>20544</v>
      </c>
      <c r="Q6" s="76">
        <v>22130.5</v>
      </c>
      <c r="R6" s="109">
        <v>18467.9</v>
      </c>
      <c r="S6" s="110">
        <v>19751</v>
      </c>
      <c r="T6" s="111">
        <v>21788.6</v>
      </c>
      <c r="U6" s="112">
        <v>23079.8</v>
      </c>
      <c r="V6" s="42">
        <v>18885.1</v>
      </c>
      <c r="W6" s="43">
        <v>20452.2</v>
      </c>
      <c r="X6" s="43">
        <v>22235.1</v>
      </c>
      <c r="Y6" s="44">
        <v>24043.6</v>
      </c>
      <c r="Z6" s="31">
        <v>20586.1</v>
      </c>
      <c r="AA6" s="60">
        <v>21917.6</v>
      </c>
      <c r="AB6" s="60">
        <v>23718.2</v>
      </c>
      <c r="AC6" s="113">
        <v>25621.2</v>
      </c>
      <c r="AD6" s="31">
        <v>22474.5</v>
      </c>
      <c r="AE6" s="60">
        <v>24969.8</v>
      </c>
      <c r="AF6" s="60">
        <v>27196.8</v>
      </c>
      <c r="AG6" s="113">
        <v>29220.6</v>
      </c>
      <c r="AH6" s="109">
        <v>24552.1</v>
      </c>
      <c r="AI6" s="110">
        <v>26567.5</v>
      </c>
      <c r="AJ6" s="111">
        <v>28245.5</v>
      </c>
      <c r="AK6" s="112">
        <v>29876.4</v>
      </c>
      <c r="AL6" s="109">
        <v>24756.7</v>
      </c>
      <c r="AM6" s="110">
        <v>23661.9</v>
      </c>
      <c r="AN6" s="110">
        <v>27580.8</v>
      </c>
      <c r="AO6" s="113">
        <v>30968</v>
      </c>
    </row>
    <row r="7" spans="1:41" ht="11.25">
      <c r="A7" s="6"/>
      <c r="B7" s="45"/>
      <c r="C7" s="46"/>
      <c r="D7" s="46"/>
      <c r="E7" s="79"/>
      <c r="F7" s="45"/>
      <c r="G7" s="46"/>
      <c r="H7" s="79"/>
      <c r="I7" s="80"/>
      <c r="J7" s="45"/>
      <c r="K7" s="46"/>
      <c r="L7" s="46"/>
      <c r="M7" s="79"/>
      <c r="N7" s="81"/>
      <c r="O7" s="82"/>
      <c r="P7" s="83"/>
      <c r="Q7" s="84"/>
      <c r="R7" s="114"/>
      <c r="S7" s="23"/>
      <c r="T7" s="115"/>
      <c r="U7" s="24"/>
      <c r="V7" s="45"/>
      <c r="W7" s="46"/>
      <c r="X7" s="46"/>
      <c r="Y7" s="47"/>
      <c r="Z7" s="32"/>
      <c r="AA7" s="61"/>
      <c r="AB7" s="61"/>
      <c r="AC7" s="116"/>
      <c r="AD7" s="32"/>
      <c r="AE7" s="61"/>
      <c r="AF7" s="61"/>
      <c r="AG7" s="116"/>
      <c r="AH7" s="114"/>
      <c r="AI7" s="23"/>
      <c r="AJ7" s="115"/>
      <c r="AK7" s="24"/>
      <c r="AL7" s="114"/>
      <c r="AM7" s="23"/>
      <c r="AN7" s="23"/>
      <c r="AO7" s="116"/>
    </row>
    <row r="8" spans="1:41" ht="11.25">
      <c r="A8" s="7" t="s">
        <v>9</v>
      </c>
      <c r="B8" s="48">
        <v>9399.6</v>
      </c>
      <c r="C8" s="49">
        <v>9964.1</v>
      </c>
      <c r="D8" s="49">
        <v>10434</v>
      </c>
      <c r="E8" s="85">
        <v>11086.1</v>
      </c>
      <c r="F8" s="48">
        <v>10833.8</v>
      </c>
      <c r="G8" s="49">
        <v>11421.1</v>
      </c>
      <c r="H8" s="85">
        <v>12142.6</v>
      </c>
      <c r="I8" s="86">
        <v>12875.9</v>
      </c>
      <c r="J8" s="48">
        <v>12101.5</v>
      </c>
      <c r="K8" s="49">
        <v>12777.6</v>
      </c>
      <c r="L8" s="49">
        <v>13482.6</v>
      </c>
      <c r="M8" s="85">
        <v>14071.9</v>
      </c>
      <c r="N8" s="87">
        <v>13013.1</v>
      </c>
      <c r="O8" s="88">
        <v>13738.6</v>
      </c>
      <c r="P8" s="89">
        <v>14491.7</v>
      </c>
      <c r="Q8" s="90">
        <v>15492.5</v>
      </c>
      <c r="R8" s="117">
        <v>13809</v>
      </c>
      <c r="S8" s="25">
        <v>14198.2</v>
      </c>
      <c r="T8" s="118">
        <v>14983.3</v>
      </c>
      <c r="U8" s="26">
        <v>15540.6</v>
      </c>
      <c r="V8" s="48">
        <v>14557.1</v>
      </c>
      <c r="W8" s="49">
        <v>14943.4</v>
      </c>
      <c r="X8" s="49">
        <v>15650.3</v>
      </c>
      <c r="Y8" s="50">
        <v>16247.7</v>
      </c>
      <c r="Z8" s="33">
        <v>15354.3</v>
      </c>
      <c r="AA8" s="62">
        <v>15957.8</v>
      </c>
      <c r="AB8" s="62">
        <v>16694.2</v>
      </c>
      <c r="AC8" s="119">
        <v>17283.2</v>
      </c>
      <c r="AD8" s="117">
        <v>16508.9</v>
      </c>
      <c r="AE8" s="25">
        <v>17252.9</v>
      </c>
      <c r="AF8" s="25">
        <v>18077.9</v>
      </c>
      <c r="AG8" s="62">
        <v>18865.5</v>
      </c>
      <c r="AH8" s="117">
        <v>17947.6</v>
      </c>
      <c r="AI8" s="25">
        <v>18556</v>
      </c>
      <c r="AJ8" s="118">
        <v>19389.8</v>
      </c>
      <c r="AK8" s="26">
        <v>20068.8</v>
      </c>
      <c r="AL8" s="117">
        <v>19040.6</v>
      </c>
      <c r="AM8" s="25">
        <v>16548.2</v>
      </c>
      <c r="AN8" s="25">
        <v>19164</v>
      </c>
      <c r="AO8" s="119">
        <v>20310</v>
      </c>
    </row>
    <row r="9" spans="1:41" ht="11.25">
      <c r="A9" s="8" t="s">
        <v>0</v>
      </c>
      <c r="B9" s="51">
        <v>6777.3</v>
      </c>
      <c r="C9" s="52">
        <v>7262.5</v>
      </c>
      <c r="D9" s="52">
        <v>7734.4</v>
      </c>
      <c r="E9" s="91">
        <v>8288.4</v>
      </c>
      <c r="F9" s="51">
        <v>7812.5</v>
      </c>
      <c r="G9" s="52">
        <v>8336.9</v>
      </c>
      <c r="H9" s="91">
        <v>8993.4</v>
      </c>
      <c r="I9" s="92">
        <v>9645.7</v>
      </c>
      <c r="J9" s="51">
        <v>8712.4</v>
      </c>
      <c r="K9" s="52">
        <v>9334.4</v>
      </c>
      <c r="L9" s="52">
        <v>9992.4</v>
      </c>
      <c r="M9" s="91">
        <v>10505.1</v>
      </c>
      <c r="N9" s="93">
        <v>9515.2</v>
      </c>
      <c r="O9" s="94">
        <v>10138.5</v>
      </c>
      <c r="P9" s="95">
        <v>10837.8</v>
      </c>
      <c r="Q9" s="96">
        <v>11707.2</v>
      </c>
      <c r="R9" s="117">
        <v>10178.1</v>
      </c>
      <c r="S9" s="25">
        <v>10473</v>
      </c>
      <c r="T9" s="118">
        <v>11193.3</v>
      </c>
      <c r="U9" s="26">
        <v>11611.8</v>
      </c>
      <c r="V9" s="51">
        <v>10594.3</v>
      </c>
      <c r="W9" s="52">
        <v>10926</v>
      </c>
      <c r="X9" s="52">
        <v>11598.2</v>
      </c>
      <c r="Y9" s="53">
        <v>12126</v>
      </c>
      <c r="Z9" s="33">
        <v>11145.5</v>
      </c>
      <c r="AA9" s="62">
        <v>11686.5</v>
      </c>
      <c r="AB9" s="62">
        <v>12410.6</v>
      </c>
      <c r="AC9" s="119">
        <v>12935.4</v>
      </c>
      <c r="AD9" s="117">
        <v>11900.7</v>
      </c>
      <c r="AE9" s="25">
        <v>12569.4</v>
      </c>
      <c r="AF9" s="25">
        <v>13361.9</v>
      </c>
      <c r="AG9" s="62">
        <v>14051.7</v>
      </c>
      <c r="AH9" s="117">
        <v>12892.9</v>
      </c>
      <c r="AI9" s="25">
        <v>13433.6</v>
      </c>
      <c r="AJ9" s="118">
        <v>14253.2</v>
      </c>
      <c r="AK9" s="26">
        <v>14868.3</v>
      </c>
      <c r="AL9" s="117">
        <v>13496.3</v>
      </c>
      <c r="AM9" s="25">
        <v>10902.2</v>
      </c>
      <c r="AN9" s="25">
        <v>13491.7</v>
      </c>
      <c r="AO9" s="119">
        <v>14534.4</v>
      </c>
    </row>
    <row r="10" spans="1:41" ht="11.25">
      <c r="A10" s="9" t="s">
        <v>4</v>
      </c>
      <c r="B10" s="48">
        <v>2566.8</v>
      </c>
      <c r="C10" s="49">
        <v>2645.2</v>
      </c>
      <c r="D10" s="49">
        <v>2643</v>
      </c>
      <c r="E10" s="85">
        <v>2740.4</v>
      </c>
      <c r="F10" s="48">
        <v>2960.7</v>
      </c>
      <c r="G10" s="49">
        <v>3022.6</v>
      </c>
      <c r="H10" s="85">
        <v>3086.4</v>
      </c>
      <c r="I10" s="86">
        <v>3166.6</v>
      </c>
      <c r="J10" s="48">
        <v>3325.8</v>
      </c>
      <c r="K10" s="49">
        <v>3378.9</v>
      </c>
      <c r="L10" s="49">
        <v>3424.9</v>
      </c>
      <c r="M10" s="85">
        <v>3500.7</v>
      </c>
      <c r="N10" s="87">
        <v>3428.1</v>
      </c>
      <c r="O10" s="88">
        <v>3528.5</v>
      </c>
      <c r="P10" s="89">
        <v>3580.9</v>
      </c>
      <c r="Q10" s="90">
        <v>3709.5</v>
      </c>
      <c r="R10" s="117">
        <v>3554.1</v>
      </c>
      <c r="S10" s="25">
        <v>3647.4</v>
      </c>
      <c r="T10" s="118">
        <v>3711.6</v>
      </c>
      <c r="U10" s="26">
        <v>3847.7</v>
      </c>
      <c r="V10" s="48">
        <v>3878.5</v>
      </c>
      <c r="W10" s="49">
        <v>3931.8</v>
      </c>
      <c r="X10" s="49">
        <v>3965.6</v>
      </c>
      <c r="Y10" s="50">
        <v>4033.9</v>
      </c>
      <c r="Z10" s="33">
        <v>4114.5</v>
      </c>
      <c r="AA10" s="62">
        <v>4176.3</v>
      </c>
      <c r="AB10" s="62">
        <v>4187.6</v>
      </c>
      <c r="AC10" s="119">
        <v>4252.5</v>
      </c>
      <c r="AD10" s="117">
        <v>4503.3</v>
      </c>
      <c r="AE10" s="25">
        <v>4577.2</v>
      </c>
      <c r="AF10" s="25">
        <v>4608.6</v>
      </c>
      <c r="AG10" s="62">
        <v>4705.2</v>
      </c>
      <c r="AH10" s="117">
        <v>4944</v>
      </c>
      <c r="AI10" s="25">
        <v>5010.6</v>
      </c>
      <c r="AJ10" s="118">
        <v>5024.4</v>
      </c>
      <c r="AK10" s="26">
        <v>5088.2</v>
      </c>
      <c r="AL10" s="117">
        <v>5423.7</v>
      </c>
      <c r="AM10" s="25">
        <v>5523.5</v>
      </c>
      <c r="AN10" s="25">
        <v>5549.8</v>
      </c>
      <c r="AO10" s="119">
        <v>5651.6</v>
      </c>
    </row>
    <row r="11" spans="1:41" ht="33.75">
      <c r="A11" s="8" t="s">
        <v>1</v>
      </c>
      <c r="B11" s="51">
        <v>55.5</v>
      </c>
      <c r="C11" s="52">
        <v>56.4</v>
      </c>
      <c r="D11" s="52">
        <v>56.6</v>
      </c>
      <c r="E11" s="91">
        <v>57.3</v>
      </c>
      <c r="F11" s="51">
        <v>60.6</v>
      </c>
      <c r="G11" s="52">
        <v>61.6</v>
      </c>
      <c r="H11" s="91">
        <v>62.8</v>
      </c>
      <c r="I11" s="92">
        <v>63.6</v>
      </c>
      <c r="J11" s="51">
        <v>63.3</v>
      </c>
      <c r="K11" s="52">
        <v>64.3</v>
      </c>
      <c r="L11" s="52">
        <v>65.3</v>
      </c>
      <c r="M11" s="91">
        <v>66.1</v>
      </c>
      <c r="N11" s="93">
        <v>69.8</v>
      </c>
      <c r="O11" s="94">
        <v>71.6</v>
      </c>
      <c r="P11" s="95">
        <v>73</v>
      </c>
      <c r="Q11" s="96">
        <v>75.8</v>
      </c>
      <c r="R11" s="117">
        <v>76.8</v>
      </c>
      <c r="S11" s="25">
        <v>77.8</v>
      </c>
      <c r="T11" s="118">
        <v>78.4</v>
      </c>
      <c r="U11" s="26">
        <v>81.1</v>
      </c>
      <c r="V11" s="51">
        <v>84.3</v>
      </c>
      <c r="W11" s="52">
        <v>85.6</v>
      </c>
      <c r="X11" s="52">
        <v>86.5</v>
      </c>
      <c r="Y11" s="53">
        <v>87.8</v>
      </c>
      <c r="Z11" s="33">
        <v>94.3</v>
      </c>
      <c r="AA11" s="62">
        <v>95</v>
      </c>
      <c r="AB11" s="62">
        <v>96</v>
      </c>
      <c r="AC11" s="119">
        <v>95.3</v>
      </c>
      <c r="AD11" s="117">
        <v>104.9</v>
      </c>
      <c r="AE11" s="25">
        <v>106.3</v>
      </c>
      <c r="AF11" s="25">
        <v>107.4</v>
      </c>
      <c r="AG11" s="62">
        <v>108.6</v>
      </c>
      <c r="AH11" s="117">
        <v>110.7</v>
      </c>
      <c r="AI11" s="25">
        <v>111.8</v>
      </c>
      <c r="AJ11" s="118">
        <v>112.2</v>
      </c>
      <c r="AK11" s="26">
        <v>112.3</v>
      </c>
      <c r="AL11" s="117">
        <v>120.6</v>
      </c>
      <c r="AM11" s="25">
        <v>122.5</v>
      </c>
      <c r="AN11" s="25">
        <v>122.5</v>
      </c>
      <c r="AO11" s="119">
        <v>124</v>
      </c>
    </row>
    <row r="12" spans="1:41" ht="11.25">
      <c r="A12" s="10" t="s">
        <v>10</v>
      </c>
      <c r="B12" s="51">
        <v>2412.1</v>
      </c>
      <c r="C12" s="52">
        <v>3260.8</v>
      </c>
      <c r="D12" s="52">
        <v>4345.7</v>
      </c>
      <c r="E12" s="91">
        <v>4565.5</v>
      </c>
      <c r="F12" s="51">
        <v>2929.3</v>
      </c>
      <c r="G12" s="52">
        <v>3856.6</v>
      </c>
      <c r="H12" s="91">
        <v>4903</v>
      </c>
      <c r="I12" s="92">
        <v>5033</v>
      </c>
      <c r="J12" s="51">
        <v>3217.6</v>
      </c>
      <c r="K12" s="52">
        <v>3915.3</v>
      </c>
      <c r="L12" s="52">
        <v>4920</v>
      </c>
      <c r="M12" s="91">
        <v>4932.1</v>
      </c>
      <c r="N12" s="93">
        <v>3043.4</v>
      </c>
      <c r="O12" s="94">
        <v>4122.2</v>
      </c>
      <c r="P12" s="95">
        <v>5148.9</v>
      </c>
      <c r="Q12" s="96">
        <v>5381</v>
      </c>
      <c r="R12" s="120">
        <v>2526.8</v>
      </c>
      <c r="S12" s="27">
        <v>3768.3</v>
      </c>
      <c r="T12" s="121">
        <v>5930.2</v>
      </c>
      <c r="U12" s="28">
        <v>6177.5</v>
      </c>
      <c r="V12" s="51">
        <v>2869.1</v>
      </c>
      <c r="W12" s="52">
        <v>4181.5</v>
      </c>
      <c r="X12" s="52">
        <v>6084.3</v>
      </c>
      <c r="Y12" s="53">
        <v>6638.5</v>
      </c>
      <c r="Z12" s="122">
        <v>3222.7</v>
      </c>
      <c r="AA12" s="63">
        <v>5072.2</v>
      </c>
      <c r="AB12" s="63">
        <v>6354.8</v>
      </c>
      <c r="AC12" s="123">
        <v>7031.5</v>
      </c>
      <c r="AD12" s="139">
        <v>3418.2</v>
      </c>
      <c r="AE12" s="140">
        <v>5828.2</v>
      </c>
      <c r="AF12" s="140">
        <v>6667.7</v>
      </c>
      <c r="AG12" s="63">
        <v>6850.4</v>
      </c>
      <c r="AH12" s="139">
        <v>3566.4</v>
      </c>
      <c r="AI12" s="140">
        <v>5910.5</v>
      </c>
      <c r="AJ12" s="141">
        <v>7618.5</v>
      </c>
      <c r="AK12" s="142">
        <v>7767</v>
      </c>
      <c r="AL12" s="139">
        <v>3808.9</v>
      </c>
      <c r="AM12" s="140">
        <v>5875.9</v>
      </c>
      <c r="AN12" s="140">
        <v>7096.3</v>
      </c>
      <c r="AO12" s="123">
        <v>8878.2</v>
      </c>
    </row>
    <row r="13" spans="1:41" ht="22.5">
      <c r="A13" s="22" t="s">
        <v>18</v>
      </c>
      <c r="B13" s="51">
        <v>1800.5</v>
      </c>
      <c r="C13" s="52">
        <v>2714.5</v>
      </c>
      <c r="D13" s="52">
        <v>3245.6</v>
      </c>
      <c r="E13" s="91">
        <v>5056.7</v>
      </c>
      <c r="F13" s="51">
        <v>2191.7</v>
      </c>
      <c r="G13" s="52">
        <v>3168.7</v>
      </c>
      <c r="H13" s="91">
        <v>3741.1</v>
      </c>
      <c r="I13" s="92">
        <v>5582.4</v>
      </c>
      <c r="J13" s="51">
        <v>2488.6</v>
      </c>
      <c r="K13" s="52">
        <v>3515.3</v>
      </c>
      <c r="L13" s="52">
        <v>3996.8</v>
      </c>
      <c r="M13" s="91">
        <v>6012.5</v>
      </c>
      <c r="N13" s="93">
        <v>2592.3</v>
      </c>
      <c r="O13" s="94">
        <v>3640.1</v>
      </c>
      <c r="P13" s="95">
        <v>4153</v>
      </c>
      <c r="Q13" s="96">
        <v>6540.6</v>
      </c>
      <c r="R13" s="120">
        <v>2839.1</v>
      </c>
      <c r="S13" s="27">
        <v>3649.5</v>
      </c>
      <c r="T13" s="121">
        <v>4102.8</v>
      </c>
      <c r="U13" s="28">
        <v>6534.2</v>
      </c>
      <c r="V13" s="51">
        <v>2803.9</v>
      </c>
      <c r="W13" s="52">
        <v>3891.2</v>
      </c>
      <c r="X13" s="52">
        <v>4499.1</v>
      </c>
      <c r="Y13" s="53">
        <v>7539.7</v>
      </c>
      <c r="Z13" s="122">
        <v>3181.8</v>
      </c>
      <c r="AA13" s="63">
        <v>4372.3</v>
      </c>
      <c r="AB13" s="63">
        <v>4841.4</v>
      </c>
      <c r="AC13" s="123">
        <v>7793.6</v>
      </c>
      <c r="AD13" s="139">
        <v>3442.2</v>
      </c>
      <c r="AE13" s="140">
        <v>4474.7</v>
      </c>
      <c r="AF13" s="140">
        <v>5566.7</v>
      </c>
      <c r="AG13" s="63">
        <v>7968.5</v>
      </c>
      <c r="AH13" s="139">
        <v>3569.5</v>
      </c>
      <c r="AI13" s="140">
        <v>4910</v>
      </c>
      <c r="AJ13" s="141">
        <v>5856.5</v>
      </c>
      <c r="AK13" s="142">
        <v>8751.2</v>
      </c>
      <c r="AL13" s="139">
        <v>3767.7</v>
      </c>
      <c r="AM13" s="140">
        <v>4728.9</v>
      </c>
      <c r="AN13" s="140">
        <v>5695.7</v>
      </c>
      <c r="AO13" s="123">
        <v>9080.2</v>
      </c>
    </row>
    <row r="14" spans="1:41" ht="33.75">
      <c r="A14" s="11" t="s">
        <v>2</v>
      </c>
      <c r="B14" s="54">
        <v>611.6</v>
      </c>
      <c r="C14" s="55">
        <v>546.3</v>
      </c>
      <c r="D14" s="55">
        <v>1100.1</v>
      </c>
      <c r="E14" s="97">
        <v>-491.2</v>
      </c>
      <c r="F14" s="54">
        <v>737.6</v>
      </c>
      <c r="G14" s="55">
        <v>687.9</v>
      </c>
      <c r="H14" s="97">
        <v>1161.9</v>
      </c>
      <c r="I14" s="98">
        <v>-549.4</v>
      </c>
      <c r="J14" s="54">
        <v>729</v>
      </c>
      <c r="K14" s="55">
        <v>400</v>
      </c>
      <c r="L14" s="55">
        <v>923.2</v>
      </c>
      <c r="M14" s="97">
        <v>-1080.4</v>
      </c>
      <c r="N14" s="99">
        <v>451.1</v>
      </c>
      <c r="O14" s="100">
        <v>482.1</v>
      </c>
      <c r="P14" s="101">
        <v>995.9</v>
      </c>
      <c r="Q14" s="102">
        <v>-1159.6</v>
      </c>
      <c r="R14" s="120">
        <v>-312.3</v>
      </c>
      <c r="S14" s="27">
        <v>118.8</v>
      </c>
      <c r="T14" s="121">
        <v>1827.4</v>
      </c>
      <c r="U14" s="28">
        <v>-356.7</v>
      </c>
      <c r="V14" s="54">
        <v>65.2</v>
      </c>
      <c r="W14" s="55">
        <v>290.3</v>
      </c>
      <c r="X14" s="55">
        <v>1585.2</v>
      </c>
      <c r="Y14" s="56">
        <v>-901.2</v>
      </c>
      <c r="Z14" s="122">
        <v>40.9</v>
      </c>
      <c r="AA14" s="63">
        <v>699.9</v>
      </c>
      <c r="AB14" s="63">
        <v>1513.4</v>
      </c>
      <c r="AC14" s="123">
        <v>-762.1</v>
      </c>
      <c r="AD14" s="139">
        <v>-24</v>
      </c>
      <c r="AE14" s="140">
        <v>1353.5</v>
      </c>
      <c r="AF14" s="140">
        <v>1101</v>
      </c>
      <c r="AG14" s="63">
        <v>-1118.1</v>
      </c>
      <c r="AH14" s="139">
        <v>-3.1</v>
      </c>
      <c r="AI14" s="140">
        <v>1000.5</v>
      </c>
      <c r="AJ14" s="141">
        <v>1762</v>
      </c>
      <c r="AK14" s="142">
        <v>-984.2</v>
      </c>
      <c r="AL14" s="139">
        <v>41.2</v>
      </c>
      <c r="AM14" s="140">
        <v>1147</v>
      </c>
      <c r="AN14" s="140">
        <v>1400.6</v>
      </c>
      <c r="AO14" s="123">
        <v>-202</v>
      </c>
    </row>
    <row r="15" spans="1:41" ht="12.75" customHeight="1">
      <c r="A15" s="12" t="s">
        <v>11</v>
      </c>
      <c r="B15" s="54">
        <v>1220.9</v>
      </c>
      <c r="C15" s="55">
        <v>1233</v>
      </c>
      <c r="D15" s="55">
        <v>1006.1</v>
      </c>
      <c r="E15" s="97">
        <v>1394.4</v>
      </c>
      <c r="F15" s="54">
        <v>1537.9</v>
      </c>
      <c r="G15" s="55">
        <v>1224.9</v>
      </c>
      <c r="H15" s="97">
        <v>744.4</v>
      </c>
      <c r="I15" s="98">
        <v>1030.7</v>
      </c>
      <c r="J15" s="54">
        <v>1162.9</v>
      </c>
      <c r="K15" s="55">
        <v>924.4</v>
      </c>
      <c r="L15" s="55">
        <v>790.2</v>
      </c>
      <c r="M15" s="97">
        <v>1066.3</v>
      </c>
      <c r="N15" s="99">
        <v>1373.6</v>
      </c>
      <c r="O15" s="100">
        <v>1295.8</v>
      </c>
      <c r="P15" s="101">
        <v>962.4</v>
      </c>
      <c r="Q15" s="102">
        <v>1442.6</v>
      </c>
      <c r="R15" s="117">
        <v>2310.1</v>
      </c>
      <c r="S15" s="25">
        <v>1800.6</v>
      </c>
      <c r="T15" s="118">
        <v>1045.7</v>
      </c>
      <c r="U15" s="26">
        <v>1530</v>
      </c>
      <c r="V15" s="54">
        <v>1309.6</v>
      </c>
      <c r="W15" s="55">
        <v>1073</v>
      </c>
      <c r="X15" s="55">
        <v>724</v>
      </c>
      <c r="Y15" s="56">
        <v>1337.6</v>
      </c>
      <c r="Z15" s="33">
        <v>1718.1</v>
      </c>
      <c r="AA15" s="62">
        <v>995.5</v>
      </c>
      <c r="AB15" s="62">
        <v>632.5</v>
      </c>
      <c r="AC15" s="119">
        <v>1526.4</v>
      </c>
      <c r="AD15" s="117">
        <v>2127.3</v>
      </c>
      <c r="AE15" s="25">
        <v>2331.1</v>
      </c>
      <c r="AF15" s="25">
        <v>2560.5</v>
      </c>
      <c r="AG15" s="62">
        <v>3373.1</v>
      </c>
      <c r="AH15" s="117">
        <v>2700.4</v>
      </c>
      <c r="AI15" s="25">
        <v>1970.7</v>
      </c>
      <c r="AJ15" s="118">
        <v>1689.5</v>
      </c>
      <c r="AK15" s="26">
        <v>1972.8</v>
      </c>
      <c r="AL15" s="117">
        <v>1749.3</v>
      </c>
      <c r="AM15" s="25">
        <v>1049.7</v>
      </c>
      <c r="AN15" s="25">
        <v>1084.1</v>
      </c>
      <c r="AO15" s="119">
        <v>1426</v>
      </c>
    </row>
    <row r="16" spans="1:41" ht="11.25">
      <c r="A16" s="13" t="s">
        <v>12</v>
      </c>
      <c r="B16" s="54">
        <v>3607.1</v>
      </c>
      <c r="C16" s="55">
        <v>4156.3</v>
      </c>
      <c r="D16" s="55">
        <v>4197.2</v>
      </c>
      <c r="E16" s="97">
        <v>4904.6</v>
      </c>
      <c r="F16" s="54">
        <v>4359.4</v>
      </c>
      <c r="G16" s="55">
        <v>4551.7</v>
      </c>
      <c r="H16" s="97">
        <v>4529.7</v>
      </c>
      <c r="I16" s="98">
        <v>4884</v>
      </c>
      <c r="J16" s="54">
        <v>4258.1</v>
      </c>
      <c r="K16" s="55">
        <v>4577.4</v>
      </c>
      <c r="L16" s="55">
        <v>4887.1</v>
      </c>
      <c r="M16" s="97">
        <v>5140.8</v>
      </c>
      <c r="N16" s="99">
        <v>4820</v>
      </c>
      <c r="O16" s="100">
        <v>5227.6</v>
      </c>
      <c r="P16" s="101">
        <v>5191.7</v>
      </c>
      <c r="Q16" s="102">
        <v>6186.6</v>
      </c>
      <c r="R16" s="117">
        <v>6335.4</v>
      </c>
      <c r="S16" s="25">
        <v>5500.9</v>
      </c>
      <c r="T16" s="118">
        <v>5772.8</v>
      </c>
      <c r="U16" s="26">
        <v>6239.8</v>
      </c>
      <c r="V16" s="54">
        <v>5286.5</v>
      </c>
      <c r="W16" s="55">
        <v>5301.1</v>
      </c>
      <c r="X16" s="55">
        <v>5479.7</v>
      </c>
      <c r="Y16" s="56">
        <v>6068.3</v>
      </c>
      <c r="Z16" s="33">
        <v>5578.1</v>
      </c>
      <c r="AA16" s="62">
        <v>5629.8</v>
      </c>
      <c r="AB16" s="62">
        <v>5882.9</v>
      </c>
      <c r="AC16" s="119">
        <v>6871.9</v>
      </c>
      <c r="AD16" s="117">
        <v>6568.9</v>
      </c>
      <c r="AE16" s="25">
        <v>7753.6</v>
      </c>
      <c r="AF16" s="25">
        <v>8382.3</v>
      </c>
      <c r="AG16" s="62">
        <v>9277.6</v>
      </c>
      <c r="AH16" s="117">
        <v>7687.7</v>
      </c>
      <c r="AI16" s="25">
        <v>7555.9</v>
      </c>
      <c r="AJ16" s="118">
        <v>7743.2</v>
      </c>
      <c r="AK16" s="26">
        <v>8186.8</v>
      </c>
      <c r="AL16" s="117">
        <v>6793.5</v>
      </c>
      <c r="AM16" s="25">
        <v>5817.9</v>
      </c>
      <c r="AN16" s="25">
        <v>6579.4</v>
      </c>
      <c r="AO16" s="119">
        <v>8110.7</v>
      </c>
    </row>
    <row r="17" spans="1:41" ht="12.75" customHeight="1">
      <c r="A17" s="13" t="s">
        <v>13</v>
      </c>
      <c r="B17" s="54">
        <v>2386.2</v>
      </c>
      <c r="C17" s="55">
        <v>2923.3</v>
      </c>
      <c r="D17" s="55">
        <v>3191.1</v>
      </c>
      <c r="E17" s="97">
        <v>3510.2</v>
      </c>
      <c r="F17" s="54">
        <v>2821.5</v>
      </c>
      <c r="G17" s="55">
        <v>3326.8</v>
      </c>
      <c r="H17" s="97">
        <v>3785.3</v>
      </c>
      <c r="I17" s="98">
        <v>3853.3</v>
      </c>
      <c r="J17" s="54">
        <v>3095.2</v>
      </c>
      <c r="K17" s="55">
        <v>3653</v>
      </c>
      <c r="L17" s="55">
        <v>4096.9</v>
      </c>
      <c r="M17" s="97">
        <v>4074.5</v>
      </c>
      <c r="N17" s="99">
        <v>3446.4</v>
      </c>
      <c r="O17" s="100">
        <v>3931.8</v>
      </c>
      <c r="P17" s="101">
        <v>4229.3</v>
      </c>
      <c r="Q17" s="102">
        <v>4744</v>
      </c>
      <c r="R17" s="117">
        <v>4025.3</v>
      </c>
      <c r="S17" s="25">
        <v>3700.3</v>
      </c>
      <c r="T17" s="118">
        <v>4727.1</v>
      </c>
      <c r="U17" s="26">
        <v>4709.8</v>
      </c>
      <c r="V17" s="54">
        <v>3976.9</v>
      </c>
      <c r="W17" s="55">
        <v>4228.1</v>
      </c>
      <c r="X17" s="55">
        <v>4755.7</v>
      </c>
      <c r="Y17" s="56">
        <v>4730.7</v>
      </c>
      <c r="Z17" s="33">
        <v>3860</v>
      </c>
      <c r="AA17" s="62">
        <v>4634.3</v>
      </c>
      <c r="AB17" s="62">
        <v>5250.4</v>
      </c>
      <c r="AC17" s="119">
        <v>5345.5</v>
      </c>
      <c r="AD17" s="117">
        <v>4441.6</v>
      </c>
      <c r="AE17" s="25">
        <v>5422.5</v>
      </c>
      <c r="AF17" s="25">
        <v>5821.8</v>
      </c>
      <c r="AG17" s="62">
        <v>5904.5</v>
      </c>
      <c r="AH17" s="117">
        <v>4987.3</v>
      </c>
      <c r="AI17" s="25">
        <v>5585.2</v>
      </c>
      <c r="AJ17" s="118">
        <v>6053.7</v>
      </c>
      <c r="AK17" s="26">
        <v>6214</v>
      </c>
      <c r="AL17" s="117">
        <v>5044.2</v>
      </c>
      <c r="AM17" s="25">
        <v>4768.2</v>
      </c>
      <c r="AN17" s="25">
        <v>5495.3</v>
      </c>
      <c r="AO17" s="119">
        <v>6684.7</v>
      </c>
    </row>
    <row r="18" spans="1:41" ht="12.75" customHeight="1" thickBot="1">
      <c r="A18" s="14" t="s">
        <v>3</v>
      </c>
      <c r="B18" s="57">
        <v>-7.8</v>
      </c>
      <c r="C18" s="58">
        <v>-23.1</v>
      </c>
      <c r="D18" s="58">
        <v>-40.2</v>
      </c>
      <c r="E18" s="103">
        <v>-137.2</v>
      </c>
      <c r="F18" s="57">
        <v>-118.2</v>
      </c>
      <c r="G18" s="58">
        <v>-66.6</v>
      </c>
      <c r="H18" s="103">
        <v>-74.2</v>
      </c>
      <c r="I18" s="104">
        <v>-170.7</v>
      </c>
      <c r="J18" s="57">
        <v>-112</v>
      </c>
      <c r="K18" s="58">
        <v>-109.4</v>
      </c>
      <c r="L18" s="58">
        <v>-189.3</v>
      </c>
      <c r="M18" s="103">
        <v>34</v>
      </c>
      <c r="N18" s="105">
        <v>-118.7</v>
      </c>
      <c r="O18" s="106">
        <v>-112.4</v>
      </c>
      <c r="P18" s="107">
        <v>-59</v>
      </c>
      <c r="Q18" s="108">
        <v>-185.6</v>
      </c>
      <c r="R18" s="124">
        <v>-178</v>
      </c>
      <c r="S18" s="29">
        <v>-16.1</v>
      </c>
      <c r="T18" s="125">
        <v>-170.6</v>
      </c>
      <c r="U18" s="30">
        <v>-168.3</v>
      </c>
      <c r="V18" s="57">
        <v>149.3</v>
      </c>
      <c r="W18" s="58">
        <v>254.3</v>
      </c>
      <c r="X18" s="58">
        <v>-223.5</v>
      </c>
      <c r="Y18" s="59">
        <v>-180.2</v>
      </c>
      <c r="Z18" s="34">
        <v>291</v>
      </c>
      <c r="AA18" s="64">
        <v>-107.9</v>
      </c>
      <c r="AB18" s="64">
        <v>36.7</v>
      </c>
      <c r="AC18" s="126">
        <v>-219.9</v>
      </c>
      <c r="AD18" s="124">
        <v>420.1</v>
      </c>
      <c r="AE18" s="29">
        <v>-442.4</v>
      </c>
      <c r="AF18" s="29">
        <v>-109.3</v>
      </c>
      <c r="AG18" s="64">
        <v>131.6</v>
      </c>
      <c r="AH18" s="124">
        <v>337.7</v>
      </c>
      <c r="AI18" s="29">
        <v>130.3</v>
      </c>
      <c r="AJ18" s="125">
        <v>-452.3</v>
      </c>
      <c r="AK18" s="30">
        <v>67.8</v>
      </c>
      <c r="AL18" s="124">
        <v>157.9</v>
      </c>
      <c r="AM18" s="29">
        <v>188.1</v>
      </c>
      <c r="AN18" s="29">
        <v>236.4</v>
      </c>
      <c r="AO18" s="126">
        <v>353.8</v>
      </c>
    </row>
    <row r="19" spans="1:2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R19" s="3"/>
      <c r="S19" s="3"/>
      <c r="T19" s="3"/>
      <c r="U19" s="3"/>
    </row>
    <row r="20" spans="1:20" ht="36" customHeight="1">
      <c r="A20" s="13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2.7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1" s="16" customFormat="1" ht="12.75" customHeight="1">
      <c r="A22" s="65"/>
      <c r="B22" s="66"/>
      <c r="C22" s="3"/>
      <c r="D22" s="21"/>
      <c r="E22" s="3"/>
      <c r="F22" s="3"/>
      <c r="G22" s="3"/>
      <c r="H22" s="3"/>
      <c r="I22" s="20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19"/>
    </row>
    <row r="23" spans="1:21" s="16" customFormat="1" ht="11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</row>
    <row r="24" spans="1:21" s="16" customFormat="1" ht="11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</row>
    <row r="25" spans="1:21" s="16" customFormat="1" ht="11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</row>
  </sheetData>
  <sheetProtection/>
  <mergeCells count="12">
    <mergeCell ref="A20:T20"/>
    <mergeCell ref="F4:I4"/>
    <mergeCell ref="J4:M4"/>
    <mergeCell ref="AH4:AK4"/>
    <mergeCell ref="AD4:AG4"/>
    <mergeCell ref="Z4:AC4"/>
    <mergeCell ref="V4:Y4"/>
    <mergeCell ref="AL4:AO4"/>
    <mergeCell ref="A2:Q2"/>
    <mergeCell ref="N4:Q4"/>
    <mergeCell ref="R4:U4"/>
    <mergeCell ref="B4:E4"/>
  </mergeCells>
  <conditionalFormatting sqref="B23:U25 J22:U22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Левит</dc:creator>
  <cp:keywords/>
  <dc:description/>
  <cp:lastModifiedBy>Лялина Е.А.</cp:lastModifiedBy>
  <cp:lastPrinted>2010-06-30T06:55:45Z</cp:lastPrinted>
  <dcterms:created xsi:type="dcterms:W3CDTF">2003-04-21T07:10:24Z</dcterms:created>
  <dcterms:modified xsi:type="dcterms:W3CDTF">2021-04-01T14:23:43Z</dcterms:modified>
  <cp:category/>
  <cp:version/>
  <cp:contentType/>
  <cp:contentStatus/>
</cp:coreProperties>
</file>