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9416" windowHeight="109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<sst xmlns="http://schemas.openxmlformats.org/spreadsheetml/2006/main" count="100" uniqueCount="100">
  <si>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</si>
  <si>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</si>
  <si>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</si>
  <si>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</si>
  <si>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</si>
  <si>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</si>
  <si>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</si>
  <si>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</si>
  <si>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</si>
  <si>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</si>
  <si>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</si>
  <si>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</si>
  <si>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</si>
  <si>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</si>
  <si>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</si>
  <si>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</si>
  <si>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</si>
  <si>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</si>
  <si>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</si>
  <si>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</si>
  <si>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</si>
  <si>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</si>
  <si>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</si>
  <si>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</si>
  <si>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</si>
  <si>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</si>
  <si>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</si>
  <si>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</si>
  <si>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</si>
  <si>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</si>
  <si>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</si>
  <si>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</si>
  <si>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</si>
  <si>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</si>
  <si>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</si>
  <si>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</si>
  <si>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</si>
  <si>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</si>
  <si>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</si>
  <si>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</si>
  <si>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</si>
  <si>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</si>
  <si>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</si>
  <si>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</si>
  <si>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</si>
  <si>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</si>
  <si>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</si>
  <si>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</si>
  <si>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</si>
  <si>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</si>
  <si>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</si>
  <si>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</si>
  <si>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</si>
  <si>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</si>
  <si>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</si>
  <si>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</si>
  <si>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</si>
  <si>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</si>
  <si>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</si>
  <si>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</si>
  <si>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</si>
  <si>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</si>
  <si>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</si>
  <si>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</si>
  <si>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</si>
  <si>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</si>
  <si>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</si>
  <si>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</si>
  <si>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</si>
  <si>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</si>
  <si>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Тюменская область (кроме Ханты-Мансийского автономного округа - 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</si>
  <si>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</si>
  <si>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</si>
  <si>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</si>
  <si>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</si>
  <si>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</si>
  <si>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</si>
  <si>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</si>
  <si>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</si>
  <si>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</si>
  <si>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</si>
  <si>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</si>
  <si>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</si>
  <si>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</si>
  <si>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</si>
  <si>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</si>
  <si>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</si>
  <si>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</si>
  <si>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</si>
  <si>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</si>
  <si>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</si>
  <si>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</si>
  <si>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</si>
  <si>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</si>
  <si>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ВСЕГО, ед</t>
  </si>
  <si>
    <t>Число посещений врачей, включая профилактические и посещения к зубным врачам, на конец года</t>
  </si>
  <si>
    <t xml:space="preserve">Южный федеральный округ </t>
  </si>
  <si>
    <t xml:space="preserve">Кемеровская область </t>
  </si>
  <si>
    <r>
      <t>2022</t>
    </r>
    <r>
      <rPr>
        <vertAlign val="superscript"/>
        <sz val="8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</si>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</sst>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 indent="1"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PageLayoutView="0" workbookViewId="0" topLeftCell="A85">
      <selection activeCell="A101" sqref="A101:IV101"/>
    </sheetView>
  </sheetViews>
  <sheetFormatPr defaultColWidth="9.00390625" defaultRowHeight="12.75"/>
  <cols>
    <col min="1" max="1" width="33.375" style="1" customWidth="1"/>
    <col min="2" max="2" width="16.625" style="0" customWidth="1"/>
    <col min="3" max="3" width="15.00390625" style="0" customWidth="1"/>
    <col min="4" max="4" width="15.125" style="0" customWidth="1"/>
    <col min="5" max="5" width="12.625" style="0" customWidth="1"/>
    <col min="6" max="6" width="12.125" style="0" customWidth="1"/>
    <col min="7" max="7" width="12.625" style="0" customWidth="1"/>
    <col min="8" max="8" width="13.50390625" style="0" customWidth="1"/>
    <col min="9" max="9" width="11.625" style="0" customWidth="1"/>
    <col min="10" max="10" width="12.50390625" style="0" customWidth="1"/>
    <col min="11" max="11" width="11.625" style="0" customWidth="1"/>
    <col min="12" max="12" width="11.375" style="0" customWidth="1"/>
    <col min="13" max="13" width="13.125" style="0" customWidth="1"/>
    <col min="14" max="14" width="12.875" style="0" customWidth="1"/>
    <col min="15" max="16" width="11.50390625" style="0" customWidth="1"/>
    <col min="17" max="17" width="12.50390625" style="0" customWidth="1"/>
    <col min="18" max="19" width="10.875" style="0" customWidth="1"/>
    <col min="20" max="20" width="12.875" style="0" customWidth="1"/>
    <col min="21" max="21" width="12.50390625" style="0" customWidth="1"/>
    <col min="22" max="22" width="15.125" style="0" customWidth="1"/>
    <col min="23" max="25" width="13.50390625" style="0" customWidth="1"/>
    <col min="26" max="26" width="13.875" style="0" customWidth="1"/>
    <col min="27" max="27" width="13.50390625" style="0" customWidth="1"/>
    <col min="28" max="28" width="15.00390625" style="0" customWidth="1"/>
    <col min="29" max="29" width="19.125" style="0" customWidth="1"/>
    <col min="30" max="30" width="15.50390625" style="0" customWidth="1"/>
    <col min="31" max="31" width="17.50390625" style="0" customWidth="1"/>
    <col min="32" max="32" width="14.50390625" style="0" customWidth="1"/>
    <col min="33" max="33" width="15.00390625" style="0" customWidth="1"/>
    <col min="34" max="34" width="16.50390625" style="0" customWidth="1"/>
    <col min="35" max="35" width="12.125" style="0" customWidth="1"/>
    <col min="36" max="36" width="13.00390625" style="0" customWidth="1"/>
  </cols>
  <sheetData>
    <row r="1" spans="1:20" ht="33" customHeight="1">
      <c r="A1" s="17" t="s">
        <v>95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2" customFormat="1" ht="24" customHeight="1">
      <c r="A2" s="15"/>
      <c r="B2" s="16" t="s">
        <v>94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s="2" customFormat="1" ht="22.5" customHeight="1">
      <c r="A3" s="15"/>
      <c r="B3" s="4">
        <v>2004</v>
      </c>
      <c r="C3" s="4">
        <v>2005</v>
      </c>
      <c r="D3" s="4">
        <v>2006</v>
      </c>
      <c r="E3" s="4">
        <v>2007</v>
      </c>
      <c r="F3" s="4">
        <v>2008</v>
      </c>
      <c r="G3" s="4">
        <v>2009</v>
      </c>
      <c r="H3" s="4">
        <v>2010</v>
      </c>
      <c r="I3" s="4">
        <v>2011</v>
      </c>
      <c r="J3" s="4">
        <v>2012</v>
      </c>
      <c r="K3" s="4">
        <v>2013</v>
      </c>
      <c r="L3" s="4">
        <v>2014</v>
      </c>
      <c r="M3" s="4">
        <v>2015</v>
      </c>
      <c r="N3" s="4">
        <v>2016</v>
      </c>
      <c r="O3" s="4">
        <v>2017</v>
      </c>
      <c r="P3" s="4">
        <v>2018</v>
      </c>
      <c r="Q3" s="4">
        <v>2019</v>
      </c>
      <c r="R3" s="4">
        <v>2020</v>
      </c>
      <c r="S3" s="4">
        <v>2021</v>
      </c>
      <c r="T3" s="4" t="s">
        <v>98</v>
      </c>
    </row>
    <row r="4" spans="1:20" ht="12.75">
      <c r="A4" s="5" t="s">
        <v>0</v>
      </c>
      <c r="B4" s="6">
        <v>145436441</v>
      </c>
      <c r="C4" s="6">
        <v>153192938</v>
      </c>
      <c r="D4" s="6">
        <v>177639996</v>
      </c>
      <c r="E4" s="6">
        <v>213667755</v>
      </c>
      <c r="F4" s="6">
        <v>1406528162</v>
      </c>
      <c r="G4" s="6">
        <v>1465871875</v>
      </c>
      <c r="H4" s="6">
        <v>1435642914</v>
      </c>
      <c r="I4" s="6">
        <v>1486856331</v>
      </c>
      <c r="J4" s="6">
        <v>1509234033</v>
      </c>
      <c r="K4" s="6">
        <v>1506500695</v>
      </c>
      <c r="L4" s="6">
        <v>1496919520</v>
      </c>
      <c r="M4" s="6">
        <v>1459939999</v>
      </c>
      <c r="N4" s="6">
        <v>1420913009</v>
      </c>
      <c r="O4" s="6">
        <v>1427651478</v>
      </c>
      <c r="P4" s="6">
        <v>1436560212</v>
      </c>
      <c r="Q4" s="6">
        <v>1454382429</v>
      </c>
      <c r="R4" s="6">
        <v>1228217382</v>
      </c>
      <c r="S4" s="6">
        <v>1419023002</v>
      </c>
      <c r="T4" s="6">
        <v>1455035103</v>
      </c>
    </row>
    <row r="5" spans="1:20" ht="12.75">
      <c r="A5" s="5" t="s">
        <v>1</v>
      </c>
      <c r="B5" s="10">
        <v>38657813</v>
      </c>
      <c r="C5" s="10">
        <v>36273701</v>
      </c>
      <c r="D5" s="10">
        <v>42197026</v>
      </c>
      <c r="E5" s="10">
        <v>38769421</v>
      </c>
      <c r="F5" s="10">
        <v>385617457</v>
      </c>
      <c r="G5" s="10">
        <v>417238463</v>
      </c>
      <c r="H5" s="10">
        <v>422713570</v>
      </c>
      <c r="I5" s="10">
        <v>449502975</v>
      </c>
      <c r="J5" s="10">
        <v>447580698</v>
      </c>
      <c r="K5" s="10">
        <v>458795874</v>
      </c>
      <c r="L5" s="10">
        <v>436799844</v>
      </c>
      <c r="M5" s="10">
        <v>414327108</v>
      </c>
      <c r="N5" s="10">
        <v>377669265</v>
      </c>
      <c r="O5" s="10">
        <v>379874388</v>
      </c>
      <c r="P5" s="10">
        <v>382108074</v>
      </c>
      <c r="Q5" s="10">
        <v>395060461</v>
      </c>
      <c r="R5" s="10">
        <v>338382413</v>
      </c>
      <c r="S5" s="10">
        <v>410377585</v>
      </c>
      <c r="T5" s="10">
        <v>445632491</v>
      </c>
    </row>
    <row r="6" spans="1:20" ht="12.75">
      <c r="A6" s="2" t="s">
        <v>2</v>
      </c>
      <c r="B6" s="13">
        <v>946939</v>
      </c>
      <c r="C6" s="13">
        <v>1358812</v>
      </c>
      <c r="D6" s="13">
        <v>1027283</v>
      </c>
      <c r="E6" s="13">
        <v>1029019</v>
      </c>
      <c r="F6" s="13">
        <v>15052060</v>
      </c>
      <c r="G6" s="13">
        <v>15237722</v>
      </c>
      <c r="H6" s="13">
        <v>15215864</v>
      </c>
      <c r="I6" s="13">
        <v>15070314</v>
      </c>
      <c r="J6" s="13">
        <v>15477974</v>
      </c>
      <c r="K6" s="13">
        <v>15614208</v>
      </c>
      <c r="L6" s="13">
        <v>15447115</v>
      </c>
      <c r="M6" s="13">
        <v>15671424</v>
      </c>
      <c r="N6" s="13">
        <v>15268276</v>
      </c>
      <c r="O6" s="13">
        <v>14919317</v>
      </c>
      <c r="P6" s="13">
        <v>14351589</v>
      </c>
      <c r="Q6" s="13">
        <v>14765690</v>
      </c>
      <c r="R6" s="13">
        <v>13231941</v>
      </c>
      <c r="S6" s="13">
        <v>13368026</v>
      </c>
      <c r="T6" s="13">
        <v>13603156</v>
      </c>
    </row>
    <row r="7" spans="1:20" ht="12.75">
      <c r="A7" s="2" t="s">
        <v>3</v>
      </c>
      <c r="B7" s="3">
        <v>727184</v>
      </c>
      <c r="C7" s="3">
        <v>671328</v>
      </c>
      <c r="D7" s="3">
        <v>712643</v>
      </c>
      <c r="E7" s="3">
        <v>720365</v>
      </c>
      <c r="F7" s="3">
        <v>12396790</v>
      </c>
      <c r="G7" s="3">
        <v>12833623</v>
      </c>
      <c r="H7" s="3">
        <v>12604946</v>
      </c>
      <c r="I7" s="3">
        <v>12623569</v>
      </c>
      <c r="J7" s="3">
        <v>12693139</v>
      </c>
      <c r="K7" s="3">
        <v>12807773</v>
      </c>
      <c r="L7" s="3">
        <v>12297131</v>
      </c>
      <c r="M7" s="3">
        <v>11454341</v>
      </c>
      <c r="N7" s="3">
        <v>11467031</v>
      </c>
      <c r="O7" s="3">
        <v>11475905</v>
      </c>
      <c r="P7" s="3">
        <v>11730423</v>
      </c>
      <c r="Q7" s="3">
        <v>11520316</v>
      </c>
      <c r="R7" s="3">
        <v>9162305</v>
      </c>
      <c r="S7" s="3">
        <v>10323916</v>
      </c>
      <c r="T7" s="3">
        <v>10382385</v>
      </c>
    </row>
    <row r="8" spans="1:20" ht="12.75">
      <c r="A8" s="2" t="s">
        <v>4</v>
      </c>
      <c r="B8" s="3">
        <v>845019</v>
      </c>
      <c r="C8" s="3">
        <v>855286</v>
      </c>
      <c r="D8" s="3">
        <v>899237</v>
      </c>
      <c r="E8" s="3">
        <v>885820</v>
      </c>
      <c r="F8" s="3">
        <v>14709480</v>
      </c>
      <c r="G8" s="3">
        <v>15379734</v>
      </c>
      <c r="H8" s="3">
        <v>15027786</v>
      </c>
      <c r="I8" s="3">
        <v>16051683</v>
      </c>
      <c r="J8" s="3">
        <v>14892791</v>
      </c>
      <c r="K8" s="3">
        <v>14015449</v>
      </c>
      <c r="L8" s="3">
        <v>13798633</v>
      </c>
      <c r="M8" s="3">
        <v>13706294</v>
      </c>
      <c r="N8" s="3">
        <v>13442055</v>
      </c>
      <c r="O8" s="3">
        <v>12845856</v>
      </c>
      <c r="P8" s="3">
        <v>12525838</v>
      </c>
      <c r="Q8" s="3">
        <v>11704148</v>
      </c>
      <c r="R8" s="3">
        <v>9703271</v>
      </c>
      <c r="S8" s="3">
        <v>11418265</v>
      </c>
      <c r="T8" s="3">
        <v>11496390</v>
      </c>
    </row>
    <row r="9" spans="1:20" ht="12.75">
      <c r="A9" s="2" t="s">
        <v>5</v>
      </c>
      <c r="B9" s="3">
        <v>2589088</v>
      </c>
      <c r="C9" s="3">
        <v>1872758</v>
      </c>
      <c r="D9" s="3">
        <v>2944842</v>
      </c>
      <c r="E9" s="3">
        <v>2480864</v>
      </c>
      <c r="F9" s="3">
        <v>3158143</v>
      </c>
      <c r="G9" s="3">
        <v>23723854</v>
      </c>
      <c r="H9" s="3">
        <v>23684548</v>
      </c>
      <c r="I9" s="3">
        <v>32834085</v>
      </c>
      <c r="J9" s="3">
        <v>24930574</v>
      </c>
      <c r="K9" s="3">
        <v>23561422</v>
      </c>
      <c r="L9" s="3">
        <v>24815734</v>
      </c>
      <c r="M9" s="3">
        <v>22738534</v>
      </c>
      <c r="N9" s="3">
        <v>23059950</v>
      </c>
      <c r="O9" s="3">
        <v>23646027</v>
      </c>
      <c r="P9" s="3">
        <v>24125462</v>
      </c>
      <c r="Q9" s="3">
        <v>23964797</v>
      </c>
      <c r="R9" s="3">
        <v>20501657</v>
      </c>
      <c r="S9" s="3">
        <v>22760567</v>
      </c>
      <c r="T9" s="3">
        <v>23126781</v>
      </c>
    </row>
    <row r="10" spans="1:20" ht="12.75">
      <c r="A10" s="2" t="s">
        <v>6</v>
      </c>
      <c r="B10" s="3">
        <v>268357</v>
      </c>
      <c r="C10" s="3">
        <v>342321</v>
      </c>
      <c r="D10" s="3">
        <v>404078</v>
      </c>
      <c r="E10" s="3">
        <v>471078</v>
      </c>
      <c r="F10" s="3">
        <v>9822065</v>
      </c>
      <c r="G10" s="3">
        <v>10195643</v>
      </c>
      <c r="H10" s="3">
        <v>10470799</v>
      </c>
      <c r="I10" s="3">
        <v>11396675</v>
      </c>
      <c r="J10" s="3">
        <v>12128341</v>
      </c>
      <c r="K10" s="3">
        <v>11625306</v>
      </c>
      <c r="L10" s="3">
        <v>11294652</v>
      </c>
      <c r="M10" s="3">
        <v>10840379</v>
      </c>
      <c r="N10" s="3">
        <v>10067421</v>
      </c>
      <c r="O10" s="3">
        <v>10231849</v>
      </c>
      <c r="P10" s="3">
        <v>9999587</v>
      </c>
      <c r="Q10" s="3">
        <v>10098165</v>
      </c>
      <c r="R10" s="3">
        <v>8818435</v>
      </c>
      <c r="S10" s="3">
        <v>9572949</v>
      </c>
      <c r="T10" s="3">
        <v>9806674</v>
      </c>
    </row>
    <row r="11" spans="1:20" ht="12.75">
      <c r="A11" s="2" t="s">
        <v>7</v>
      </c>
      <c r="B11" s="3">
        <v>1281618</v>
      </c>
      <c r="C11" s="3">
        <v>1281618</v>
      </c>
      <c r="D11" s="3">
        <v>1294791</v>
      </c>
      <c r="E11" s="3">
        <v>1319059</v>
      </c>
      <c r="F11" s="3">
        <v>1315316</v>
      </c>
      <c r="G11" s="3">
        <v>8889034</v>
      </c>
      <c r="H11" s="3">
        <v>9084215</v>
      </c>
      <c r="I11" s="3">
        <v>9268483</v>
      </c>
      <c r="J11" s="3">
        <v>9454415</v>
      </c>
      <c r="K11" s="3">
        <v>10067787</v>
      </c>
      <c r="L11" s="3">
        <v>9737940</v>
      </c>
      <c r="M11" s="3">
        <v>9518153</v>
      </c>
      <c r="N11" s="3">
        <v>9622850</v>
      </c>
      <c r="O11" s="3">
        <v>9663603</v>
      </c>
      <c r="P11" s="3">
        <v>10102136</v>
      </c>
      <c r="Q11" s="3">
        <v>10002293</v>
      </c>
      <c r="R11" s="3">
        <v>8335213</v>
      </c>
      <c r="S11" s="3">
        <v>9643951</v>
      </c>
      <c r="T11" s="3">
        <v>9171476</v>
      </c>
    </row>
    <row r="12" spans="1:20" ht="12.75">
      <c r="A12" s="2" t="s">
        <v>8</v>
      </c>
      <c r="B12" s="3">
        <v>521616</v>
      </c>
      <c r="C12" s="3">
        <v>622388</v>
      </c>
      <c r="D12" s="3">
        <v>663875</v>
      </c>
      <c r="E12" s="3">
        <v>650381</v>
      </c>
      <c r="F12" s="3">
        <v>7092826</v>
      </c>
      <c r="G12" s="3">
        <v>7333439</v>
      </c>
      <c r="H12" s="3">
        <v>7227255</v>
      </c>
      <c r="I12" s="3">
        <v>7421192</v>
      </c>
      <c r="J12" s="3">
        <v>7642465</v>
      </c>
      <c r="K12" s="3">
        <v>7778830</v>
      </c>
      <c r="L12" s="3">
        <v>7981219</v>
      </c>
      <c r="M12" s="3">
        <v>7748406</v>
      </c>
      <c r="N12" s="3">
        <v>6473416</v>
      </c>
      <c r="O12" s="3">
        <v>6558506</v>
      </c>
      <c r="P12" s="3">
        <v>6522001</v>
      </c>
      <c r="Q12" s="3">
        <v>6458378</v>
      </c>
      <c r="R12" s="3">
        <v>5596967</v>
      </c>
      <c r="S12" s="3">
        <v>6111074</v>
      </c>
      <c r="T12" s="3">
        <v>5853865</v>
      </c>
    </row>
    <row r="13" spans="1:20" ht="12.75">
      <c r="A13" s="2" t="s">
        <v>9</v>
      </c>
      <c r="B13" s="3">
        <v>1488415</v>
      </c>
      <c r="C13" s="3">
        <v>1489058</v>
      </c>
      <c r="D13" s="3">
        <v>1519858</v>
      </c>
      <c r="E13" s="3">
        <v>1695851</v>
      </c>
      <c r="F13" s="3">
        <v>12502379</v>
      </c>
      <c r="G13" s="3">
        <v>11741955</v>
      </c>
      <c r="H13" s="3">
        <v>11356706</v>
      </c>
      <c r="I13" s="3">
        <v>11519045</v>
      </c>
      <c r="J13" s="3">
        <v>11827344</v>
      </c>
      <c r="K13" s="3">
        <v>11109654</v>
      </c>
      <c r="L13" s="3">
        <v>11030359</v>
      </c>
      <c r="M13" s="3">
        <v>12593741</v>
      </c>
      <c r="N13" s="3">
        <v>11052979</v>
      </c>
      <c r="O13" s="3">
        <v>11922232</v>
      </c>
      <c r="P13" s="3">
        <v>10914059</v>
      </c>
      <c r="Q13" s="3">
        <v>10800076</v>
      </c>
      <c r="R13" s="3">
        <v>7968929</v>
      </c>
      <c r="S13" s="3">
        <v>9482923</v>
      </c>
      <c r="T13" s="3">
        <v>9229822</v>
      </c>
    </row>
    <row r="14" spans="1:20" ht="12.75">
      <c r="A14" s="2" t="s">
        <v>10</v>
      </c>
      <c r="B14" s="3">
        <v>1751302</v>
      </c>
      <c r="C14" s="3">
        <v>1789733</v>
      </c>
      <c r="D14" s="3">
        <v>1870068</v>
      </c>
      <c r="E14" s="3">
        <v>1614050</v>
      </c>
      <c r="F14" s="3">
        <v>12566199</v>
      </c>
      <c r="G14" s="3">
        <v>11449205</v>
      </c>
      <c r="H14" s="3">
        <v>11175633</v>
      </c>
      <c r="I14" s="3">
        <v>11043966</v>
      </c>
      <c r="J14" s="3">
        <v>11163209</v>
      </c>
      <c r="K14" s="3">
        <v>10803547</v>
      </c>
      <c r="L14" s="3">
        <v>10655693</v>
      </c>
      <c r="M14" s="3">
        <v>10676923</v>
      </c>
      <c r="N14" s="3">
        <v>10282806</v>
      </c>
      <c r="O14" s="3">
        <v>10156415</v>
      </c>
      <c r="P14" s="3">
        <v>10234741</v>
      </c>
      <c r="Q14" s="3">
        <v>10283647</v>
      </c>
      <c r="R14" s="3">
        <v>8616556</v>
      </c>
      <c r="S14" s="3">
        <v>9458120</v>
      </c>
      <c r="T14" s="3">
        <v>9355693</v>
      </c>
    </row>
    <row r="15" spans="1:20" ht="12.75">
      <c r="A15" s="2" t="s">
        <v>11</v>
      </c>
      <c r="B15" s="3">
        <v>7217896</v>
      </c>
      <c r="C15" s="3">
        <v>5716557</v>
      </c>
      <c r="D15" s="3">
        <v>8201444</v>
      </c>
      <c r="E15" s="3">
        <v>5472161</v>
      </c>
      <c r="F15" s="3">
        <v>63945381</v>
      </c>
      <c r="G15" s="3">
        <v>63056912</v>
      </c>
      <c r="H15" s="3">
        <v>64598533</v>
      </c>
      <c r="I15" s="3">
        <v>71320215</v>
      </c>
      <c r="J15" s="3">
        <v>70651074</v>
      </c>
      <c r="K15" s="3">
        <v>70688139</v>
      </c>
      <c r="L15" s="3">
        <v>69327318</v>
      </c>
      <c r="M15" s="3">
        <v>66576586</v>
      </c>
      <c r="N15" s="3">
        <v>61724286</v>
      </c>
      <c r="O15" s="3">
        <v>62643204</v>
      </c>
      <c r="P15" s="3">
        <v>63992701</v>
      </c>
      <c r="Q15" s="3">
        <v>69510668</v>
      </c>
      <c r="R15" s="3">
        <v>62618628</v>
      </c>
      <c r="S15" s="3">
        <v>69277913</v>
      </c>
      <c r="T15" s="3">
        <v>71871386</v>
      </c>
    </row>
    <row r="16" spans="1:20" ht="12.75">
      <c r="A16" s="2" t="s">
        <v>12</v>
      </c>
      <c r="B16" s="3">
        <v>417003</v>
      </c>
      <c r="C16" s="3">
        <v>401389</v>
      </c>
      <c r="D16" s="3">
        <v>495484</v>
      </c>
      <c r="E16" s="3">
        <v>477467</v>
      </c>
      <c r="F16" s="3">
        <v>7248775</v>
      </c>
      <c r="G16" s="3">
        <v>7382986</v>
      </c>
      <c r="H16" s="3">
        <v>7186279</v>
      </c>
      <c r="I16" s="3">
        <v>7152196</v>
      </c>
      <c r="J16" s="3">
        <v>7324488</v>
      </c>
      <c r="K16" s="3">
        <v>7068386</v>
      </c>
      <c r="L16" s="3">
        <v>7194025</v>
      </c>
      <c r="M16" s="3">
        <v>7147734</v>
      </c>
      <c r="N16" s="3">
        <v>6897250</v>
      </c>
      <c r="O16" s="3">
        <v>6938025</v>
      </c>
      <c r="P16" s="3">
        <v>7037860</v>
      </c>
      <c r="Q16" s="3">
        <v>6799341</v>
      </c>
      <c r="R16" s="3">
        <v>5267298</v>
      </c>
      <c r="S16" s="3">
        <v>5818137</v>
      </c>
      <c r="T16" s="3">
        <v>6171306</v>
      </c>
    </row>
    <row r="17" spans="1:20" ht="12.75">
      <c r="A17" s="2" t="s">
        <v>13</v>
      </c>
      <c r="B17" s="3">
        <v>1004</v>
      </c>
      <c r="C17" s="3">
        <v>1032</v>
      </c>
      <c r="D17" s="3">
        <v>949</v>
      </c>
      <c r="E17" s="3">
        <v>1032</v>
      </c>
      <c r="F17" s="3">
        <v>11573838</v>
      </c>
      <c r="G17" s="3">
        <v>11690942</v>
      </c>
      <c r="H17" s="3">
        <v>11803478</v>
      </c>
      <c r="I17" s="3">
        <v>11379504</v>
      </c>
      <c r="J17" s="3">
        <v>11186451</v>
      </c>
      <c r="K17" s="3">
        <v>10879280</v>
      </c>
      <c r="L17" s="3">
        <v>10945193</v>
      </c>
      <c r="M17" s="3">
        <v>11076096</v>
      </c>
      <c r="N17" s="3">
        <v>10938423</v>
      </c>
      <c r="O17" s="3">
        <v>10812247</v>
      </c>
      <c r="P17" s="3">
        <v>10994491</v>
      </c>
      <c r="Q17" s="3">
        <v>11146434</v>
      </c>
      <c r="R17" s="3">
        <v>9083279</v>
      </c>
      <c r="S17" s="3">
        <v>9565099</v>
      </c>
      <c r="T17" s="3">
        <v>9782162</v>
      </c>
    </row>
    <row r="18" spans="1:20" ht="12.75">
      <c r="A18" s="2" t="s">
        <v>14</v>
      </c>
      <c r="B18" s="3">
        <v>1026004</v>
      </c>
      <c r="C18" s="3">
        <v>1123413</v>
      </c>
      <c r="D18" s="3">
        <v>1381281</v>
      </c>
      <c r="E18" s="3">
        <v>1043545</v>
      </c>
      <c r="F18" s="3">
        <v>9479951</v>
      </c>
      <c r="G18" s="3">
        <v>9262314</v>
      </c>
      <c r="H18" s="3">
        <v>9213823</v>
      </c>
      <c r="I18" s="3">
        <v>9219094</v>
      </c>
      <c r="J18" s="3">
        <v>9286903</v>
      </c>
      <c r="K18" s="3">
        <v>9100239</v>
      </c>
      <c r="L18" s="3">
        <v>9019576</v>
      </c>
      <c r="M18" s="3">
        <v>8715604</v>
      </c>
      <c r="N18" s="3">
        <v>8806444</v>
      </c>
      <c r="O18" s="3">
        <v>9420979</v>
      </c>
      <c r="P18" s="3">
        <v>9003977</v>
      </c>
      <c r="Q18" s="3">
        <v>8942628</v>
      </c>
      <c r="R18" s="3">
        <v>7217592</v>
      </c>
      <c r="S18" s="3">
        <v>7482636</v>
      </c>
      <c r="T18" s="3">
        <v>7378463</v>
      </c>
    </row>
    <row r="19" spans="1:20" ht="12.75">
      <c r="A19" s="2" t="s">
        <v>15</v>
      </c>
      <c r="B19" s="3">
        <v>688265</v>
      </c>
      <c r="C19" s="3">
        <v>738769</v>
      </c>
      <c r="D19" s="3">
        <v>756482</v>
      </c>
      <c r="E19" s="3">
        <v>781384</v>
      </c>
      <c r="F19" s="3">
        <v>9732907</v>
      </c>
      <c r="G19" s="3">
        <v>9695557</v>
      </c>
      <c r="H19" s="3">
        <v>9805005</v>
      </c>
      <c r="I19" s="3">
        <v>9696766</v>
      </c>
      <c r="J19" s="3">
        <v>9963067</v>
      </c>
      <c r="K19" s="3">
        <v>10417536</v>
      </c>
      <c r="L19" s="3">
        <v>10481510</v>
      </c>
      <c r="M19" s="3">
        <v>10424168</v>
      </c>
      <c r="N19" s="3">
        <v>10173730</v>
      </c>
      <c r="O19" s="3">
        <v>10298562</v>
      </c>
      <c r="P19" s="3">
        <v>10459870</v>
      </c>
      <c r="Q19" s="3">
        <v>10660863</v>
      </c>
      <c r="R19" s="3">
        <v>9302869</v>
      </c>
      <c r="S19" s="3">
        <v>9981825</v>
      </c>
      <c r="T19" s="3">
        <v>10364952</v>
      </c>
    </row>
    <row r="20" spans="1:20" ht="12.75">
      <c r="A20" s="2" t="s">
        <v>16</v>
      </c>
      <c r="B20" s="3">
        <v>700160</v>
      </c>
      <c r="C20" s="3">
        <v>685446</v>
      </c>
      <c r="D20" s="3">
        <v>825885</v>
      </c>
      <c r="E20" s="3">
        <v>875166</v>
      </c>
      <c r="F20" s="3">
        <v>10557359</v>
      </c>
      <c r="G20" s="3">
        <v>11722536</v>
      </c>
      <c r="H20" s="3">
        <v>11973314</v>
      </c>
      <c r="I20" s="3">
        <v>12536752</v>
      </c>
      <c r="J20" s="3">
        <v>12425378</v>
      </c>
      <c r="K20" s="3">
        <v>12043633</v>
      </c>
      <c r="L20" s="3">
        <v>11772626</v>
      </c>
      <c r="M20" s="3">
        <v>11960779</v>
      </c>
      <c r="N20" s="3">
        <v>11657690</v>
      </c>
      <c r="O20" s="3">
        <v>11979261</v>
      </c>
      <c r="P20" s="3">
        <v>12065502</v>
      </c>
      <c r="Q20" s="3">
        <v>11492627</v>
      </c>
      <c r="R20" s="3">
        <v>9672674</v>
      </c>
      <c r="S20" s="3">
        <v>11213773</v>
      </c>
      <c r="T20" s="3">
        <v>10660618</v>
      </c>
    </row>
    <row r="21" spans="1:20" ht="12.75">
      <c r="A21" s="2" t="s">
        <v>17</v>
      </c>
      <c r="B21" s="3">
        <v>1390982</v>
      </c>
      <c r="C21" s="3">
        <v>1163571</v>
      </c>
      <c r="D21" s="3">
        <v>1186989</v>
      </c>
      <c r="E21" s="3">
        <v>1197684</v>
      </c>
      <c r="F21" s="3">
        <v>16136361</v>
      </c>
      <c r="G21" s="3">
        <v>16021484</v>
      </c>
      <c r="H21" s="3">
        <v>15438227</v>
      </c>
      <c r="I21" s="3">
        <v>15274915</v>
      </c>
      <c r="J21" s="3">
        <v>15324241</v>
      </c>
      <c r="K21" s="3">
        <v>15457697</v>
      </c>
      <c r="L21" s="3">
        <v>15456519</v>
      </c>
      <c r="M21" s="3">
        <v>15868783</v>
      </c>
      <c r="N21" s="3">
        <v>15926497</v>
      </c>
      <c r="O21" s="3">
        <v>15753960</v>
      </c>
      <c r="P21" s="3">
        <v>15462129</v>
      </c>
      <c r="Q21" s="3">
        <v>15601186</v>
      </c>
      <c r="R21" s="3">
        <v>13421597</v>
      </c>
      <c r="S21" s="3">
        <v>14605302</v>
      </c>
      <c r="T21" s="3">
        <v>15142120</v>
      </c>
    </row>
    <row r="22" spans="1:20" ht="12.75">
      <c r="A22" s="2" t="s">
        <v>18</v>
      </c>
      <c r="B22" s="3">
        <v>895668</v>
      </c>
      <c r="C22" s="3">
        <v>898354</v>
      </c>
      <c r="D22" s="3">
        <v>916166</v>
      </c>
      <c r="E22" s="3">
        <v>915839</v>
      </c>
      <c r="F22" s="3">
        <v>13439910</v>
      </c>
      <c r="G22" s="3">
        <v>13196744</v>
      </c>
      <c r="H22" s="3">
        <v>12918712</v>
      </c>
      <c r="I22" s="3">
        <v>12810616</v>
      </c>
      <c r="J22" s="3">
        <v>13308591</v>
      </c>
      <c r="K22" s="3">
        <v>13291458</v>
      </c>
      <c r="L22" s="3">
        <v>13321463</v>
      </c>
      <c r="M22" s="3">
        <v>13209419</v>
      </c>
      <c r="N22" s="3">
        <v>13300650</v>
      </c>
      <c r="O22" s="3">
        <v>13746182</v>
      </c>
      <c r="P22" s="3">
        <v>13682271</v>
      </c>
      <c r="Q22" s="3">
        <v>13135610</v>
      </c>
      <c r="R22" s="3">
        <v>11226089</v>
      </c>
      <c r="S22" s="3">
        <v>12997043</v>
      </c>
      <c r="T22" s="3">
        <v>12686793</v>
      </c>
    </row>
    <row r="23" spans="1:20" ht="12.75">
      <c r="A23" s="2" t="s">
        <v>19</v>
      </c>
      <c r="B23" s="3">
        <v>15901293</v>
      </c>
      <c r="C23" s="3">
        <v>15261868</v>
      </c>
      <c r="D23" s="3">
        <v>17095671</v>
      </c>
      <c r="E23" s="3">
        <v>17138656</v>
      </c>
      <c r="F23" s="3">
        <v>154887717</v>
      </c>
      <c r="G23" s="3">
        <v>158424779</v>
      </c>
      <c r="H23" s="3">
        <v>163928447</v>
      </c>
      <c r="I23" s="3">
        <v>172883905</v>
      </c>
      <c r="J23" s="3">
        <v>177900253</v>
      </c>
      <c r="K23" s="3">
        <v>192465530</v>
      </c>
      <c r="L23" s="3">
        <v>172223138</v>
      </c>
      <c r="M23" s="3">
        <v>154399744</v>
      </c>
      <c r="N23" s="3">
        <v>127507511</v>
      </c>
      <c r="O23" s="3">
        <v>126862258</v>
      </c>
      <c r="P23" s="3">
        <v>128903437</v>
      </c>
      <c r="Q23" s="3">
        <v>138173594</v>
      </c>
      <c r="R23" s="3">
        <v>118637113</v>
      </c>
      <c r="S23" s="3">
        <v>167296066</v>
      </c>
      <c r="T23" s="3">
        <v>199548449</v>
      </c>
    </row>
    <row r="24" spans="1:20" ht="12.75">
      <c r="A24" s="5" t="s">
        <v>20</v>
      </c>
      <c r="B24" s="6">
        <v>19673011</v>
      </c>
      <c r="C24" s="6">
        <v>19685180</v>
      </c>
      <c r="D24" s="6">
        <v>20327887</v>
      </c>
      <c r="E24" s="6">
        <v>28405241</v>
      </c>
      <c r="F24" s="6">
        <v>130333749</v>
      </c>
      <c r="G24" s="6">
        <v>133220620</v>
      </c>
      <c r="H24" s="6">
        <v>131426135</v>
      </c>
      <c r="I24" s="6">
        <v>131601722</v>
      </c>
      <c r="J24" s="6">
        <v>137038636</v>
      </c>
      <c r="K24" s="6">
        <v>134861385</v>
      </c>
      <c r="L24" s="6">
        <v>138482426</v>
      </c>
      <c r="M24" s="6">
        <v>141404543</v>
      </c>
      <c r="N24" s="6">
        <v>143744685</v>
      </c>
      <c r="O24" s="6">
        <v>146109944</v>
      </c>
      <c r="P24" s="6">
        <v>150323743</v>
      </c>
      <c r="Q24" s="6">
        <v>153659617</v>
      </c>
      <c r="R24" s="6">
        <v>132270641</v>
      </c>
      <c r="S24" s="6">
        <v>154105554</v>
      </c>
      <c r="T24" s="6">
        <v>154722529</v>
      </c>
    </row>
    <row r="25" spans="1:20" ht="12.75">
      <c r="A25" s="2" t="s">
        <v>21</v>
      </c>
      <c r="B25" s="3">
        <v>725074</v>
      </c>
      <c r="C25" s="3">
        <v>680933</v>
      </c>
      <c r="D25" s="3">
        <v>605485</v>
      </c>
      <c r="E25" s="3">
        <v>675344</v>
      </c>
      <c r="F25" s="3">
        <v>7451794</v>
      </c>
      <c r="G25" s="3">
        <v>8619308</v>
      </c>
      <c r="H25" s="3">
        <v>6979035</v>
      </c>
      <c r="I25" s="3">
        <v>6834396</v>
      </c>
      <c r="J25" s="3">
        <v>7162526</v>
      </c>
      <c r="K25" s="3">
        <v>7053523</v>
      </c>
      <c r="L25" s="3">
        <v>6729166</v>
      </c>
      <c r="M25" s="3">
        <v>6594394</v>
      </c>
      <c r="N25" s="3">
        <v>6547984</v>
      </c>
      <c r="O25" s="3">
        <v>6749340</v>
      </c>
      <c r="P25" s="3">
        <v>6806838</v>
      </c>
      <c r="Q25" s="3">
        <v>6681663</v>
      </c>
      <c r="R25" s="3">
        <v>5494806</v>
      </c>
      <c r="S25" s="3">
        <v>6403468</v>
      </c>
      <c r="T25" s="3">
        <v>6350550</v>
      </c>
    </row>
    <row r="26" spans="1:20" ht="12.75">
      <c r="A26" s="2" t="s">
        <v>22</v>
      </c>
      <c r="B26" s="3">
        <v>905677</v>
      </c>
      <c r="C26" s="3">
        <v>1007184</v>
      </c>
      <c r="D26" s="3">
        <v>1217104</v>
      </c>
      <c r="E26" s="3">
        <v>10080856</v>
      </c>
      <c r="F26" s="3">
        <v>10181222</v>
      </c>
      <c r="G26" s="3">
        <v>10105052</v>
      </c>
      <c r="H26" s="3">
        <v>9925946</v>
      </c>
      <c r="I26" s="3">
        <v>9781762</v>
      </c>
      <c r="J26" s="3">
        <v>10009429</v>
      </c>
      <c r="K26" s="3">
        <v>9136062</v>
      </c>
      <c r="L26" s="3">
        <v>9854241</v>
      </c>
      <c r="M26" s="3">
        <v>9987660</v>
      </c>
      <c r="N26" s="3">
        <v>10027209</v>
      </c>
      <c r="O26" s="3">
        <v>10089824</v>
      </c>
      <c r="P26" s="3">
        <v>9847574</v>
      </c>
      <c r="Q26" s="3">
        <v>9753442</v>
      </c>
      <c r="R26" s="3">
        <v>7469519</v>
      </c>
      <c r="S26" s="3">
        <v>9135270</v>
      </c>
      <c r="T26" s="3">
        <v>8530547</v>
      </c>
    </row>
    <row r="27" spans="1:20" ht="12.75">
      <c r="A27" s="2" t="s">
        <v>23</v>
      </c>
      <c r="B27" s="3">
        <v>1051038</v>
      </c>
      <c r="C27" s="3">
        <v>1055232</v>
      </c>
      <c r="D27" s="3">
        <v>745790</v>
      </c>
      <c r="E27" s="3">
        <v>1227881</v>
      </c>
      <c r="F27" s="3">
        <v>12597509</v>
      </c>
      <c r="G27" s="3">
        <v>12558504</v>
      </c>
      <c r="H27" s="3">
        <v>12302489</v>
      </c>
      <c r="I27" s="3">
        <v>11822081</v>
      </c>
      <c r="J27" s="3">
        <v>12760729</v>
      </c>
      <c r="K27" s="3">
        <v>12825227</v>
      </c>
      <c r="L27" s="3">
        <v>13027730</v>
      </c>
      <c r="M27" s="3">
        <v>12428129</v>
      </c>
      <c r="N27" s="3">
        <v>12280714</v>
      </c>
      <c r="O27" s="3">
        <v>12402894</v>
      </c>
      <c r="P27" s="3">
        <v>12574246</v>
      </c>
      <c r="Q27" s="3">
        <v>12610661</v>
      </c>
      <c r="R27" s="3">
        <v>10751220</v>
      </c>
      <c r="S27" s="3">
        <v>12330556</v>
      </c>
      <c r="T27" s="3">
        <v>12016899</v>
      </c>
    </row>
    <row r="28" spans="1:20" ht="12.75">
      <c r="A28" s="7" t="s">
        <v>24</v>
      </c>
      <c r="B28" s="3">
        <v>4842</v>
      </c>
      <c r="C28" s="3">
        <v>3329</v>
      </c>
      <c r="D28" s="3">
        <v>2686</v>
      </c>
      <c r="E28" s="3">
        <v>4989</v>
      </c>
      <c r="F28" s="3">
        <v>472805</v>
      </c>
      <c r="G28" s="3">
        <v>471873</v>
      </c>
      <c r="H28" s="3">
        <v>484382</v>
      </c>
      <c r="I28" s="3">
        <v>495998</v>
      </c>
      <c r="J28" s="3">
        <v>536792</v>
      </c>
      <c r="K28" s="3">
        <v>532535</v>
      </c>
      <c r="L28" s="3">
        <v>542027</v>
      </c>
      <c r="M28" s="3">
        <v>557491</v>
      </c>
      <c r="N28" s="3">
        <v>553766</v>
      </c>
      <c r="O28" s="3">
        <v>515952</v>
      </c>
      <c r="P28" s="3">
        <v>517557</v>
      </c>
      <c r="Q28" s="3">
        <v>522242</v>
      </c>
      <c r="R28" s="3">
        <v>442280</v>
      </c>
      <c r="S28" s="3">
        <v>539443</v>
      </c>
      <c r="T28" s="3">
        <v>517921</v>
      </c>
    </row>
    <row r="29" spans="1:20" ht="20.25">
      <c r="A29" s="7" t="s">
        <v>25</v>
      </c>
      <c r="B29" s="3">
        <v>1046196</v>
      </c>
      <c r="C29" s="3">
        <v>1051903</v>
      </c>
      <c r="D29" s="3">
        <v>743104</v>
      </c>
      <c r="E29" s="3">
        <v>1222892</v>
      </c>
      <c r="F29" s="3">
        <v>12124704</v>
      </c>
      <c r="G29" s="3">
        <v>12086631</v>
      </c>
      <c r="H29" s="3">
        <v>11818107</v>
      </c>
      <c r="I29" s="3">
        <v>11326083</v>
      </c>
      <c r="J29" s="3">
        <v>12223937</v>
      </c>
      <c r="K29" s="3">
        <v>12292692</v>
      </c>
      <c r="L29" s="3">
        <v>12485703</v>
      </c>
      <c r="M29" s="3">
        <v>11870638</v>
      </c>
      <c r="N29" s="3">
        <v>11726948</v>
      </c>
      <c r="O29" s="3">
        <v>11886942</v>
      </c>
      <c r="P29" s="3">
        <v>12056689</v>
      </c>
      <c r="Q29" s="3">
        <v>12088419</v>
      </c>
      <c r="R29" s="3">
        <v>10308940</v>
      </c>
      <c r="S29" s="3">
        <v>11791113</v>
      </c>
      <c r="T29" s="3">
        <v>11498978</v>
      </c>
    </row>
    <row r="30" spans="1:20" ht="12.75">
      <c r="A30" s="2" t="s">
        <v>26</v>
      </c>
      <c r="B30" s="3">
        <v>661819</v>
      </c>
      <c r="C30" s="3">
        <v>726780</v>
      </c>
      <c r="D30" s="3">
        <v>615172</v>
      </c>
      <c r="E30" s="3">
        <v>600253</v>
      </c>
      <c r="F30" s="3">
        <v>11233506</v>
      </c>
      <c r="G30" s="3">
        <v>10952676</v>
      </c>
      <c r="H30" s="3">
        <v>11021361</v>
      </c>
      <c r="I30" s="3">
        <v>11058874</v>
      </c>
      <c r="J30" s="3">
        <v>11767849</v>
      </c>
      <c r="K30" s="3">
        <v>11425546</v>
      </c>
      <c r="L30" s="3">
        <v>10882854</v>
      </c>
      <c r="M30" s="3">
        <v>11120728</v>
      </c>
      <c r="N30" s="3">
        <v>11223576</v>
      </c>
      <c r="O30" s="3">
        <v>11138196</v>
      </c>
      <c r="P30" s="3">
        <v>11225683</v>
      </c>
      <c r="Q30" s="3">
        <v>10848332</v>
      </c>
      <c r="R30" s="3">
        <v>9058048</v>
      </c>
      <c r="S30" s="3">
        <v>10360080</v>
      </c>
      <c r="T30" s="3">
        <v>10402177</v>
      </c>
    </row>
    <row r="31" spans="1:20" ht="12.75">
      <c r="A31" s="2" t="s">
        <v>27</v>
      </c>
      <c r="B31" s="3">
        <v>7456721</v>
      </c>
      <c r="C31" s="3">
        <v>7246578</v>
      </c>
      <c r="D31" s="3">
        <v>7607404</v>
      </c>
      <c r="E31" s="3">
        <v>7257444</v>
      </c>
      <c r="F31" s="3">
        <v>7325304</v>
      </c>
      <c r="G31" s="3">
        <v>7377470</v>
      </c>
      <c r="H31" s="3">
        <v>7438742</v>
      </c>
      <c r="I31" s="3">
        <v>7623943</v>
      </c>
      <c r="J31" s="3">
        <v>8388746</v>
      </c>
      <c r="K31" s="3">
        <v>8773100</v>
      </c>
      <c r="L31" s="3">
        <v>9390016</v>
      </c>
      <c r="M31" s="3">
        <v>10165470</v>
      </c>
      <c r="N31" s="3">
        <v>9576289</v>
      </c>
      <c r="O31" s="3">
        <v>9532572</v>
      </c>
      <c r="P31" s="3">
        <v>9673403</v>
      </c>
      <c r="Q31" s="3">
        <v>9960909</v>
      </c>
      <c r="R31" s="3">
        <v>7639512</v>
      </c>
      <c r="S31" s="3">
        <v>8985392</v>
      </c>
      <c r="T31" s="3">
        <v>9336703</v>
      </c>
    </row>
    <row r="32" spans="1:20" ht="12.75">
      <c r="A32" s="2" t="s">
        <v>28</v>
      </c>
      <c r="B32" s="3">
        <v>1338579</v>
      </c>
      <c r="C32" s="3">
        <v>1451423</v>
      </c>
      <c r="D32" s="3">
        <v>1452700</v>
      </c>
      <c r="E32" s="3">
        <v>1130434</v>
      </c>
      <c r="F32" s="3">
        <v>12261955</v>
      </c>
      <c r="G32" s="3">
        <v>12655396</v>
      </c>
      <c r="H32" s="3">
        <v>12683800</v>
      </c>
      <c r="I32" s="3">
        <v>12848040</v>
      </c>
      <c r="J32" s="3">
        <v>13701799</v>
      </c>
      <c r="K32" s="3">
        <v>12192870</v>
      </c>
      <c r="L32" s="3">
        <v>12615318</v>
      </c>
      <c r="M32" s="3">
        <v>13143135</v>
      </c>
      <c r="N32" s="3">
        <v>13759852</v>
      </c>
      <c r="O32" s="3">
        <v>13769525</v>
      </c>
      <c r="P32" s="3">
        <v>14402156</v>
      </c>
      <c r="Q32" s="3">
        <v>14271036</v>
      </c>
      <c r="R32" s="3">
        <v>11952963</v>
      </c>
      <c r="S32" s="3">
        <v>13901224</v>
      </c>
      <c r="T32" s="3">
        <v>13576717</v>
      </c>
    </row>
    <row r="33" spans="1:20" ht="12.75">
      <c r="A33" s="2" t="s">
        <v>29</v>
      </c>
      <c r="B33" s="3">
        <v>1116322</v>
      </c>
      <c r="C33" s="3">
        <v>1166997</v>
      </c>
      <c r="D33" s="3">
        <v>1068791</v>
      </c>
      <c r="E33" s="3">
        <v>1034400</v>
      </c>
      <c r="F33" s="3">
        <v>8436654</v>
      </c>
      <c r="G33" s="3">
        <v>8853206</v>
      </c>
      <c r="H33" s="3">
        <v>8845770</v>
      </c>
      <c r="I33" s="3">
        <v>8458235</v>
      </c>
      <c r="J33" s="3">
        <v>9007330</v>
      </c>
      <c r="K33" s="3">
        <v>8725065</v>
      </c>
      <c r="L33" s="3">
        <v>8644256</v>
      </c>
      <c r="M33" s="3">
        <v>8359588</v>
      </c>
      <c r="N33" s="3">
        <v>8258847</v>
      </c>
      <c r="O33" s="3">
        <v>8113709</v>
      </c>
      <c r="P33" s="3">
        <v>8054921</v>
      </c>
      <c r="Q33" s="3">
        <v>8128060</v>
      </c>
      <c r="R33" s="3">
        <v>6634630</v>
      </c>
      <c r="S33" s="3">
        <v>7476260</v>
      </c>
      <c r="T33" s="3">
        <v>7258190</v>
      </c>
    </row>
    <row r="34" spans="1:20" ht="12.75">
      <c r="A34" s="2" t="s">
        <v>30</v>
      </c>
      <c r="B34" s="3">
        <v>767420</v>
      </c>
      <c r="C34" s="3">
        <v>808563</v>
      </c>
      <c r="D34" s="3">
        <v>992548</v>
      </c>
      <c r="E34" s="3">
        <v>938249</v>
      </c>
      <c r="F34" s="3">
        <v>6981773</v>
      </c>
      <c r="G34" s="3">
        <v>6815967</v>
      </c>
      <c r="H34" s="3">
        <v>6534548</v>
      </c>
      <c r="I34" s="3">
        <v>6328335</v>
      </c>
      <c r="J34" s="3">
        <v>6613038</v>
      </c>
      <c r="K34" s="3">
        <v>6494508</v>
      </c>
      <c r="L34" s="3">
        <v>6171991</v>
      </c>
      <c r="M34" s="3">
        <v>5619240</v>
      </c>
      <c r="N34" s="3">
        <v>5388776</v>
      </c>
      <c r="O34" s="3">
        <v>5306305</v>
      </c>
      <c r="P34" s="3">
        <v>5186503</v>
      </c>
      <c r="Q34" s="3">
        <v>5262412</v>
      </c>
      <c r="R34" s="3">
        <v>4284384</v>
      </c>
      <c r="S34" s="3">
        <v>4670932</v>
      </c>
      <c r="T34" s="3">
        <v>4499687</v>
      </c>
    </row>
    <row r="35" spans="1:20" ht="12.75">
      <c r="A35" s="2" t="s">
        <v>31</v>
      </c>
      <c r="B35" s="3">
        <v>569435</v>
      </c>
      <c r="C35" s="3">
        <v>628238</v>
      </c>
      <c r="D35" s="3">
        <v>524830</v>
      </c>
      <c r="E35" s="3">
        <v>618889</v>
      </c>
      <c r="F35" s="3">
        <v>5929870</v>
      </c>
      <c r="G35" s="3">
        <v>5916958</v>
      </c>
      <c r="H35" s="3">
        <v>6107564</v>
      </c>
      <c r="I35" s="3">
        <v>5967293</v>
      </c>
      <c r="J35" s="3">
        <v>5964140</v>
      </c>
      <c r="K35" s="3">
        <v>5752412</v>
      </c>
      <c r="L35" s="3">
        <v>5381982</v>
      </c>
      <c r="M35" s="3">
        <v>5480053</v>
      </c>
      <c r="N35" s="3">
        <v>5604372</v>
      </c>
      <c r="O35" s="3">
        <v>5760375</v>
      </c>
      <c r="P35" s="3">
        <v>5596528</v>
      </c>
      <c r="Q35" s="3">
        <v>5559200</v>
      </c>
      <c r="R35" s="3">
        <v>4650530</v>
      </c>
      <c r="S35" s="3">
        <v>5276497</v>
      </c>
      <c r="T35" s="3">
        <v>5107997</v>
      </c>
    </row>
    <row r="36" spans="1:20" ht="12.75">
      <c r="A36" s="2" t="s">
        <v>32</v>
      </c>
      <c r="B36" s="3">
        <v>5080926</v>
      </c>
      <c r="C36" s="3">
        <v>4913252</v>
      </c>
      <c r="D36" s="3">
        <v>5498063</v>
      </c>
      <c r="E36" s="3">
        <v>4841491</v>
      </c>
      <c r="F36" s="3">
        <v>47934162</v>
      </c>
      <c r="G36" s="3">
        <v>49366083</v>
      </c>
      <c r="H36" s="3">
        <v>49586880</v>
      </c>
      <c r="I36" s="3">
        <v>50878763</v>
      </c>
      <c r="J36" s="3">
        <v>51663050</v>
      </c>
      <c r="K36" s="3">
        <v>52483072</v>
      </c>
      <c r="L36" s="3">
        <v>55784872</v>
      </c>
      <c r="M36" s="3">
        <v>58506146</v>
      </c>
      <c r="N36" s="3">
        <v>61077066</v>
      </c>
      <c r="O36" s="3">
        <v>63247204</v>
      </c>
      <c r="P36" s="3">
        <v>66955891</v>
      </c>
      <c r="Q36" s="3">
        <v>70583902</v>
      </c>
      <c r="R36" s="3">
        <v>64335029</v>
      </c>
      <c r="S36" s="3">
        <v>75565875</v>
      </c>
      <c r="T36" s="3">
        <v>77643062</v>
      </c>
    </row>
    <row r="37" spans="1:20" s="11" customFormat="1" ht="12.75">
      <c r="A37" s="9" t="s">
        <v>96</v>
      </c>
      <c r="B37" s="10">
        <f>B38+B39+B40+B41+B42+B43+B44+B45</f>
        <v>6516250</v>
      </c>
      <c r="C37" s="10">
        <f aca="true" t="shared" si="0" ref="C37:R37">C38+C39+C40+C41+C42+C43+C44+C45</f>
        <v>6402498</v>
      </c>
      <c r="D37" s="10">
        <f t="shared" si="0"/>
        <v>6633016</v>
      </c>
      <c r="E37" s="10">
        <f t="shared" si="0"/>
        <v>7222493</v>
      </c>
      <c r="F37" s="10">
        <f t="shared" si="0"/>
        <v>132235525</v>
      </c>
      <c r="G37" s="10">
        <f t="shared" si="0"/>
        <v>134733088</v>
      </c>
      <c r="H37" s="10">
        <f t="shared" si="0"/>
        <v>132702322</v>
      </c>
      <c r="I37" s="10">
        <f t="shared" si="0"/>
        <v>130917701</v>
      </c>
      <c r="J37" s="10">
        <f t="shared" si="0"/>
        <v>134859812</v>
      </c>
      <c r="K37" s="10">
        <f t="shared" si="0"/>
        <v>138322508</v>
      </c>
      <c r="L37" s="10">
        <f t="shared" si="0"/>
        <v>154211757</v>
      </c>
      <c r="M37" s="10">
        <f t="shared" si="0"/>
        <v>147312462</v>
      </c>
      <c r="N37" s="10">
        <f t="shared" si="0"/>
        <v>145821200</v>
      </c>
      <c r="O37" s="10">
        <f t="shared" si="0"/>
        <v>146437198</v>
      </c>
      <c r="P37" s="10">
        <f t="shared" si="0"/>
        <v>145049321</v>
      </c>
      <c r="Q37" s="10">
        <f t="shared" si="0"/>
        <v>144576727</v>
      </c>
      <c r="R37" s="10">
        <f t="shared" si="0"/>
        <v>117427949</v>
      </c>
      <c r="S37" s="10">
        <v>130635535</v>
      </c>
      <c r="T37" s="10">
        <v>136535836</v>
      </c>
    </row>
    <row r="38" spans="1:20" ht="12.75">
      <c r="A38" s="2" t="s">
        <v>33</v>
      </c>
      <c r="B38" s="3">
        <v>69378</v>
      </c>
      <c r="C38" s="3">
        <v>59375</v>
      </c>
      <c r="D38" s="3">
        <v>145349</v>
      </c>
      <c r="E38" s="3">
        <v>113299</v>
      </c>
      <c r="F38" s="3">
        <v>4606703</v>
      </c>
      <c r="G38" s="3">
        <v>4803961</v>
      </c>
      <c r="H38" s="3">
        <v>4603552</v>
      </c>
      <c r="I38" s="3">
        <v>4494733</v>
      </c>
      <c r="J38" s="3">
        <v>4333698</v>
      </c>
      <c r="K38" s="3">
        <v>5237963</v>
      </c>
      <c r="L38" s="3">
        <v>4175445</v>
      </c>
      <c r="M38" s="3">
        <v>4260675</v>
      </c>
      <c r="N38" s="3">
        <v>4028527</v>
      </c>
      <c r="O38" s="3">
        <v>3944988</v>
      </c>
      <c r="P38" s="3">
        <v>3868366</v>
      </c>
      <c r="Q38" s="3">
        <v>3852233</v>
      </c>
      <c r="R38" s="3">
        <v>2618054</v>
      </c>
      <c r="S38" s="3">
        <v>3122645</v>
      </c>
      <c r="T38" s="3">
        <v>3206252</v>
      </c>
    </row>
    <row r="39" spans="1:20" ht="12.75">
      <c r="A39" s="2" t="s">
        <v>34</v>
      </c>
      <c r="B39" s="3">
        <v>84179</v>
      </c>
      <c r="C39" s="3">
        <v>81066</v>
      </c>
      <c r="D39" s="3">
        <v>68996</v>
      </c>
      <c r="E39" s="3">
        <v>65994</v>
      </c>
      <c r="F39" s="3">
        <v>3088533</v>
      </c>
      <c r="G39" s="3">
        <v>2988663</v>
      </c>
      <c r="H39" s="3">
        <v>3078986</v>
      </c>
      <c r="I39" s="3">
        <v>3111299</v>
      </c>
      <c r="J39" s="3">
        <v>3347671</v>
      </c>
      <c r="K39" s="3">
        <v>3027560</v>
      </c>
      <c r="L39" s="3">
        <v>2908709</v>
      </c>
      <c r="M39" s="3">
        <v>2981908</v>
      </c>
      <c r="N39" s="3">
        <v>2768781</v>
      </c>
      <c r="O39" s="3">
        <v>2629072</v>
      </c>
      <c r="P39" s="3">
        <v>2625308</v>
      </c>
      <c r="Q39" s="3">
        <v>2675496</v>
      </c>
      <c r="R39" s="3">
        <v>1719201</v>
      </c>
      <c r="S39" s="3">
        <v>2061591</v>
      </c>
      <c r="T39" s="3">
        <v>2272882</v>
      </c>
    </row>
    <row r="40" spans="1:20" ht="12.75">
      <c r="A40" s="2" t="s">
        <v>35</v>
      </c>
      <c r="L40" s="3">
        <v>18235280</v>
      </c>
      <c r="M40" s="3">
        <v>14014210</v>
      </c>
      <c r="N40" s="3">
        <v>13394887</v>
      </c>
      <c r="O40" s="3">
        <v>12775056</v>
      </c>
      <c r="P40" s="3">
        <v>12814528</v>
      </c>
      <c r="Q40" s="3">
        <v>12972954</v>
      </c>
      <c r="R40" s="3">
        <v>10213278</v>
      </c>
      <c r="S40" s="3">
        <v>11745578</v>
      </c>
      <c r="T40" s="3">
        <v>11805864</v>
      </c>
    </row>
    <row r="41" spans="1:20" ht="12.75">
      <c r="A41" s="2" t="s">
        <v>36</v>
      </c>
      <c r="B41" s="3">
        <v>1829260</v>
      </c>
      <c r="C41" s="3">
        <v>1623986</v>
      </c>
      <c r="D41" s="3">
        <v>1801034</v>
      </c>
      <c r="E41" s="3">
        <v>1983994</v>
      </c>
      <c r="F41" s="3">
        <v>50662900</v>
      </c>
      <c r="G41" s="3">
        <v>51120389</v>
      </c>
      <c r="H41" s="3">
        <v>49268188</v>
      </c>
      <c r="I41" s="3">
        <v>49492222</v>
      </c>
      <c r="J41" s="3">
        <v>52166787</v>
      </c>
      <c r="K41" s="3">
        <v>53332972</v>
      </c>
      <c r="L41" s="3">
        <v>50471047</v>
      </c>
      <c r="M41" s="3">
        <v>50779028</v>
      </c>
      <c r="N41" s="3">
        <v>51298021</v>
      </c>
      <c r="O41" s="3">
        <v>52170584</v>
      </c>
      <c r="P41" s="3">
        <v>50557776</v>
      </c>
      <c r="Q41" s="3">
        <v>50800914</v>
      </c>
      <c r="R41" s="3">
        <v>42172428</v>
      </c>
      <c r="S41" s="3">
        <v>47119704</v>
      </c>
      <c r="T41" s="3">
        <v>49575323</v>
      </c>
    </row>
    <row r="42" spans="1:20" ht="12.75">
      <c r="A42" s="2" t="s">
        <v>37</v>
      </c>
      <c r="B42" s="3">
        <v>874071</v>
      </c>
      <c r="C42" s="3">
        <v>845114</v>
      </c>
      <c r="D42" s="3">
        <v>696685</v>
      </c>
      <c r="E42" s="3">
        <v>894565</v>
      </c>
      <c r="F42" s="3">
        <v>10852082</v>
      </c>
      <c r="G42" s="3">
        <v>11435414</v>
      </c>
      <c r="H42" s="3">
        <v>10848669</v>
      </c>
      <c r="I42" s="3">
        <v>11122966</v>
      </c>
      <c r="J42" s="3">
        <v>11768521</v>
      </c>
      <c r="K42" s="3">
        <v>12421281</v>
      </c>
      <c r="L42" s="3">
        <v>11256417</v>
      </c>
      <c r="M42" s="3">
        <v>10562531</v>
      </c>
      <c r="N42" s="3">
        <v>10588957</v>
      </c>
      <c r="O42" s="3">
        <v>10518379</v>
      </c>
      <c r="P42" s="3">
        <v>10727248</v>
      </c>
      <c r="Q42" s="3">
        <v>9970857</v>
      </c>
      <c r="R42" s="3">
        <v>7585510</v>
      </c>
      <c r="S42" s="3">
        <v>8668964</v>
      </c>
      <c r="T42" s="3">
        <v>9005303</v>
      </c>
    </row>
    <row r="43" spans="1:20" ht="12.75">
      <c r="A43" s="2" t="s">
        <v>38</v>
      </c>
      <c r="B43" s="3">
        <v>1354302</v>
      </c>
      <c r="C43" s="3">
        <v>1419933</v>
      </c>
      <c r="D43" s="3">
        <v>1439884</v>
      </c>
      <c r="E43" s="3">
        <v>1756543</v>
      </c>
      <c r="F43" s="3">
        <v>27488123</v>
      </c>
      <c r="G43" s="3">
        <v>27741136</v>
      </c>
      <c r="H43" s="3">
        <v>27919596</v>
      </c>
      <c r="I43" s="3">
        <v>25921840</v>
      </c>
      <c r="J43" s="3">
        <v>26656314</v>
      </c>
      <c r="K43" s="3">
        <v>27319459</v>
      </c>
      <c r="L43" s="3">
        <v>25131448</v>
      </c>
      <c r="M43" s="3">
        <v>24184442</v>
      </c>
      <c r="N43" s="3">
        <v>23400664</v>
      </c>
      <c r="O43" s="3">
        <v>24149617</v>
      </c>
      <c r="P43" s="3">
        <v>24355167</v>
      </c>
      <c r="Q43" s="3">
        <v>25138643</v>
      </c>
      <c r="R43" s="3">
        <v>20955331</v>
      </c>
      <c r="S43" s="3">
        <v>22710163</v>
      </c>
      <c r="T43" s="3">
        <v>23277385</v>
      </c>
    </row>
    <row r="44" spans="1:20" ht="12.75">
      <c r="A44" s="2" t="s">
        <v>39</v>
      </c>
      <c r="B44" s="3">
        <v>2305060</v>
      </c>
      <c r="C44" s="3">
        <v>2373024</v>
      </c>
      <c r="D44" s="3">
        <v>2481068</v>
      </c>
      <c r="E44" s="3">
        <v>2408098</v>
      </c>
      <c r="F44" s="3">
        <v>35537184</v>
      </c>
      <c r="G44" s="3">
        <v>36643525</v>
      </c>
      <c r="H44" s="3">
        <v>36983331</v>
      </c>
      <c r="I44" s="3">
        <v>36774641</v>
      </c>
      <c r="J44" s="3">
        <v>36586821</v>
      </c>
      <c r="K44" s="3">
        <v>36983273</v>
      </c>
      <c r="L44" s="3">
        <v>38002826</v>
      </c>
      <c r="M44" s="3">
        <v>37606300</v>
      </c>
      <c r="N44" s="3">
        <v>37257142</v>
      </c>
      <c r="O44" s="3">
        <v>37077283</v>
      </c>
      <c r="P44" s="3">
        <v>36664499</v>
      </c>
      <c r="Q44" s="3">
        <v>35634265</v>
      </c>
      <c r="R44" s="3">
        <v>29090675</v>
      </c>
      <c r="S44" s="3">
        <v>31191554</v>
      </c>
      <c r="T44" s="3">
        <v>33158976</v>
      </c>
    </row>
    <row r="45" spans="1:20" ht="12.75">
      <c r="A45" s="2" t="s">
        <v>40</v>
      </c>
      <c r="L45" s="3">
        <v>4030585</v>
      </c>
      <c r="M45" s="3">
        <v>2923368</v>
      </c>
      <c r="N45" s="3">
        <v>3084221</v>
      </c>
      <c r="O45" s="3">
        <v>3172219</v>
      </c>
      <c r="P45" s="3">
        <v>3436429</v>
      </c>
      <c r="Q45" s="3">
        <v>3531365</v>
      </c>
      <c r="R45" s="3">
        <v>3073472</v>
      </c>
      <c r="S45" s="3">
        <v>4015336</v>
      </c>
      <c r="T45" s="3">
        <v>4233851</v>
      </c>
    </row>
    <row r="46" spans="1:20" s="11" customFormat="1" ht="20.25" customHeight="1">
      <c r="A46" s="9" t="s">
        <v>41</v>
      </c>
      <c r="B46" s="10">
        <v>2766609</v>
      </c>
      <c r="C46" s="10">
        <v>3452934</v>
      </c>
      <c r="D46" s="10">
        <v>8897654</v>
      </c>
      <c r="E46" s="10">
        <v>8981648</v>
      </c>
      <c r="F46" s="10">
        <v>58865441</v>
      </c>
      <c r="G46" s="10">
        <v>72910803</v>
      </c>
      <c r="H46" s="10">
        <v>50445584</v>
      </c>
      <c r="I46" s="10">
        <v>78762893</v>
      </c>
      <c r="J46" s="10">
        <v>85392902</v>
      </c>
      <c r="K46" s="10">
        <v>80833396</v>
      </c>
      <c r="L46" s="10">
        <v>76836474</v>
      </c>
      <c r="M46" s="10">
        <v>77181379</v>
      </c>
      <c r="N46" s="10">
        <v>77738342</v>
      </c>
      <c r="O46" s="10">
        <v>78472124</v>
      </c>
      <c r="P46" s="10">
        <v>79839559</v>
      </c>
      <c r="Q46" s="10">
        <v>80206164</v>
      </c>
      <c r="R46" s="10">
        <v>66274550</v>
      </c>
      <c r="S46" s="10">
        <v>71330023</v>
      </c>
      <c r="T46" s="10">
        <v>71294815</v>
      </c>
    </row>
    <row r="47" spans="1:20" ht="12.75">
      <c r="A47" s="2" t="s">
        <v>42</v>
      </c>
      <c r="B47" s="3">
        <v>548</v>
      </c>
      <c r="C47" s="3">
        <v>469</v>
      </c>
      <c r="D47" s="3">
        <v>192625</v>
      </c>
      <c r="E47" s="3">
        <v>2862</v>
      </c>
      <c r="F47" s="3">
        <v>20187800</v>
      </c>
      <c r="G47" s="3">
        <v>24358328</v>
      </c>
      <c r="H47" s="3">
        <v>1048321</v>
      </c>
      <c r="I47" s="3">
        <v>24548835</v>
      </c>
      <c r="J47" s="3">
        <v>26685930</v>
      </c>
      <c r="K47" s="3">
        <v>27178125</v>
      </c>
      <c r="L47" s="3">
        <v>23374958</v>
      </c>
      <c r="M47" s="3">
        <v>23562953</v>
      </c>
      <c r="N47" s="3">
        <v>24048386</v>
      </c>
      <c r="O47" s="3">
        <v>24053092</v>
      </c>
      <c r="P47" s="3">
        <v>23652763</v>
      </c>
      <c r="Q47" s="3">
        <v>22890995</v>
      </c>
      <c r="R47" s="3">
        <v>18247044</v>
      </c>
      <c r="S47" s="3">
        <v>20387227</v>
      </c>
      <c r="T47" s="3">
        <v>19662281</v>
      </c>
    </row>
    <row r="48" spans="1:20" ht="12.75">
      <c r="A48" s="2" t="s">
        <v>43</v>
      </c>
      <c r="B48" s="3">
        <v>1426318</v>
      </c>
      <c r="C48" s="3">
        <v>1644449</v>
      </c>
      <c r="D48" s="3">
        <v>1768671</v>
      </c>
      <c r="E48" s="3">
        <v>2072772</v>
      </c>
      <c r="F48" s="3">
        <v>2288412</v>
      </c>
      <c r="G48" s="3">
        <v>2187574</v>
      </c>
      <c r="H48" s="3">
        <v>2478261</v>
      </c>
      <c r="I48" s="3">
        <v>2534760</v>
      </c>
      <c r="J48" s="3">
        <v>3060006</v>
      </c>
      <c r="K48" s="3">
        <v>3212468</v>
      </c>
      <c r="L48" s="3">
        <v>3429349</v>
      </c>
      <c r="M48" s="3">
        <v>4095202</v>
      </c>
      <c r="N48" s="3">
        <v>4150166</v>
      </c>
      <c r="O48" s="3">
        <v>4195985</v>
      </c>
      <c r="P48" s="3">
        <v>4256587</v>
      </c>
      <c r="Q48" s="3">
        <v>4267254</v>
      </c>
      <c r="R48" s="3">
        <v>3968516</v>
      </c>
      <c r="S48" s="3">
        <v>4051929</v>
      </c>
      <c r="T48" s="3">
        <v>3880755</v>
      </c>
    </row>
    <row r="49" spans="1:20" ht="12.75">
      <c r="A49" s="2" t="s">
        <v>44</v>
      </c>
      <c r="B49" s="3">
        <v>330372</v>
      </c>
      <c r="C49" s="3">
        <v>334120</v>
      </c>
      <c r="D49" s="3">
        <v>348857</v>
      </c>
      <c r="E49" s="3">
        <v>345491</v>
      </c>
      <c r="F49" s="3">
        <v>166592</v>
      </c>
      <c r="G49" s="3">
        <v>7760718</v>
      </c>
      <c r="H49" s="3">
        <v>7989181</v>
      </c>
      <c r="I49" s="3">
        <v>8109495</v>
      </c>
      <c r="J49" s="3">
        <v>8314776</v>
      </c>
      <c r="K49" s="3">
        <v>8271609</v>
      </c>
      <c r="L49" s="3">
        <v>7932796</v>
      </c>
      <c r="M49" s="3">
        <v>7751274</v>
      </c>
      <c r="N49" s="3">
        <v>7430665</v>
      </c>
      <c r="O49" s="3">
        <v>7259704</v>
      </c>
      <c r="P49" s="3">
        <v>7364584</v>
      </c>
      <c r="Q49" s="3">
        <v>7914492</v>
      </c>
      <c r="R49" s="3">
        <v>5783994</v>
      </c>
      <c r="S49" s="3">
        <v>6182619</v>
      </c>
      <c r="T49" s="3">
        <v>5941493</v>
      </c>
    </row>
    <row r="50" spans="1:20" ht="12.75">
      <c r="A50" s="2" t="s">
        <v>45</v>
      </c>
      <c r="B50" s="3">
        <v>48142</v>
      </c>
      <c r="C50" s="3">
        <v>57831</v>
      </c>
      <c r="D50" s="3">
        <v>61811</v>
      </c>
      <c r="E50" s="3">
        <v>60991</v>
      </c>
      <c r="F50" s="3">
        <v>2626909</v>
      </c>
      <c r="G50" s="3">
        <v>2816320</v>
      </c>
      <c r="H50" s="3">
        <v>2954918</v>
      </c>
      <c r="I50" s="3">
        <v>4545764</v>
      </c>
      <c r="J50" s="3">
        <v>4525892</v>
      </c>
      <c r="K50" s="3">
        <v>4107077</v>
      </c>
      <c r="L50" s="3">
        <v>3272994</v>
      </c>
      <c r="M50" s="3">
        <v>3058831</v>
      </c>
      <c r="N50" s="3">
        <v>3071271</v>
      </c>
      <c r="O50" s="3">
        <v>3101165</v>
      </c>
      <c r="P50" s="3">
        <v>3203374</v>
      </c>
      <c r="Q50" s="3">
        <v>3231946</v>
      </c>
      <c r="R50" s="3">
        <v>2460359</v>
      </c>
      <c r="S50" s="3">
        <v>2822820</v>
      </c>
      <c r="T50" s="3">
        <v>3005437</v>
      </c>
    </row>
    <row r="51" spans="1:20" ht="12.75">
      <c r="A51" s="2" t="s">
        <v>46</v>
      </c>
      <c r="B51" s="3">
        <v>427131</v>
      </c>
      <c r="C51" s="3">
        <v>416554</v>
      </c>
      <c r="D51" s="3">
        <v>495847</v>
      </c>
      <c r="E51" s="3">
        <v>625846</v>
      </c>
      <c r="F51" s="3">
        <v>6425645</v>
      </c>
      <c r="G51" s="3">
        <v>6358757</v>
      </c>
      <c r="H51" s="3">
        <v>6441897</v>
      </c>
      <c r="I51" s="3">
        <v>6628696</v>
      </c>
      <c r="J51" s="3">
        <v>6670068</v>
      </c>
      <c r="K51" s="3">
        <v>6863445</v>
      </c>
      <c r="L51" s="3">
        <v>7052364</v>
      </c>
      <c r="M51" s="3">
        <v>6739346</v>
      </c>
      <c r="N51" s="3">
        <v>6752039</v>
      </c>
      <c r="O51" s="3">
        <v>6839880</v>
      </c>
      <c r="P51" s="3">
        <v>6530449</v>
      </c>
      <c r="Q51" s="3">
        <v>6507690</v>
      </c>
      <c r="R51" s="3">
        <v>4706085</v>
      </c>
      <c r="S51" s="3">
        <v>5130349</v>
      </c>
      <c r="T51" s="3">
        <v>5549011</v>
      </c>
    </row>
    <row r="52" spans="1:20" ht="12.75">
      <c r="A52" s="2" t="s">
        <v>47</v>
      </c>
      <c r="C52" s="3">
        <v>0</v>
      </c>
      <c r="D52" s="3">
        <v>4657664</v>
      </c>
      <c r="E52" s="3">
        <v>4641066</v>
      </c>
      <c r="F52" s="3">
        <v>5482493</v>
      </c>
      <c r="G52" s="3">
        <v>7097953</v>
      </c>
      <c r="H52" s="3">
        <v>8026052</v>
      </c>
      <c r="I52" s="3">
        <v>8456025</v>
      </c>
      <c r="J52" s="3">
        <v>9874200</v>
      </c>
      <c r="K52" s="3">
        <v>6685922</v>
      </c>
      <c r="L52" s="3">
        <v>6989509</v>
      </c>
      <c r="M52" s="3">
        <v>6985497</v>
      </c>
      <c r="N52" s="3">
        <v>7171461</v>
      </c>
      <c r="O52" s="3">
        <v>7372985</v>
      </c>
      <c r="P52" s="3">
        <v>8877313</v>
      </c>
      <c r="Q52" s="3">
        <v>9175959</v>
      </c>
      <c r="R52" s="3">
        <v>8682463</v>
      </c>
      <c r="S52" s="3">
        <v>9322816</v>
      </c>
      <c r="T52" s="3">
        <v>9246571</v>
      </c>
    </row>
    <row r="53" spans="1:20" ht="12.75">
      <c r="A53" s="2" t="s">
        <v>48</v>
      </c>
      <c r="B53" s="3">
        <v>534098</v>
      </c>
      <c r="C53" s="3">
        <v>999511</v>
      </c>
      <c r="D53" s="3">
        <v>1372179</v>
      </c>
      <c r="E53" s="3">
        <v>1232620</v>
      </c>
      <c r="F53" s="3">
        <v>21687590</v>
      </c>
      <c r="G53" s="3">
        <v>22331153</v>
      </c>
      <c r="H53" s="3">
        <v>21506954</v>
      </c>
      <c r="I53" s="3">
        <v>23939318</v>
      </c>
      <c r="J53" s="3">
        <v>26262030</v>
      </c>
      <c r="K53" s="3">
        <v>24514750</v>
      </c>
      <c r="L53" s="3">
        <v>24784504</v>
      </c>
      <c r="M53" s="3">
        <v>24988276</v>
      </c>
      <c r="N53" s="3">
        <v>25114354</v>
      </c>
      <c r="O53" s="3">
        <v>25649313</v>
      </c>
      <c r="P53" s="3">
        <v>25954489</v>
      </c>
      <c r="Q53" s="3">
        <v>26217828</v>
      </c>
      <c r="R53" s="3">
        <v>22426089</v>
      </c>
      <c r="S53" s="3">
        <v>23432263</v>
      </c>
      <c r="T53" s="3">
        <v>24009267</v>
      </c>
    </row>
    <row r="54" spans="1:20" s="11" customFormat="1" ht="12.75">
      <c r="A54" s="9" t="s">
        <v>49</v>
      </c>
      <c r="B54" s="10">
        <v>37180503</v>
      </c>
      <c r="C54" s="10">
        <v>18807778</v>
      </c>
      <c r="D54" s="10">
        <v>21412835</v>
      </c>
      <c r="E54" s="10">
        <v>25244567</v>
      </c>
      <c r="F54" s="10">
        <v>316638757</v>
      </c>
      <c r="G54" s="10">
        <v>318111474</v>
      </c>
      <c r="H54" s="10">
        <v>314467561</v>
      </c>
      <c r="I54" s="10">
        <v>313093834</v>
      </c>
      <c r="J54" s="10">
        <v>317515533</v>
      </c>
      <c r="K54" s="10">
        <v>309471692</v>
      </c>
      <c r="L54" s="10">
        <v>306210521</v>
      </c>
      <c r="M54" s="10">
        <v>298065580</v>
      </c>
      <c r="N54" s="10">
        <v>297286216</v>
      </c>
      <c r="O54" s="10">
        <v>296686263</v>
      </c>
      <c r="P54" s="10">
        <v>300781774</v>
      </c>
      <c r="Q54" s="10">
        <v>301403074</v>
      </c>
      <c r="R54" s="10">
        <v>255488821</v>
      </c>
      <c r="S54" s="10">
        <v>282202551</v>
      </c>
      <c r="T54" s="10">
        <v>282427447</v>
      </c>
    </row>
    <row r="55" spans="1:20" ht="12.75">
      <c r="A55" s="2" t="s">
        <v>50</v>
      </c>
      <c r="B55" s="3">
        <v>2439327</v>
      </c>
      <c r="C55" s="3">
        <v>2312366</v>
      </c>
      <c r="D55" s="3">
        <v>2608305</v>
      </c>
      <c r="E55" s="3">
        <v>2817724</v>
      </c>
      <c r="F55" s="3">
        <v>43552129</v>
      </c>
      <c r="G55" s="3">
        <v>44681933</v>
      </c>
      <c r="H55" s="3">
        <v>44954238</v>
      </c>
      <c r="I55" s="3">
        <v>45133600</v>
      </c>
      <c r="J55" s="3">
        <v>44971771</v>
      </c>
      <c r="K55" s="3">
        <v>41102816</v>
      </c>
      <c r="L55" s="3">
        <v>40148763</v>
      </c>
      <c r="M55" s="3">
        <v>39294351</v>
      </c>
      <c r="N55" s="3">
        <v>37370764</v>
      </c>
      <c r="O55" s="3">
        <v>38137050</v>
      </c>
      <c r="P55" s="3">
        <v>38745741</v>
      </c>
      <c r="Q55" s="3">
        <v>39220340</v>
      </c>
      <c r="R55" s="3">
        <v>35754490</v>
      </c>
      <c r="S55" s="3">
        <v>38868064</v>
      </c>
      <c r="T55" s="3">
        <v>37746353</v>
      </c>
    </row>
    <row r="56" spans="1:20" ht="12.75">
      <c r="A56" s="2" t="s">
        <v>51</v>
      </c>
      <c r="B56" s="3">
        <v>257717</v>
      </c>
      <c r="C56" s="3">
        <v>260938</v>
      </c>
      <c r="D56" s="3">
        <v>258750</v>
      </c>
      <c r="E56" s="3">
        <v>231667</v>
      </c>
      <c r="F56" s="3">
        <v>6698996</v>
      </c>
      <c r="G56" s="3">
        <v>6795784</v>
      </c>
      <c r="H56" s="3">
        <v>6747282</v>
      </c>
      <c r="I56" s="3">
        <v>6668546</v>
      </c>
      <c r="J56" s="3">
        <v>7194190</v>
      </c>
      <c r="K56" s="3">
        <v>7136611</v>
      </c>
      <c r="L56" s="3">
        <v>6712624</v>
      </c>
      <c r="M56" s="3">
        <v>6716246</v>
      </c>
      <c r="N56" s="3">
        <v>6801465</v>
      </c>
      <c r="O56" s="3">
        <v>6662312</v>
      </c>
      <c r="P56" s="3">
        <v>6431836</v>
      </c>
      <c r="Q56" s="3">
        <v>6637216</v>
      </c>
      <c r="R56" s="3">
        <v>5584321</v>
      </c>
      <c r="S56" s="3">
        <v>6460448</v>
      </c>
      <c r="T56" s="3">
        <v>6505445</v>
      </c>
    </row>
    <row r="57" spans="1:20" ht="12.75">
      <c r="A57" s="2" t="s">
        <v>52</v>
      </c>
      <c r="B57" s="3">
        <v>557529</v>
      </c>
      <c r="C57" s="3">
        <v>541955</v>
      </c>
      <c r="D57" s="3">
        <v>600130</v>
      </c>
      <c r="E57" s="3">
        <v>616127</v>
      </c>
      <c r="F57" s="3">
        <v>9714020</v>
      </c>
      <c r="G57" s="3">
        <v>9804487</v>
      </c>
      <c r="H57" s="3">
        <v>9548887</v>
      </c>
      <c r="I57" s="3">
        <v>9231174</v>
      </c>
      <c r="J57" s="3">
        <v>9458667</v>
      </c>
      <c r="K57" s="3">
        <v>9535649</v>
      </c>
      <c r="L57" s="3">
        <v>9084295</v>
      </c>
      <c r="M57" s="3">
        <v>8695349</v>
      </c>
      <c r="N57" s="3">
        <v>8207544</v>
      </c>
      <c r="O57" s="3">
        <v>8358686</v>
      </c>
      <c r="P57" s="3">
        <v>8385077</v>
      </c>
      <c r="Q57" s="3">
        <v>7987350</v>
      </c>
      <c r="R57" s="3">
        <v>6237317</v>
      </c>
      <c r="S57" s="3">
        <v>7260973</v>
      </c>
      <c r="T57" s="3">
        <v>7716179</v>
      </c>
    </row>
    <row r="58" spans="1:20" ht="12.75">
      <c r="A58" s="2" t="s">
        <v>53</v>
      </c>
      <c r="B58" s="3">
        <v>2677621</v>
      </c>
      <c r="C58" s="3">
        <v>2643641</v>
      </c>
      <c r="D58" s="3">
        <v>2565974</v>
      </c>
      <c r="E58" s="3">
        <v>2317957</v>
      </c>
      <c r="F58" s="3">
        <v>43003404</v>
      </c>
      <c r="G58" s="3">
        <v>41282642</v>
      </c>
      <c r="H58" s="3">
        <v>40982796</v>
      </c>
      <c r="I58" s="3">
        <v>40979415</v>
      </c>
      <c r="J58" s="3">
        <v>40527366</v>
      </c>
      <c r="K58" s="3">
        <v>38047243</v>
      </c>
      <c r="L58" s="3">
        <v>40681419</v>
      </c>
      <c r="M58" s="3">
        <v>35073331</v>
      </c>
      <c r="N58" s="3">
        <v>36368527</v>
      </c>
      <c r="O58" s="3">
        <v>36212261</v>
      </c>
      <c r="P58" s="3">
        <v>36638330</v>
      </c>
      <c r="Q58" s="3">
        <v>36142931</v>
      </c>
      <c r="R58" s="3">
        <v>31167726</v>
      </c>
      <c r="S58" s="3">
        <v>33146814</v>
      </c>
      <c r="T58" s="3">
        <v>34209546</v>
      </c>
    </row>
    <row r="59" spans="1:20" ht="12.75">
      <c r="A59" s="2" t="s">
        <v>54</v>
      </c>
      <c r="B59" s="3">
        <v>508</v>
      </c>
      <c r="C59" s="3">
        <v>666</v>
      </c>
      <c r="D59" s="3">
        <v>646537</v>
      </c>
      <c r="E59" s="3">
        <v>605200</v>
      </c>
      <c r="F59" s="3">
        <v>16315568</v>
      </c>
      <c r="G59" s="3">
        <v>16312071</v>
      </c>
      <c r="H59" s="3">
        <v>16834399</v>
      </c>
      <c r="I59" s="3">
        <v>16281688</v>
      </c>
      <c r="J59" s="3">
        <v>16600877</v>
      </c>
      <c r="K59" s="3">
        <v>16704791</v>
      </c>
      <c r="L59" s="3">
        <v>16446271</v>
      </c>
      <c r="M59" s="3">
        <v>16505394</v>
      </c>
      <c r="N59" s="3">
        <v>16233738</v>
      </c>
      <c r="O59" s="3">
        <v>16428573</v>
      </c>
      <c r="P59" s="3">
        <v>17660835</v>
      </c>
      <c r="Q59" s="3">
        <v>18534228</v>
      </c>
      <c r="R59" s="3">
        <v>16339467</v>
      </c>
      <c r="S59" s="3">
        <v>17778984</v>
      </c>
      <c r="T59" s="3">
        <v>16718035</v>
      </c>
    </row>
    <row r="60" spans="1:20" ht="12.75">
      <c r="A60" s="2" t="s">
        <v>55</v>
      </c>
      <c r="B60" s="3">
        <v>368631</v>
      </c>
      <c r="C60" s="3">
        <v>377473</v>
      </c>
      <c r="D60" s="3">
        <v>614554</v>
      </c>
      <c r="E60" s="3">
        <v>609396</v>
      </c>
      <c r="F60" s="3">
        <v>14938919</v>
      </c>
      <c r="G60" s="3">
        <v>14846089</v>
      </c>
      <c r="H60" s="3">
        <v>15002899</v>
      </c>
      <c r="I60" s="3">
        <v>15016023</v>
      </c>
      <c r="J60" s="3">
        <v>15436349</v>
      </c>
      <c r="K60" s="3">
        <v>15097009</v>
      </c>
      <c r="L60" s="3">
        <v>14660489</v>
      </c>
      <c r="M60" s="3">
        <v>15195438</v>
      </c>
      <c r="N60" s="3">
        <v>15014662</v>
      </c>
      <c r="O60" s="3">
        <v>15014158</v>
      </c>
      <c r="P60" s="3">
        <v>15335847</v>
      </c>
      <c r="Q60" s="3">
        <v>15166491</v>
      </c>
      <c r="R60" s="3">
        <v>13055837</v>
      </c>
      <c r="S60" s="3">
        <v>14840332</v>
      </c>
      <c r="T60" s="3">
        <v>15034622</v>
      </c>
    </row>
    <row r="61" spans="1:20" ht="12.75">
      <c r="A61" s="2" t="s">
        <v>56</v>
      </c>
      <c r="B61" s="3">
        <v>1334981</v>
      </c>
      <c r="C61" s="3">
        <v>1195133</v>
      </c>
      <c r="D61" s="3">
        <v>1201212</v>
      </c>
      <c r="E61" s="3">
        <v>2379871</v>
      </c>
      <c r="F61" s="3">
        <v>28459318</v>
      </c>
      <c r="G61" s="3">
        <v>27973227</v>
      </c>
      <c r="H61" s="3">
        <v>27931966</v>
      </c>
      <c r="I61" s="3">
        <v>26720080</v>
      </c>
      <c r="J61" s="3">
        <v>27406621</v>
      </c>
      <c r="K61" s="3">
        <v>27487464</v>
      </c>
      <c r="L61" s="3">
        <v>28171172</v>
      </c>
      <c r="M61" s="3">
        <v>27503922</v>
      </c>
      <c r="N61" s="3">
        <v>27759090</v>
      </c>
      <c r="O61" s="3">
        <v>28089501</v>
      </c>
      <c r="P61" s="3">
        <v>28218867</v>
      </c>
      <c r="Q61" s="3">
        <v>27852537</v>
      </c>
      <c r="R61" s="3">
        <v>22108297</v>
      </c>
      <c r="S61" s="3">
        <v>25928318</v>
      </c>
      <c r="T61" s="3">
        <v>24876043</v>
      </c>
    </row>
    <row r="62" spans="1:20" ht="12.75">
      <c r="A62" s="2" t="s">
        <v>57</v>
      </c>
      <c r="B62" s="3">
        <v>1194435</v>
      </c>
      <c r="C62" s="3">
        <v>1265353</v>
      </c>
      <c r="D62" s="3">
        <v>1415848</v>
      </c>
      <c r="E62" s="3">
        <v>1447636</v>
      </c>
      <c r="F62" s="3">
        <v>12638737</v>
      </c>
      <c r="G62" s="3">
        <v>12554489</v>
      </c>
      <c r="H62" s="3">
        <v>12409431</v>
      </c>
      <c r="I62" s="3">
        <v>12286156</v>
      </c>
      <c r="J62" s="3">
        <v>12755518</v>
      </c>
      <c r="K62" s="3">
        <v>12690242</v>
      </c>
      <c r="L62" s="3">
        <v>12497473</v>
      </c>
      <c r="M62" s="3">
        <v>12812396</v>
      </c>
      <c r="N62" s="3">
        <v>12834014</v>
      </c>
      <c r="O62" s="3">
        <v>12773925</v>
      </c>
      <c r="P62" s="3">
        <v>12533350</v>
      </c>
      <c r="Q62" s="3">
        <v>12880404</v>
      </c>
      <c r="R62" s="3">
        <v>10747148</v>
      </c>
      <c r="S62" s="3">
        <v>11602622</v>
      </c>
      <c r="T62" s="3">
        <v>11386157</v>
      </c>
    </row>
    <row r="63" spans="1:20" ht="12.75">
      <c r="A63" s="2" t="s">
        <v>58</v>
      </c>
      <c r="B63" s="3">
        <v>1072000</v>
      </c>
      <c r="C63" s="3">
        <v>2569912</v>
      </c>
      <c r="D63" s="3">
        <v>3691541</v>
      </c>
      <c r="E63" s="3">
        <v>4302724</v>
      </c>
      <c r="F63" s="3">
        <v>28681516</v>
      </c>
      <c r="G63" s="3">
        <v>32009695</v>
      </c>
      <c r="H63" s="3">
        <v>31770870</v>
      </c>
      <c r="I63" s="3">
        <v>31436852</v>
      </c>
      <c r="J63" s="3">
        <v>32930675</v>
      </c>
      <c r="K63" s="3">
        <v>34740634</v>
      </c>
      <c r="L63" s="3">
        <v>34293994</v>
      </c>
      <c r="M63" s="3">
        <v>33591895</v>
      </c>
      <c r="N63" s="3">
        <v>34780798</v>
      </c>
      <c r="O63" s="3">
        <v>33352525</v>
      </c>
      <c r="P63" s="3">
        <v>33546176</v>
      </c>
      <c r="Q63" s="3">
        <v>33845340</v>
      </c>
      <c r="R63" s="3">
        <v>27580602</v>
      </c>
      <c r="S63" s="3">
        <v>31179341</v>
      </c>
      <c r="T63" s="3">
        <v>30817537</v>
      </c>
    </row>
    <row r="64" spans="1:20" ht="12.75">
      <c r="A64" s="2" t="s">
        <v>59</v>
      </c>
      <c r="B64" s="3">
        <v>20976900</v>
      </c>
      <c r="C64" s="3">
        <v>1448351</v>
      </c>
      <c r="D64" s="3">
        <v>1374491</v>
      </c>
      <c r="E64" s="3">
        <v>1621217</v>
      </c>
      <c r="F64" s="3">
        <v>23450198</v>
      </c>
      <c r="G64" s="3">
        <v>23601029</v>
      </c>
      <c r="H64" s="3">
        <v>22768198</v>
      </c>
      <c r="I64" s="3">
        <v>21201568</v>
      </c>
      <c r="J64" s="3">
        <v>21086855</v>
      </c>
      <c r="K64" s="3">
        <v>20882377</v>
      </c>
      <c r="L64" s="3">
        <v>20253085</v>
      </c>
      <c r="M64" s="3">
        <v>20223507</v>
      </c>
      <c r="N64" s="3">
        <v>20371369</v>
      </c>
      <c r="O64" s="3">
        <v>19715963</v>
      </c>
      <c r="P64" s="3">
        <v>19855984</v>
      </c>
      <c r="Q64" s="3">
        <v>19720507</v>
      </c>
      <c r="R64" s="3">
        <v>16724676</v>
      </c>
      <c r="S64" s="3">
        <v>18593596</v>
      </c>
      <c r="T64" s="3">
        <v>18935995</v>
      </c>
    </row>
    <row r="65" spans="1:20" ht="12.75">
      <c r="A65" s="2" t="s">
        <v>60</v>
      </c>
      <c r="B65" s="3">
        <v>1164893</v>
      </c>
      <c r="C65" s="3">
        <v>1113651</v>
      </c>
      <c r="D65" s="3">
        <v>1022952</v>
      </c>
      <c r="E65" s="3">
        <v>1311594</v>
      </c>
      <c r="F65" s="3">
        <v>14658187</v>
      </c>
      <c r="G65" s="3">
        <v>14629310</v>
      </c>
      <c r="H65" s="3">
        <v>14776960</v>
      </c>
      <c r="I65" s="3">
        <v>14926295</v>
      </c>
      <c r="J65" s="3">
        <v>14605863</v>
      </c>
      <c r="K65" s="3">
        <v>13732947</v>
      </c>
      <c r="L65" s="3">
        <v>13459541</v>
      </c>
      <c r="M65" s="3">
        <v>12959770</v>
      </c>
      <c r="N65" s="3">
        <v>13044344</v>
      </c>
      <c r="O65" s="3">
        <v>13581574</v>
      </c>
      <c r="P65" s="3">
        <v>14163196</v>
      </c>
      <c r="Q65" s="3">
        <v>13689367</v>
      </c>
      <c r="R65" s="3">
        <v>11801862</v>
      </c>
      <c r="S65" s="3">
        <v>13762892</v>
      </c>
      <c r="T65" s="3">
        <v>14007744</v>
      </c>
    </row>
    <row r="66" spans="1:20" ht="12.75">
      <c r="A66" s="2" t="s">
        <v>61</v>
      </c>
      <c r="B66" s="3">
        <v>2268781</v>
      </c>
      <c r="C66" s="3">
        <v>2103006</v>
      </c>
      <c r="D66" s="3">
        <v>2177136</v>
      </c>
      <c r="E66" s="3">
        <v>3653647</v>
      </c>
      <c r="F66" s="3">
        <v>31330615</v>
      </c>
      <c r="G66" s="3">
        <v>30564039</v>
      </c>
      <c r="H66" s="3">
        <v>28299479</v>
      </c>
      <c r="I66" s="3">
        <v>30492436</v>
      </c>
      <c r="J66" s="3">
        <v>30112043</v>
      </c>
      <c r="K66" s="3">
        <v>30477324</v>
      </c>
      <c r="L66" s="3">
        <v>31321553</v>
      </c>
      <c r="M66" s="3">
        <v>31072100</v>
      </c>
      <c r="N66" s="3">
        <v>30789179</v>
      </c>
      <c r="O66" s="3">
        <v>31066095</v>
      </c>
      <c r="P66" s="3">
        <v>32105054</v>
      </c>
      <c r="Q66" s="3">
        <v>32527514</v>
      </c>
      <c r="R66" s="3">
        <v>26856976</v>
      </c>
      <c r="S66" s="3">
        <v>29532723</v>
      </c>
      <c r="T66" s="3">
        <v>29777836</v>
      </c>
    </row>
    <row r="67" spans="1:20" ht="12.75">
      <c r="A67" s="2" t="s">
        <v>62</v>
      </c>
      <c r="B67" s="3">
        <v>2155127</v>
      </c>
      <c r="C67" s="3">
        <v>2191549</v>
      </c>
      <c r="D67" s="3">
        <v>2430090</v>
      </c>
      <c r="E67" s="3">
        <v>2534674</v>
      </c>
      <c r="F67" s="3">
        <v>29338659</v>
      </c>
      <c r="G67" s="3">
        <v>28776426</v>
      </c>
      <c r="H67" s="3">
        <v>28303016</v>
      </c>
      <c r="I67" s="3">
        <v>28357678</v>
      </c>
      <c r="J67" s="3">
        <v>30037244</v>
      </c>
      <c r="K67" s="3">
        <v>28090312</v>
      </c>
      <c r="L67" s="3">
        <v>25635613</v>
      </c>
      <c r="M67" s="3">
        <v>25460298</v>
      </c>
      <c r="N67" s="3">
        <v>24816029</v>
      </c>
      <c r="O67" s="3">
        <v>24228871</v>
      </c>
      <c r="P67" s="3">
        <v>23880124</v>
      </c>
      <c r="Q67" s="3">
        <v>23809704</v>
      </c>
      <c r="R67" s="3">
        <v>19874087</v>
      </c>
      <c r="S67" s="3">
        <v>20559738</v>
      </c>
      <c r="T67" s="3">
        <v>21675788</v>
      </c>
    </row>
    <row r="68" spans="1:20" ht="12.75">
      <c r="A68" s="2" t="s">
        <v>63</v>
      </c>
      <c r="B68" s="3">
        <v>712053</v>
      </c>
      <c r="C68" s="3">
        <v>783784</v>
      </c>
      <c r="D68" s="3">
        <v>805315</v>
      </c>
      <c r="E68" s="3">
        <v>795133</v>
      </c>
      <c r="F68" s="3">
        <v>13858491</v>
      </c>
      <c r="G68" s="3">
        <v>14280253</v>
      </c>
      <c r="H68" s="3">
        <v>14137140</v>
      </c>
      <c r="I68" s="3">
        <v>14362323</v>
      </c>
      <c r="J68" s="3">
        <v>14391494</v>
      </c>
      <c r="K68" s="3">
        <v>13746273</v>
      </c>
      <c r="L68" s="3">
        <v>12844229</v>
      </c>
      <c r="M68" s="3">
        <v>12961583</v>
      </c>
      <c r="N68" s="3">
        <v>12894693</v>
      </c>
      <c r="O68" s="3">
        <v>13064769</v>
      </c>
      <c r="P68" s="3">
        <v>13281357</v>
      </c>
      <c r="Q68" s="3">
        <v>13389145</v>
      </c>
      <c r="R68" s="3">
        <v>11656015</v>
      </c>
      <c r="S68" s="3">
        <v>12687706</v>
      </c>
      <c r="T68" s="3">
        <v>13020167</v>
      </c>
    </row>
    <row r="69" spans="1:20" s="8" customFormat="1" ht="12.75">
      <c r="A69" s="5" t="s">
        <v>64</v>
      </c>
      <c r="B69" s="6">
        <v>8605695</v>
      </c>
      <c r="C69" s="6">
        <v>14138547</v>
      </c>
      <c r="D69" s="6">
        <v>13930088</v>
      </c>
      <c r="E69" s="6">
        <v>16503528</v>
      </c>
      <c r="F69" s="6">
        <v>128921017</v>
      </c>
      <c r="G69" s="6">
        <v>128403816</v>
      </c>
      <c r="H69" s="6">
        <v>127717741</v>
      </c>
      <c r="I69" s="6">
        <v>125288906</v>
      </c>
      <c r="J69" s="6">
        <v>126976771</v>
      </c>
      <c r="K69" s="6">
        <v>126663364</v>
      </c>
      <c r="L69" s="6">
        <v>125247821</v>
      </c>
      <c r="M69" s="6">
        <v>123943642</v>
      </c>
      <c r="N69" s="6">
        <v>122851041</v>
      </c>
      <c r="O69" s="6">
        <v>122509899</v>
      </c>
      <c r="P69" s="6">
        <v>122674530</v>
      </c>
      <c r="Q69" s="6">
        <v>124674929</v>
      </c>
      <c r="R69" s="6">
        <v>106313907</v>
      </c>
      <c r="S69" s="6">
        <v>122096574</v>
      </c>
      <c r="T69" s="6">
        <v>123735358</v>
      </c>
    </row>
    <row r="70" spans="1:20" ht="12.75">
      <c r="A70" s="2" t="s">
        <v>65</v>
      </c>
      <c r="B70" s="3">
        <v>609631</v>
      </c>
      <c r="C70" s="3">
        <v>587328</v>
      </c>
      <c r="D70" s="3">
        <v>604759</v>
      </c>
      <c r="E70" s="3">
        <v>632530</v>
      </c>
      <c r="F70" s="3">
        <v>7541884</v>
      </c>
      <c r="G70" s="3">
        <v>7575363</v>
      </c>
      <c r="H70" s="3">
        <v>7537916</v>
      </c>
      <c r="I70" s="3">
        <v>7468012</v>
      </c>
      <c r="J70" s="3">
        <v>7882331</v>
      </c>
      <c r="K70" s="3">
        <v>7538003</v>
      </c>
      <c r="L70" s="3">
        <v>7530285</v>
      </c>
      <c r="M70" s="3">
        <v>7435813</v>
      </c>
      <c r="N70" s="3">
        <v>7481547</v>
      </c>
      <c r="O70" s="3">
        <v>7499604</v>
      </c>
      <c r="P70" s="3">
        <v>7263176</v>
      </c>
      <c r="Q70" s="3">
        <v>7262213</v>
      </c>
      <c r="R70" s="3">
        <v>5736210</v>
      </c>
      <c r="S70" s="3">
        <v>5987703</v>
      </c>
      <c r="T70" s="3">
        <v>6455953</v>
      </c>
    </row>
    <row r="71" spans="1:20" ht="12.75">
      <c r="A71" s="2" t="s">
        <v>66</v>
      </c>
      <c r="B71" s="3">
        <v>861589</v>
      </c>
      <c r="C71" s="3">
        <v>6313591</v>
      </c>
      <c r="D71" s="3">
        <v>7827079</v>
      </c>
      <c r="E71" s="3">
        <v>8768911</v>
      </c>
      <c r="F71" s="3">
        <v>45216368</v>
      </c>
      <c r="G71" s="3">
        <v>44346251</v>
      </c>
      <c r="H71" s="3">
        <v>43505318</v>
      </c>
      <c r="I71" s="3">
        <v>41481772</v>
      </c>
      <c r="J71" s="3">
        <v>43432911</v>
      </c>
      <c r="K71" s="3">
        <v>44552595</v>
      </c>
      <c r="L71" s="3">
        <v>42556561</v>
      </c>
      <c r="M71" s="3">
        <v>41363196</v>
      </c>
      <c r="N71" s="3">
        <v>40509927</v>
      </c>
      <c r="O71" s="3">
        <v>39583518</v>
      </c>
      <c r="P71" s="3">
        <v>39467155</v>
      </c>
      <c r="Q71" s="3">
        <v>40129959</v>
      </c>
      <c r="R71" s="3">
        <v>33743118</v>
      </c>
      <c r="S71" s="3">
        <v>38595052</v>
      </c>
      <c r="T71" s="3">
        <v>39328947</v>
      </c>
    </row>
    <row r="72" spans="1:20" s="11" customFormat="1" ht="12.75">
      <c r="A72" s="12" t="s">
        <v>67</v>
      </c>
      <c r="B72" s="13">
        <v>2800168</v>
      </c>
      <c r="C72" s="13">
        <v>3066689</v>
      </c>
      <c r="D72" s="13">
        <v>3127683</v>
      </c>
      <c r="E72" s="13">
        <v>3092132</v>
      </c>
      <c r="F72" s="13">
        <v>40549680</v>
      </c>
      <c r="G72" s="13">
        <v>40676783</v>
      </c>
      <c r="H72" s="13">
        <v>40389217</v>
      </c>
      <c r="I72" s="13">
        <v>39944467</v>
      </c>
      <c r="J72" s="13">
        <v>41969959</v>
      </c>
      <c r="K72" s="13">
        <v>42802637</v>
      </c>
      <c r="L72" s="13">
        <v>43346152</v>
      </c>
      <c r="M72" s="13">
        <v>43075932</v>
      </c>
      <c r="N72" s="13">
        <v>42739189</v>
      </c>
      <c r="O72" s="13">
        <v>43942151</v>
      </c>
      <c r="P72" s="13">
        <v>44315347</v>
      </c>
      <c r="Q72" s="13">
        <v>46082042</v>
      </c>
      <c r="R72" s="13">
        <v>39684956</v>
      </c>
      <c r="S72" s="13">
        <v>47375570</v>
      </c>
      <c r="T72" s="13">
        <v>47588748</v>
      </c>
    </row>
    <row r="73" spans="1:20" ht="12.75">
      <c r="A73" s="7" t="s">
        <v>68</v>
      </c>
      <c r="B73" s="3">
        <v>883754</v>
      </c>
      <c r="C73" s="3">
        <v>929916</v>
      </c>
      <c r="D73" s="3">
        <v>901082</v>
      </c>
      <c r="E73" s="3">
        <v>733928</v>
      </c>
      <c r="F73" s="3">
        <v>19490168</v>
      </c>
      <c r="G73" s="3">
        <v>19261566</v>
      </c>
      <c r="H73" s="3">
        <v>19209668</v>
      </c>
      <c r="I73" s="3">
        <v>18265728</v>
      </c>
      <c r="J73" s="3">
        <v>19125964</v>
      </c>
      <c r="K73" s="3">
        <v>19077658</v>
      </c>
      <c r="L73" s="3">
        <v>19440781</v>
      </c>
      <c r="M73" s="3">
        <v>19477400</v>
      </c>
      <c r="N73" s="3">
        <v>19027816</v>
      </c>
      <c r="O73" s="3">
        <v>19018678</v>
      </c>
      <c r="P73" s="3">
        <v>19002503</v>
      </c>
      <c r="Q73" s="3">
        <v>19545944</v>
      </c>
      <c r="R73" s="3">
        <v>16866865</v>
      </c>
      <c r="S73" s="3">
        <v>20992403</v>
      </c>
      <c r="T73" s="3">
        <v>21135499</v>
      </c>
    </row>
    <row r="74" spans="1:20" ht="12.75">
      <c r="A74" s="7" t="s">
        <v>69</v>
      </c>
      <c r="B74" s="3">
        <v>624078</v>
      </c>
      <c r="C74" s="3">
        <v>771845</v>
      </c>
      <c r="D74" s="3">
        <v>741157</v>
      </c>
      <c r="E74" s="3">
        <v>664253</v>
      </c>
      <c r="F74" s="3">
        <v>6624093</v>
      </c>
      <c r="G74" s="3">
        <v>6395500</v>
      </c>
      <c r="H74" s="3">
        <v>6211469</v>
      </c>
      <c r="I74" s="3">
        <v>6485771</v>
      </c>
      <c r="J74" s="3">
        <v>6639562</v>
      </c>
      <c r="K74" s="3">
        <v>6697785</v>
      </c>
      <c r="L74" s="3">
        <v>6413773</v>
      </c>
      <c r="M74" s="3">
        <v>6784417</v>
      </c>
      <c r="N74" s="3">
        <v>6776556</v>
      </c>
      <c r="O74" s="3">
        <v>6808848</v>
      </c>
      <c r="P74" s="3">
        <v>6778345</v>
      </c>
      <c r="Q74" s="3">
        <v>7016431</v>
      </c>
      <c r="R74" s="3">
        <v>5487830</v>
      </c>
      <c r="S74" s="3">
        <v>7337724</v>
      </c>
      <c r="T74" s="3">
        <v>6788592</v>
      </c>
    </row>
    <row r="75" spans="1:20" ht="30">
      <c r="A75" s="7" t="s">
        <v>70</v>
      </c>
      <c r="B75" s="3">
        <v>1292336</v>
      </c>
      <c r="C75" s="3">
        <v>1364928</v>
      </c>
      <c r="D75" s="3">
        <v>1485444</v>
      </c>
      <c r="E75" s="3">
        <v>1693951</v>
      </c>
      <c r="F75" s="3">
        <v>14435419</v>
      </c>
      <c r="G75" s="3">
        <v>15019717</v>
      </c>
      <c r="H75" s="3">
        <v>14968080</v>
      </c>
      <c r="I75" s="3">
        <v>15192968</v>
      </c>
      <c r="J75" s="3">
        <v>16204433</v>
      </c>
      <c r="K75" s="3">
        <v>17027194</v>
      </c>
      <c r="L75" s="3">
        <v>17491598</v>
      </c>
      <c r="M75" s="3">
        <v>16814115</v>
      </c>
      <c r="N75" s="3">
        <v>16934817</v>
      </c>
      <c r="O75" s="3">
        <v>18114625</v>
      </c>
      <c r="P75" s="3">
        <v>18534499</v>
      </c>
      <c r="Q75" s="3">
        <v>19519667</v>
      </c>
      <c r="R75" s="3">
        <v>17330261</v>
      </c>
      <c r="S75" s="3">
        <v>19045443</v>
      </c>
      <c r="T75" s="3">
        <v>19664657</v>
      </c>
    </row>
    <row r="76" spans="1:20" ht="12.75">
      <c r="A76" s="2" t="s">
        <v>71</v>
      </c>
      <c r="B76" s="3">
        <v>4334307</v>
      </c>
      <c r="C76" s="3">
        <v>4170939</v>
      </c>
      <c r="D76" s="3">
        <v>2370567</v>
      </c>
      <c r="E76" s="3">
        <v>4009955</v>
      </c>
      <c r="F76" s="3">
        <v>35613085</v>
      </c>
      <c r="G76" s="3">
        <v>35805419</v>
      </c>
      <c r="H76" s="3">
        <v>36285290</v>
      </c>
      <c r="I76" s="3">
        <v>36394655</v>
      </c>
      <c r="J76" s="3">
        <v>33691570</v>
      </c>
      <c r="K76" s="3">
        <v>31770129</v>
      </c>
      <c r="L76" s="3">
        <v>31814823</v>
      </c>
      <c r="M76" s="3">
        <v>32068701</v>
      </c>
      <c r="N76" s="3">
        <v>32120378</v>
      </c>
      <c r="O76" s="3">
        <v>31484626</v>
      </c>
      <c r="P76" s="3">
        <v>31628852</v>
      </c>
      <c r="Q76" s="3">
        <v>31200715</v>
      </c>
      <c r="R76" s="3">
        <v>27149623</v>
      </c>
      <c r="S76" s="3">
        <v>30138249</v>
      </c>
      <c r="T76" s="3">
        <v>30361710</v>
      </c>
    </row>
    <row r="77" spans="1:20" s="14" customFormat="1" ht="12.75">
      <c r="A77" s="9" t="s">
        <v>72</v>
      </c>
      <c r="B77" s="10">
        <v>22234611</v>
      </c>
      <c r="C77" s="10">
        <v>44834782</v>
      </c>
      <c r="D77" s="10">
        <v>45856283</v>
      </c>
      <c r="E77" s="10">
        <v>63071207</v>
      </c>
      <c r="F77" s="10">
        <v>176939769</v>
      </c>
      <c r="G77" s="10">
        <v>183637740</v>
      </c>
      <c r="H77" s="10">
        <v>179518150</v>
      </c>
      <c r="I77" s="10">
        <v>179720487</v>
      </c>
      <c r="J77" s="10">
        <v>181249911</v>
      </c>
      <c r="K77" s="10">
        <v>179251254</v>
      </c>
      <c r="L77" s="10">
        <v>172184473</v>
      </c>
      <c r="M77" s="10">
        <v>170263697</v>
      </c>
      <c r="N77" s="10">
        <v>168523336</v>
      </c>
      <c r="O77" s="10">
        <v>171490632</v>
      </c>
      <c r="P77" s="10">
        <v>170050624</v>
      </c>
      <c r="Q77" s="10">
        <v>168626129</v>
      </c>
      <c r="R77" s="10">
        <v>140172507</v>
      </c>
      <c r="S77" s="10">
        <v>168439632</v>
      </c>
      <c r="T77" s="10">
        <v>159689196</v>
      </c>
    </row>
    <row r="78" spans="1:20" ht="12.75">
      <c r="A78" s="2" t="s">
        <v>73</v>
      </c>
      <c r="B78" s="3">
        <v>88385</v>
      </c>
      <c r="C78" s="3">
        <v>83494</v>
      </c>
      <c r="D78" s="3">
        <v>87263</v>
      </c>
      <c r="E78" s="3">
        <v>73539</v>
      </c>
      <c r="F78" s="3">
        <v>1952700</v>
      </c>
      <c r="G78" s="3">
        <v>1976450</v>
      </c>
      <c r="H78" s="3">
        <v>1997626</v>
      </c>
      <c r="I78" s="3">
        <v>2114270</v>
      </c>
      <c r="J78" s="3">
        <v>2057722</v>
      </c>
      <c r="K78" s="3">
        <v>2091857</v>
      </c>
      <c r="L78" s="3">
        <v>2014640</v>
      </c>
      <c r="M78" s="3">
        <v>2019027</v>
      </c>
      <c r="N78" s="3">
        <v>1944920</v>
      </c>
      <c r="O78" s="3">
        <v>1911721</v>
      </c>
      <c r="P78" s="3">
        <v>1796476</v>
      </c>
      <c r="Q78" s="3">
        <v>1904814</v>
      </c>
      <c r="R78" s="3">
        <v>1409102</v>
      </c>
      <c r="S78" s="3">
        <v>1555306</v>
      </c>
      <c r="T78" s="3">
        <v>1680551</v>
      </c>
    </row>
    <row r="79" spans="1:20" ht="12.75">
      <c r="A79" s="2" t="s">
        <v>74</v>
      </c>
      <c r="B79" s="3">
        <v>72546</v>
      </c>
      <c r="C79" s="3">
        <v>71711</v>
      </c>
      <c r="D79" s="3">
        <v>70804</v>
      </c>
      <c r="E79" s="3">
        <v>77376</v>
      </c>
      <c r="F79" s="3">
        <v>2920525</v>
      </c>
      <c r="G79" s="3">
        <v>3040239</v>
      </c>
      <c r="H79" s="3">
        <v>2959774</v>
      </c>
      <c r="I79" s="3">
        <v>3195982</v>
      </c>
      <c r="J79" s="3">
        <v>2989427</v>
      </c>
      <c r="K79" s="3">
        <v>2912711</v>
      </c>
      <c r="L79" s="3">
        <v>2656662</v>
      </c>
      <c r="M79" s="3">
        <v>2681039</v>
      </c>
      <c r="N79" s="3">
        <v>2778400</v>
      </c>
      <c r="O79" s="3">
        <v>2845430</v>
      </c>
      <c r="P79" s="3">
        <v>2961207</v>
      </c>
      <c r="Q79" s="3">
        <v>2971445</v>
      </c>
      <c r="R79" s="3">
        <v>2422083</v>
      </c>
      <c r="S79" s="3">
        <v>2588471</v>
      </c>
      <c r="T79" s="3">
        <v>2606573</v>
      </c>
    </row>
    <row r="80" spans="1:20" ht="12.75">
      <c r="A80" s="2" t="s">
        <v>75</v>
      </c>
      <c r="B80" s="3">
        <v>399367</v>
      </c>
      <c r="C80" s="3">
        <v>442085</v>
      </c>
      <c r="D80" s="3">
        <v>524077</v>
      </c>
      <c r="E80" s="3">
        <v>573215</v>
      </c>
      <c r="F80" s="3">
        <v>5074606</v>
      </c>
      <c r="G80" s="3">
        <v>5159116</v>
      </c>
      <c r="H80" s="3">
        <v>4989546</v>
      </c>
      <c r="I80" s="3">
        <v>5072412</v>
      </c>
      <c r="J80" s="3">
        <v>4955799</v>
      </c>
      <c r="K80" s="3">
        <v>5232471</v>
      </c>
      <c r="L80" s="3">
        <v>4860390</v>
      </c>
      <c r="M80" s="3">
        <v>4797929</v>
      </c>
      <c r="N80" s="3">
        <v>4755904</v>
      </c>
      <c r="O80" s="3">
        <v>4849405</v>
      </c>
      <c r="P80" s="3">
        <v>4823654</v>
      </c>
      <c r="Q80" s="3">
        <v>4724844</v>
      </c>
      <c r="R80" s="3">
        <v>3576637</v>
      </c>
      <c r="S80" s="3">
        <v>3990546</v>
      </c>
      <c r="T80" s="3">
        <v>4315826</v>
      </c>
    </row>
    <row r="81" spans="1:20" ht="12.75">
      <c r="A81" s="2" t="s">
        <v>76</v>
      </c>
      <c r="B81" s="3">
        <v>1749065</v>
      </c>
      <c r="C81" s="3">
        <v>2057020</v>
      </c>
      <c r="D81" s="3">
        <v>26437755</v>
      </c>
      <c r="E81" s="3">
        <v>29338140</v>
      </c>
      <c r="F81" s="3">
        <v>25574525</v>
      </c>
      <c r="G81" s="3">
        <v>26289397</v>
      </c>
      <c r="H81" s="3">
        <v>25285428</v>
      </c>
      <c r="I81" s="3">
        <v>24074296</v>
      </c>
      <c r="J81" s="3">
        <v>23716054</v>
      </c>
      <c r="K81" s="3">
        <v>24762162</v>
      </c>
      <c r="L81" s="3">
        <v>23640167</v>
      </c>
      <c r="M81" s="3">
        <v>23729920</v>
      </c>
      <c r="N81" s="3">
        <v>23723297</v>
      </c>
      <c r="O81" s="3">
        <v>23540776</v>
      </c>
      <c r="P81" s="3">
        <v>22407849</v>
      </c>
      <c r="Q81" s="3">
        <v>21865750</v>
      </c>
      <c r="R81" s="3">
        <v>16286846</v>
      </c>
      <c r="S81" s="3">
        <v>19481157</v>
      </c>
      <c r="T81" s="3">
        <v>18953574</v>
      </c>
    </row>
    <row r="82" spans="1:20" ht="12.75">
      <c r="A82" s="2" t="s">
        <v>77</v>
      </c>
      <c r="B82" s="3">
        <v>4445717</v>
      </c>
      <c r="C82" s="3">
        <v>2270971</v>
      </c>
      <c r="D82" s="3">
        <v>4672547</v>
      </c>
      <c r="E82" s="3">
        <v>2716919</v>
      </c>
      <c r="F82" s="3">
        <v>30340809</v>
      </c>
      <c r="G82" s="3">
        <v>31785581</v>
      </c>
      <c r="H82" s="3">
        <v>31474415</v>
      </c>
      <c r="I82" s="3">
        <v>31517852</v>
      </c>
      <c r="J82" s="3">
        <v>31732972</v>
      </c>
      <c r="K82" s="3">
        <v>31468892</v>
      </c>
      <c r="L82" s="3">
        <v>29775880</v>
      </c>
      <c r="M82" s="3">
        <v>29427514</v>
      </c>
      <c r="N82" s="3">
        <v>27344607</v>
      </c>
      <c r="O82" s="3">
        <v>27158657</v>
      </c>
      <c r="P82" s="3">
        <v>27715094</v>
      </c>
      <c r="Q82" s="3">
        <v>27765730</v>
      </c>
      <c r="R82" s="3">
        <v>23576477</v>
      </c>
      <c r="S82" s="3">
        <v>26416876</v>
      </c>
      <c r="T82" s="3">
        <v>25927995</v>
      </c>
    </row>
    <row r="83" spans="1:20" ht="12.75">
      <c r="A83" s="2" t="s">
        <v>78</v>
      </c>
      <c r="B83" s="3">
        <v>3704178</v>
      </c>
      <c r="C83" s="3">
        <v>3265714</v>
      </c>
      <c r="D83" s="3">
        <v>3029350</v>
      </c>
      <c r="E83" s="3">
        <v>2786162</v>
      </c>
      <c r="F83" s="3">
        <v>23055456</v>
      </c>
      <c r="G83" s="3">
        <v>22840802</v>
      </c>
      <c r="H83" s="3">
        <v>22699029</v>
      </c>
      <c r="I83" s="3">
        <v>23000117</v>
      </c>
      <c r="J83" s="3">
        <v>22509045</v>
      </c>
      <c r="K83" s="3">
        <v>22542417</v>
      </c>
      <c r="L83" s="3">
        <v>22327743</v>
      </c>
      <c r="M83" s="3">
        <v>21634576</v>
      </c>
      <c r="N83" s="3">
        <v>22158360</v>
      </c>
      <c r="O83" s="3">
        <v>22781193</v>
      </c>
      <c r="P83" s="3">
        <v>22945938</v>
      </c>
      <c r="Q83" s="3">
        <v>22640155</v>
      </c>
      <c r="R83" s="3">
        <v>18325573</v>
      </c>
      <c r="S83" s="3">
        <v>30564138</v>
      </c>
      <c r="T83" s="3">
        <v>21628385</v>
      </c>
    </row>
    <row r="84" spans="1:20" ht="12.75">
      <c r="A84" s="2" t="s">
        <v>97</v>
      </c>
      <c r="B84" s="3">
        <v>3795143</v>
      </c>
      <c r="C84" s="3">
        <v>3466409</v>
      </c>
      <c r="D84" s="3">
        <v>3738892</v>
      </c>
      <c r="E84" s="3">
        <v>3267438</v>
      </c>
      <c r="F84" s="3">
        <v>31791007</v>
      </c>
      <c r="G84" s="3">
        <v>32765180</v>
      </c>
      <c r="H84" s="3">
        <v>30908783</v>
      </c>
      <c r="I84" s="3">
        <v>30543347</v>
      </c>
      <c r="J84" s="3">
        <v>31113823</v>
      </c>
      <c r="K84" s="3">
        <v>30212650</v>
      </c>
      <c r="L84" s="3">
        <v>28964148</v>
      </c>
      <c r="M84" s="3">
        <v>28292647</v>
      </c>
      <c r="N84" s="3">
        <v>27647262</v>
      </c>
      <c r="O84" s="3">
        <v>28058547</v>
      </c>
      <c r="P84" s="3">
        <v>26248871</v>
      </c>
      <c r="Q84" s="3">
        <v>25755580</v>
      </c>
      <c r="R84" s="3">
        <v>21283685</v>
      </c>
      <c r="S84" s="3">
        <v>22970576</v>
      </c>
      <c r="T84" s="3">
        <v>23091420</v>
      </c>
    </row>
    <row r="85" spans="1:20" ht="12.75">
      <c r="A85" s="2" t="s">
        <v>79</v>
      </c>
      <c r="B85" s="3">
        <v>5850787</v>
      </c>
      <c r="C85" s="3">
        <v>30808657</v>
      </c>
      <c r="D85" s="3">
        <v>4825230</v>
      </c>
      <c r="E85" s="3">
        <v>21597862</v>
      </c>
      <c r="F85" s="3">
        <v>28252878</v>
      </c>
      <c r="G85" s="3">
        <v>28745397</v>
      </c>
      <c r="H85" s="3">
        <v>28881998</v>
      </c>
      <c r="I85" s="3">
        <v>28994026</v>
      </c>
      <c r="J85" s="3">
        <v>29433605</v>
      </c>
      <c r="K85" s="3">
        <v>26709611</v>
      </c>
      <c r="L85" s="3">
        <v>26264806</v>
      </c>
      <c r="M85" s="3">
        <v>25771589</v>
      </c>
      <c r="N85" s="3">
        <v>25763655</v>
      </c>
      <c r="O85" s="3">
        <v>27596330</v>
      </c>
      <c r="P85" s="3">
        <v>28989144</v>
      </c>
      <c r="Q85" s="3">
        <v>28898780</v>
      </c>
      <c r="R85" s="3">
        <v>27201796</v>
      </c>
      <c r="S85" s="3">
        <v>30280384</v>
      </c>
      <c r="T85" s="3">
        <v>30659301</v>
      </c>
    </row>
    <row r="86" spans="1:20" ht="12.75">
      <c r="A86" s="2" t="s">
        <v>80</v>
      </c>
      <c r="B86" s="3">
        <v>1314244</v>
      </c>
      <c r="C86" s="3">
        <v>1568628</v>
      </c>
      <c r="D86" s="3">
        <v>1508908</v>
      </c>
      <c r="E86" s="3">
        <v>1678749</v>
      </c>
      <c r="F86" s="3">
        <v>19940283</v>
      </c>
      <c r="G86" s="3">
        <v>21271227</v>
      </c>
      <c r="H86" s="3">
        <v>20518345</v>
      </c>
      <c r="I86" s="3">
        <v>20501143</v>
      </c>
      <c r="J86" s="3">
        <v>21546776</v>
      </c>
      <c r="K86" s="3">
        <v>21861828</v>
      </c>
      <c r="L86" s="3">
        <v>20599125</v>
      </c>
      <c r="M86" s="3">
        <v>20970616</v>
      </c>
      <c r="N86" s="3">
        <v>21707684</v>
      </c>
      <c r="O86" s="3">
        <v>21816829</v>
      </c>
      <c r="P86" s="3">
        <v>20984888</v>
      </c>
      <c r="Q86" s="3">
        <v>20295752</v>
      </c>
      <c r="R86" s="3">
        <v>17595886</v>
      </c>
      <c r="S86" s="3">
        <v>19717530</v>
      </c>
      <c r="T86" s="3">
        <v>19299577</v>
      </c>
    </row>
    <row r="87" spans="1:20" ht="12.75">
      <c r="A87" s="2" t="s">
        <v>81</v>
      </c>
      <c r="B87" s="3">
        <v>815179</v>
      </c>
      <c r="C87" s="3">
        <v>800093</v>
      </c>
      <c r="D87" s="3">
        <v>961457</v>
      </c>
      <c r="E87" s="3">
        <v>961807</v>
      </c>
      <c r="F87" s="3">
        <v>8036980</v>
      </c>
      <c r="G87" s="3">
        <v>9764351</v>
      </c>
      <c r="H87" s="3">
        <v>9803206</v>
      </c>
      <c r="I87" s="3">
        <v>10707042</v>
      </c>
      <c r="J87" s="3">
        <v>11194688</v>
      </c>
      <c r="K87" s="3">
        <v>11456655</v>
      </c>
      <c r="L87" s="3">
        <v>11080912</v>
      </c>
      <c r="M87" s="3">
        <v>10938840</v>
      </c>
      <c r="N87" s="3">
        <v>10699247</v>
      </c>
      <c r="O87" s="3">
        <v>10931744</v>
      </c>
      <c r="P87" s="3">
        <v>11177503</v>
      </c>
      <c r="Q87" s="3">
        <v>11803279</v>
      </c>
      <c r="R87" s="3">
        <v>8494422</v>
      </c>
      <c r="S87" s="3">
        <v>10874648</v>
      </c>
      <c r="T87" s="3">
        <v>11525994</v>
      </c>
    </row>
    <row r="88" spans="1:20" ht="12.75">
      <c r="A88" s="5" t="s">
        <v>82</v>
      </c>
      <c r="B88" s="6">
        <v>9801949</v>
      </c>
      <c r="C88" s="6">
        <v>9597518</v>
      </c>
      <c r="D88" s="6">
        <v>18385207</v>
      </c>
      <c r="E88" s="6">
        <v>25469650</v>
      </c>
      <c r="F88" s="6">
        <v>76976447</v>
      </c>
      <c r="G88" s="6">
        <v>77615871</v>
      </c>
      <c r="H88" s="6">
        <v>76651851</v>
      </c>
      <c r="I88" s="6">
        <v>77967813</v>
      </c>
      <c r="J88" s="6">
        <v>78619770</v>
      </c>
      <c r="K88" s="6">
        <v>78301222</v>
      </c>
      <c r="L88" s="6">
        <v>86946204</v>
      </c>
      <c r="M88" s="6">
        <v>87441588</v>
      </c>
      <c r="N88" s="6">
        <v>87278924</v>
      </c>
      <c r="O88" s="6">
        <v>86071030</v>
      </c>
      <c r="P88" s="6">
        <v>85732587</v>
      </c>
      <c r="Q88" s="6">
        <v>86175328</v>
      </c>
      <c r="R88" s="6">
        <v>71886594</v>
      </c>
      <c r="S88" s="6">
        <v>79835548</v>
      </c>
      <c r="T88" s="6">
        <v>80997431</v>
      </c>
    </row>
    <row r="89" spans="1:20" ht="12.75">
      <c r="A89" s="2" t="s">
        <v>83</v>
      </c>
      <c r="B89" s="3">
        <v>1290425</v>
      </c>
      <c r="C89" s="3">
        <v>1178287</v>
      </c>
      <c r="D89" s="3">
        <v>1061905</v>
      </c>
      <c r="E89" s="3">
        <v>1350742</v>
      </c>
      <c r="F89" s="3">
        <v>9065119</v>
      </c>
      <c r="G89" s="3">
        <v>9100140</v>
      </c>
      <c r="H89" s="3">
        <v>9123339</v>
      </c>
      <c r="I89" s="3">
        <v>9213952</v>
      </c>
      <c r="J89" s="3">
        <v>9361058</v>
      </c>
      <c r="K89" s="3">
        <v>9805918</v>
      </c>
      <c r="L89" s="3">
        <v>9834331</v>
      </c>
      <c r="M89" s="3">
        <v>9545380</v>
      </c>
      <c r="N89" s="3">
        <v>9834612</v>
      </c>
      <c r="O89" s="3">
        <v>9369258</v>
      </c>
      <c r="P89" s="3">
        <v>8955406</v>
      </c>
      <c r="Q89" s="3">
        <v>8702849</v>
      </c>
      <c r="R89" s="3">
        <v>7426326</v>
      </c>
      <c r="S89" s="3">
        <v>8456992</v>
      </c>
      <c r="T89" s="3">
        <v>8598915</v>
      </c>
    </row>
    <row r="90" spans="1:20" ht="12.75">
      <c r="A90" s="2" t="s">
        <v>84</v>
      </c>
      <c r="B90" s="3">
        <v>331524</v>
      </c>
      <c r="C90" s="3">
        <v>438567</v>
      </c>
      <c r="D90" s="3">
        <v>9093350</v>
      </c>
      <c r="E90" s="3">
        <v>8456716</v>
      </c>
      <c r="F90" s="3">
        <v>9814258</v>
      </c>
      <c r="G90" s="3">
        <v>9679380</v>
      </c>
      <c r="H90" s="3">
        <v>9777441</v>
      </c>
      <c r="I90" s="3">
        <v>9757929</v>
      </c>
      <c r="J90" s="3">
        <v>10084675</v>
      </c>
      <c r="K90" s="3">
        <v>10055218</v>
      </c>
      <c r="L90" s="3">
        <v>9736081</v>
      </c>
      <c r="M90" s="3">
        <v>9681191</v>
      </c>
      <c r="N90" s="3">
        <v>9491218</v>
      </c>
      <c r="O90" s="3">
        <v>9739546</v>
      </c>
      <c r="P90" s="3">
        <v>9852140</v>
      </c>
      <c r="Q90" s="3">
        <v>9754448</v>
      </c>
      <c r="R90" s="3">
        <v>6954150</v>
      </c>
      <c r="S90" s="3">
        <v>8950291</v>
      </c>
      <c r="T90" s="3">
        <v>9271129</v>
      </c>
    </row>
    <row r="91" spans="1:20" ht="12.75">
      <c r="A91" s="2" t="s">
        <v>85</v>
      </c>
      <c r="B91" s="3">
        <v>1443945</v>
      </c>
      <c r="C91" s="3">
        <v>1256236</v>
      </c>
      <c r="D91" s="3">
        <v>1117167</v>
      </c>
      <c r="E91" s="3">
        <v>1313484</v>
      </c>
      <c r="F91" s="3">
        <v>1153935</v>
      </c>
      <c r="G91" s="3">
        <v>898693</v>
      </c>
      <c r="H91" s="3">
        <v>978219</v>
      </c>
      <c r="I91" s="3">
        <v>1880874</v>
      </c>
      <c r="J91" s="3">
        <v>1187890</v>
      </c>
      <c r="K91" s="3">
        <v>1369797</v>
      </c>
      <c r="L91" s="3">
        <v>10681368</v>
      </c>
      <c r="M91" s="3">
        <v>10576000</v>
      </c>
      <c r="N91" s="3">
        <v>10648564</v>
      </c>
      <c r="O91" s="3">
        <v>10940944</v>
      </c>
      <c r="P91" s="3">
        <v>11106771</v>
      </c>
      <c r="Q91" s="3">
        <v>12046692</v>
      </c>
      <c r="R91" s="3">
        <v>9910003</v>
      </c>
      <c r="S91" s="3">
        <v>10956290</v>
      </c>
      <c r="T91" s="3">
        <v>10758842</v>
      </c>
    </row>
    <row r="92" spans="1:20" ht="12.75">
      <c r="A92" s="2" t="s">
        <v>86</v>
      </c>
      <c r="B92" s="3">
        <v>328772</v>
      </c>
      <c r="C92" s="3">
        <v>308246</v>
      </c>
      <c r="D92" s="3">
        <v>317230</v>
      </c>
      <c r="E92" s="3">
        <v>523834</v>
      </c>
      <c r="F92" s="3">
        <v>3288860</v>
      </c>
      <c r="G92" s="3">
        <v>3087387</v>
      </c>
      <c r="H92" s="3">
        <v>3047249</v>
      </c>
      <c r="I92" s="3">
        <v>2988792</v>
      </c>
      <c r="J92" s="3">
        <v>2975916</v>
      </c>
      <c r="K92" s="3">
        <v>2911575</v>
      </c>
      <c r="L92" s="3">
        <v>2946949</v>
      </c>
      <c r="M92" s="3">
        <v>2935586</v>
      </c>
      <c r="N92" s="3">
        <v>2802888</v>
      </c>
      <c r="O92" s="3">
        <v>2761001</v>
      </c>
      <c r="P92" s="3">
        <v>2787526</v>
      </c>
      <c r="Q92" s="3">
        <v>2769961</v>
      </c>
      <c r="R92" s="3">
        <v>2225394</v>
      </c>
      <c r="S92" s="3">
        <v>2715769</v>
      </c>
      <c r="T92" s="3">
        <v>2926139</v>
      </c>
    </row>
    <row r="93" spans="1:20" ht="12.75">
      <c r="A93" s="2" t="s">
        <v>87</v>
      </c>
      <c r="B93" s="3">
        <v>2103898</v>
      </c>
      <c r="C93" s="3">
        <v>2213536</v>
      </c>
      <c r="D93" s="3">
        <v>2712381</v>
      </c>
      <c r="E93" s="3">
        <v>2154082</v>
      </c>
      <c r="F93" s="3">
        <v>19045824</v>
      </c>
      <c r="G93" s="3">
        <v>19887320</v>
      </c>
      <c r="H93" s="3">
        <v>19710978</v>
      </c>
      <c r="I93" s="3">
        <v>20448429</v>
      </c>
      <c r="J93" s="3">
        <v>20451246</v>
      </c>
      <c r="K93" s="3">
        <v>20290245</v>
      </c>
      <c r="L93" s="3">
        <v>20270010</v>
      </c>
      <c r="M93" s="3">
        <v>21064831</v>
      </c>
      <c r="N93" s="3">
        <v>20226492</v>
      </c>
      <c r="O93" s="3">
        <v>19152611</v>
      </c>
      <c r="P93" s="3">
        <v>19316110</v>
      </c>
      <c r="Q93" s="3">
        <v>19354968</v>
      </c>
      <c r="R93" s="3">
        <v>16129032</v>
      </c>
      <c r="S93" s="3">
        <v>17357131</v>
      </c>
      <c r="T93" s="3">
        <v>17937479</v>
      </c>
    </row>
    <row r="94" spans="1:20" ht="12.75">
      <c r="A94" s="2" t="s">
        <v>88</v>
      </c>
      <c r="B94" s="3">
        <v>1833025</v>
      </c>
      <c r="C94" s="3">
        <v>1681470</v>
      </c>
      <c r="D94" s="3">
        <v>1740963</v>
      </c>
      <c r="E94" s="3">
        <v>1949807</v>
      </c>
      <c r="F94" s="3">
        <v>15785783</v>
      </c>
      <c r="G94" s="3">
        <v>15825209</v>
      </c>
      <c r="H94" s="3">
        <v>15701716</v>
      </c>
      <c r="I94" s="3">
        <v>15736109</v>
      </c>
      <c r="J94" s="3">
        <v>16199338</v>
      </c>
      <c r="K94" s="3">
        <v>15565532</v>
      </c>
      <c r="L94" s="3">
        <v>15567077</v>
      </c>
      <c r="M94" s="3">
        <v>15126591</v>
      </c>
      <c r="N94" s="3">
        <v>16138253</v>
      </c>
      <c r="O94" s="3">
        <v>16131491</v>
      </c>
      <c r="P94" s="3">
        <v>16045990</v>
      </c>
      <c r="Q94" s="3">
        <v>15527716</v>
      </c>
      <c r="R94" s="3">
        <v>14228866</v>
      </c>
      <c r="S94" s="3">
        <v>15162648</v>
      </c>
      <c r="T94" s="3">
        <v>14938468</v>
      </c>
    </row>
    <row r="95" spans="1:20" ht="12.75">
      <c r="A95" s="2" t="s">
        <v>89</v>
      </c>
      <c r="B95" s="3">
        <v>1423364</v>
      </c>
      <c r="C95" s="3">
        <v>1583907</v>
      </c>
      <c r="D95" s="3">
        <v>1463930</v>
      </c>
      <c r="E95" s="3">
        <v>8844898</v>
      </c>
      <c r="F95" s="3">
        <v>8853912</v>
      </c>
      <c r="G95" s="3">
        <v>8837675</v>
      </c>
      <c r="H95" s="3">
        <v>9058914</v>
      </c>
      <c r="I95" s="3">
        <v>8875829</v>
      </c>
      <c r="J95" s="3">
        <v>9211466</v>
      </c>
      <c r="K95" s="3">
        <v>9138668</v>
      </c>
      <c r="L95" s="3">
        <v>9020104</v>
      </c>
      <c r="M95" s="3">
        <v>9333951</v>
      </c>
      <c r="N95" s="3">
        <v>8864186</v>
      </c>
      <c r="O95" s="3">
        <v>8727432</v>
      </c>
      <c r="P95" s="3">
        <v>8596758</v>
      </c>
      <c r="Q95" s="3">
        <v>8882891</v>
      </c>
      <c r="R95" s="3">
        <v>7205826</v>
      </c>
      <c r="S95" s="3">
        <v>7751933</v>
      </c>
      <c r="T95" s="3">
        <v>8002092</v>
      </c>
    </row>
    <row r="96" spans="1:20" ht="12.75">
      <c r="A96" s="2" t="s">
        <v>90</v>
      </c>
      <c r="B96" s="3">
        <v>194230</v>
      </c>
      <c r="C96" s="3">
        <v>194390</v>
      </c>
      <c r="D96" s="3">
        <v>207457</v>
      </c>
      <c r="E96" s="3">
        <v>173930</v>
      </c>
      <c r="F96" s="3">
        <v>1937763</v>
      </c>
      <c r="G96" s="3">
        <v>2540018</v>
      </c>
      <c r="H96" s="3">
        <v>1768448</v>
      </c>
      <c r="I96" s="3">
        <v>1733320</v>
      </c>
      <c r="J96" s="3">
        <v>1724848</v>
      </c>
      <c r="K96" s="3">
        <v>1710428</v>
      </c>
      <c r="L96" s="3">
        <v>1679354</v>
      </c>
      <c r="M96" s="3">
        <v>1690230</v>
      </c>
      <c r="N96" s="3">
        <v>1819803</v>
      </c>
      <c r="O96" s="3">
        <v>1779604</v>
      </c>
      <c r="P96" s="3">
        <v>1755719</v>
      </c>
      <c r="Q96" s="3">
        <v>1718104</v>
      </c>
      <c r="R96" s="3">
        <v>1286603</v>
      </c>
      <c r="S96" s="3">
        <v>1388588</v>
      </c>
      <c r="T96" s="3">
        <v>1451786</v>
      </c>
    </row>
    <row r="97" spans="1:20" ht="12.75">
      <c r="A97" s="2" t="s">
        <v>91</v>
      </c>
      <c r="B97" s="3">
        <v>582203</v>
      </c>
      <c r="C97" s="3">
        <v>462028</v>
      </c>
      <c r="D97" s="3">
        <v>418617</v>
      </c>
      <c r="E97" s="3">
        <v>446598</v>
      </c>
      <c r="F97" s="3">
        <v>5627598</v>
      </c>
      <c r="G97" s="3">
        <v>5428993</v>
      </c>
      <c r="H97" s="3">
        <v>5203994</v>
      </c>
      <c r="I97" s="3">
        <v>5119227</v>
      </c>
      <c r="J97" s="3">
        <v>5213013</v>
      </c>
      <c r="K97" s="3">
        <v>5288336</v>
      </c>
      <c r="L97" s="3">
        <v>5061932</v>
      </c>
      <c r="M97" s="3">
        <v>5257103</v>
      </c>
      <c r="N97" s="3">
        <v>5279513</v>
      </c>
      <c r="O97" s="3">
        <v>5277062</v>
      </c>
      <c r="P97" s="3">
        <v>5151929</v>
      </c>
      <c r="Q97" s="3">
        <v>5315750</v>
      </c>
      <c r="R97" s="3">
        <v>4821082</v>
      </c>
      <c r="S97" s="3">
        <v>5219825</v>
      </c>
      <c r="T97" s="3">
        <v>5323086</v>
      </c>
    </row>
    <row r="98" spans="1:20" ht="12.75">
      <c r="A98" s="2" t="s">
        <v>92</v>
      </c>
      <c r="B98" s="3">
        <v>248426</v>
      </c>
      <c r="C98" s="3">
        <v>257927</v>
      </c>
      <c r="D98" s="3">
        <v>228537</v>
      </c>
      <c r="E98" s="3">
        <v>233342</v>
      </c>
      <c r="F98" s="3">
        <v>1820337</v>
      </c>
      <c r="G98" s="3">
        <v>1821598</v>
      </c>
      <c r="H98" s="3">
        <v>1759639</v>
      </c>
      <c r="I98" s="3">
        <v>1673736</v>
      </c>
      <c r="J98" s="3">
        <v>1678104</v>
      </c>
      <c r="K98" s="3">
        <v>1657983</v>
      </c>
      <c r="L98" s="3">
        <v>1592115</v>
      </c>
      <c r="M98" s="3">
        <v>1640779</v>
      </c>
      <c r="N98" s="3">
        <v>1592451</v>
      </c>
      <c r="O98" s="3">
        <v>1585699</v>
      </c>
      <c r="P98" s="3">
        <v>1576038</v>
      </c>
      <c r="Q98" s="3">
        <v>1536661</v>
      </c>
      <c r="R98" s="3">
        <v>1206218</v>
      </c>
      <c r="S98" s="3">
        <v>1357470</v>
      </c>
      <c r="T98" s="3">
        <v>1288014</v>
      </c>
    </row>
    <row r="99" spans="1:20" ht="12.75">
      <c r="A99" s="2" t="s">
        <v>93</v>
      </c>
      <c r="B99" s="3">
        <v>22137</v>
      </c>
      <c r="C99" s="3">
        <v>22924</v>
      </c>
      <c r="D99" s="3">
        <v>23670</v>
      </c>
      <c r="E99" s="3">
        <v>22217</v>
      </c>
      <c r="F99" s="3">
        <v>583058</v>
      </c>
      <c r="G99" s="3">
        <v>509458</v>
      </c>
      <c r="H99" s="3">
        <v>521914</v>
      </c>
      <c r="I99" s="3">
        <v>539616</v>
      </c>
      <c r="J99" s="3">
        <v>532216</v>
      </c>
      <c r="K99" s="3">
        <v>507522</v>
      </c>
      <c r="L99" s="3">
        <v>556883</v>
      </c>
      <c r="M99" s="3">
        <v>589946</v>
      </c>
      <c r="N99" s="3">
        <v>580944</v>
      </c>
      <c r="O99" s="3">
        <v>606382</v>
      </c>
      <c r="P99" s="3">
        <v>588200</v>
      </c>
      <c r="Q99" s="3">
        <v>565288</v>
      </c>
      <c r="R99" s="3">
        <v>493094</v>
      </c>
      <c r="S99" s="3">
        <v>518611</v>
      </c>
      <c r="T99" s="3">
        <v>501481</v>
      </c>
    </row>
    <row r="101" spans="1:11" s="22" customFormat="1" ht="19.5" customHeight="1">
      <c r="A101" s="19" t="s">
        <v>99</v>
      </c>
      <c r="B101" s="20"/>
      <c r="C101" s="20"/>
      <c r="D101" s="20"/>
      <c r="E101" s="20"/>
      <c r="F101" s="20"/>
      <c r="G101" s="21"/>
      <c r="H101" s="21"/>
      <c r="I101" s="21"/>
      <c r="J101" s="21"/>
      <c r="K101" s="21"/>
    </row>
    <row r="102" ht="12.75">
      <c r="A102" s="18"/>
    </row>
  </sheetData>
  <sheetProtection/>
  <mergeCells count="4">
    <mergeCell ref="A2:A3"/>
    <mergeCell ref="B2:T2"/>
    <mergeCell ref="A1:T1"/>
    <mergeCell ref="A101:K101"/>
  </mergeCells>
  <printOptions gridLines="1"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Лунева Ирина Яковлевна</cp:lastModifiedBy>
  <dcterms:created xsi:type="dcterms:W3CDTF">2021-11-18T13:18:42Z</dcterms:created>
  <dcterms:modified xsi:type="dcterms:W3CDTF">2023-11-27T16:07:43Z</dcterms:modified>
  <cp:category/>
  <cp:version/>
  <cp:contentType/>
  <cp:contentStatus/>
</cp:coreProperties>
</file>