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40" yWindow="180" windowWidth="14940" windowHeight="9165" tabRatio="912" activeTab="1"/>
  </bookViews>
  <sheets>
    <sheet name="Обложка" sheetId="68" r:id="rId1"/>
    <sheet name="Содержание" sheetId="69" r:id="rId2"/>
    <sheet name="26" sheetId="116" r:id="rId3"/>
    <sheet name="4" sheetId="115" r:id="rId4"/>
    <sheet name="9" sheetId="114" r:id="rId5"/>
    <sheet name="101(8200000)" sheetId="3" r:id="rId6"/>
    <sheet name="101(1000001)" sheetId="4" r:id="rId7"/>
    <sheet name="101_1(1070102)" sheetId="90" r:id="rId8"/>
    <sheet name="101_1(1010401)" sheetId="86" r:id="rId9"/>
    <sheet name="101_1(1020201)" sheetId="87" r:id="rId10"/>
    <sheet name="101_1(1140001)" sheetId="88" r:id="rId11"/>
    <sheet name="101_1(1030201)" sheetId="89" r:id="rId12"/>
    <sheet name="101_1(1040000)" sheetId="85" r:id="rId13"/>
    <sheet name="101(1010400)" sheetId="5" r:id="rId14"/>
    <sheet name="101_1(1010410)" sheetId="117" r:id="rId15"/>
    <sheet name="101(1020200)" sheetId="6" r:id="rId16"/>
    <sheet name="101(1030200)" sheetId="7" r:id="rId17"/>
    <sheet name="101(1010800)" sheetId="8" r:id="rId18"/>
    <sheet name="101_1(17)" sheetId="91" r:id="rId19"/>
    <sheet name="101(1010500)" sheetId="10" r:id="rId20"/>
    <sheet name="101_1(1040510)" sheetId="118" r:id="rId21"/>
    <sheet name="101_1(1020300)" sheetId="92" r:id="rId22"/>
    <sheet name="101(1010900)" sheetId="9" r:id="rId23"/>
    <sheet name="101(1030100)" sheetId="11" r:id="rId24"/>
    <sheet name="101(1060000)" sheetId="12" r:id="rId25"/>
    <sheet name="101(1080202)" sheetId="13" r:id="rId26"/>
    <sheet name="101(2080300)" sheetId="17" r:id="rId27"/>
    <sheet name="101(1110000)" sheetId="14" r:id="rId28"/>
    <sheet name="101(1120000)" sheetId="15" r:id="rId29"/>
    <sheet name="101(1130000)" sheetId="16" r:id="rId30"/>
    <sheet name="101(2000000)" sheetId="18" r:id="rId31"/>
    <sheet name="101(2010000)" sheetId="19" r:id="rId32"/>
    <sheet name="101(2020000)" sheetId="20" r:id="rId33"/>
    <sheet name="101(2070200)" sheetId="25" r:id="rId34"/>
    <sheet name="101(2030000)" sheetId="21" r:id="rId35"/>
    <sheet name="101(2040000)" sheetId="22" r:id="rId36"/>
    <sheet name="101(2050100)" sheetId="23" r:id="rId37"/>
    <sheet name="101(2060100)" sheetId="24" r:id="rId38"/>
    <sheet name="101(2070000)" sheetId="26" r:id="rId39"/>
    <sheet name="101(3000000)" sheetId="27" r:id="rId40"/>
    <sheet name="101_1(3010101)" sheetId="93" r:id="rId41"/>
    <sheet name="101_1(3180000)" sheetId="94" r:id="rId42"/>
    <sheet name="101_1(3020800)" sheetId="95" r:id="rId43"/>
    <sheet name="101_1(3020300)" sheetId="96" r:id="rId44"/>
    <sheet name="101_1(3020500)" sheetId="97" r:id="rId45"/>
    <sheet name="101(3060100)" sheetId="28" r:id="rId46"/>
    <sheet name="101_1(3200000)" sheetId="98" r:id="rId47"/>
    <sheet name="101(3080100)" sheetId="29" r:id="rId48"/>
    <sheet name="101(3010400)" sheetId="30" r:id="rId49"/>
    <sheet name="101(3090000)" sheetId="31" r:id="rId50"/>
    <sheet name="101(3120000)" sheetId="34" r:id="rId51"/>
    <sheet name="101(3100000)" sheetId="32" r:id="rId52"/>
    <sheet name="101(3110000)" sheetId="33" r:id="rId53"/>
    <sheet name="101_1(3130000)" sheetId="99" r:id="rId54"/>
    <sheet name="101(3130100)" sheetId="35" r:id="rId55"/>
    <sheet name="101(3130200)" sheetId="36" r:id="rId56"/>
    <sheet name="101(3160000)" sheetId="37" r:id="rId57"/>
    <sheet name="101_1(3140000)" sheetId="100" r:id="rId58"/>
    <sheet name="101_1(3060200)" sheetId="101" r:id="rId59"/>
    <sheet name="101_1(3060400)" sheetId="102" r:id="rId60"/>
    <sheet name="101_1(3070200)" sheetId="103" r:id="rId61"/>
    <sheet name="101(3190000)" sheetId="38" r:id="rId62"/>
    <sheet name="101(3210300)" sheetId="40" r:id="rId63"/>
    <sheet name="101(3240000)" sheetId="39" r:id="rId64"/>
    <sheet name="101_1(972941)" sheetId="104" r:id="rId65"/>
    <sheet name="101(4010000)" sheetId="41" r:id="rId66"/>
    <sheet name="101_1(4000002)" sheetId="105" r:id="rId67"/>
    <sheet name="101(4020110)" sheetId="42" r:id="rId68"/>
    <sheet name="101(4030100)" sheetId="43" r:id="rId69"/>
    <sheet name="101(4030200)" sheetId="44" r:id="rId70"/>
    <sheet name="101(4051000)" sheetId="45" r:id="rId71"/>
    <sheet name="101(4061000)" sheetId="46" r:id="rId72"/>
    <sheet name="101(3060600)" sheetId="47" r:id="rId73"/>
    <sheet name="101(4040200)" sheetId="48" r:id="rId74"/>
    <sheet name="101(4070100)" sheetId="49" r:id="rId75"/>
    <sheet name="101(4080000)" sheetId="50" r:id="rId76"/>
    <sheet name="101(4090000)" sheetId="51" r:id="rId77"/>
    <sheet name="101(4120000)" sheetId="52" r:id="rId78"/>
    <sheet name="101(4130000)" sheetId="53" r:id="rId79"/>
    <sheet name="101(4110010)" sheetId="67" r:id="rId80"/>
    <sheet name="101_1(4150100)" sheetId="106" r:id="rId81"/>
    <sheet name="101_1(4160450)" sheetId="107" r:id="rId82"/>
    <sheet name="101(4170100)" sheetId="57" r:id="rId83"/>
    <sheet name="101_1(4160500)" sheetId="108" r:id="rId84"/>
    <sheet name="101(4070300)" sheetId="56" r:id="rId85"/>
    <sheet name="101(5000000)" sheetId="58" r:id="rId86"/>
    <sheet name="101(5000101)" sheetId="59" r:id="rId87"/>
    <sheet name="101(4170200)" sheetId="62" r:id="rId88"/>
    <sheet name="101(5000400)" sheetId="63" r:id="rId89"/>
    <sheet name="140(5000500)" sheetId="70" r:id="rId90"/>
    <sheet name="140_1" sheetId="71" r:id="rId91"/>
    <sheet name="101_1(1080701)" sheetId="109" r:id="rId92"/>
    <sheet name="101_1(1080000)" sheetId="110" r:id="rId93"/>
    <sheet name="101(5000601)" sheetId="64" r:id="rId94"/>
    <sheet name="101_1(5000900)" sheetId="111" r:id="rId95"/>
    <sheet name="101(5001500)" sheetId="65" r:id="rId96"/>
    <sheet name="101(6000000)" sheetId="66" r:id="rId97"/>
    <sheet name="101_1(9)" sheetId="112" r:id="rId98"/>
    <sheet name="101_1(7001900)" sheetId="113" r:id="rId99"/>
    <sheet name="101_10" sheetId="72" r:id="rId100"/>
    <sheet name="183" sheetId="73" r:id="rId101"/>
    <sheet name="183_1" sheetId="74" r:id="rId102"/>
    <sheet name="102(1000001)" sheetId="75" r:id="rId103"/>
    <sheet name="102(3010101)" sheetId="76" r:id="rId104"/>
    <sheet name="102(3060100)" sheetId="77" r:id="rId105"/>
    <sheet name="102(3080100)" sheetId="78" r:id="rId106"/>
    <sheet name="102(4010000)" sheetId="79" r:id="rId107"/>
    <sheet name="102(4020110)" sheetId="80" r:id="rId108"/>
    <sheet name="102(5000000)" sheetId="81" r:id="rId109"/>
    <sheet name="180" sheetId="83" r:id="rId110"/>
    <sheet name="181" sheetId="84" r:id="rId111"/>
    <sheet name="182" sheetId="82" r:id="rId112"/>
  </sheets>
  <definedNames>
    <definedName name="_xlnm.Print_Titles" localSheetId="2">'26'!$4:$6</definedName>
    <definedName name="_xlnm.Print_Titles" localSheetId="3">'4'!$4:$6</definedName>
  </definedNames>
  <calcPr calcId="145621"/>
</workbook>
</file>

<file path=xl/calcChain.xml><?xml version="1.0" encoding="utf-8"?>
<calcChain xmlns="http://schemas.openxmlformats.org/spreadsheetml/2006/main">
  <c r="O46" i="116" l="1"/>
</calcChain>
</file>

<file path=xl/sharedStrings.xml><?xml version="1.0" encoding="utf-8"?>
<sst xmlns="http://schemas.openxmlformats.org/spreadsheetml/2006/main" count="24758" uniqueCount="592">
  <si>
    <t>2023</t>
  </si>
  <si>
    <t>Сельскохозяйственные организации</t>
  </si>
  <si>
    <t>из них: малые предприятия</t>
  </si>
  <si>
    <t>Хозяйства населения</t>
  </si>
  <si>
    <t>Крестьянские (фермерские) хозяйства и индивидуальные предприниматели</t>
  </si>
  <si>
    <t>Хозяйства всех категорий</t>
  </si>
  <si>
    <t>2022</t>
  </si>
  <si>
    <t>2023 в % к 2022</t>
  </si>
  <si>
    <t>Доля во всех посевах, %</t>
  </si>
  <si>
    <t>A</t>
  </si>
  <si>
    <t>Посевные площади сельскохозяйственных культур
Многолетние травы посева прошлых лет</t>
  </si>
  <si>
    <t>тыс. гектаров</t>
  </si>
  <si>
    <t>Посевные площади сельскохозяйственных культур
Зерновые и зернобобовые культуры</t>
  </si>
  <si>
    <t>Посевные площади сельскохозяйственных культур
Пшеница озимая</t>
  </si>
  <si>
    <t>Посевные площади сельскохозяйственных культур
Рожь озимая</t>
  </si>
  <si>
    <t>Посевные площади сельскохозяйственных культур
Ячмень озимый</t>
  </si>
  <si>
    <t>Посевные площади сельскохозяйственных культур
Тритикале озимая</t>
  </si>
  <si>
    <t>Посевные площади сельскохозяйственных культур
Тритикале яровая</t>
  </si>
  <si>
    <t>Посевные площади сельскохозяйственных культур
Пшеница яровая</t>
  </si>
  <si>
    <t>Посевные площади сельскохозяйственных культур
Ячмень яровой</t>
  </si>
  <si>
    <t>Посевные площади сельскохозяйственных культур
Овес</t>
  </si>
  <si>
    <t>Посевные площади сельскохозяйственных культур
Кукуруза на зерно</t>
  </si>
  <si>
    <t>Посевные площади сельскохозяйственных культур
Просо</t>
  </si>
  <si>
    <t>Посевные площади сельскохозяйственных культур
Гречиха</t>
  </si>
  <si>
    <t>Посевные площади сельскохозяйственных культур
Рис</t>
  </si>
  <si>
    <t>Посевные площади сельскохозяйственных культур
Сорго на зерно</t>
  </si>
  <si>
    <t>Посевные площади сельскохозяйственных культур
Зернобобовые культуры</t>
  </si>
  <si>
    <t>Посевные площади сельскохозяйственных культур
Горох</t>
  </si>
  <si>
    <t>Посевные площади сельскохозяйственных культур
Фасоль</t>
  </si>
  <si>
    <t>Посевные площади сельскохозяйственных культур
Чечевица</t>
  </si>
  <si>
    <t>Посевные площади сельскохозяйственных культур
Бобы кормовые на зерно</t>
  </si>
  <si>
    <t>Посевные площади сельскохозяйственных культур
Вика и виковые смеси с преобладанием вики на зерно</t>
  </si>
  <si>
    <t>Посевные площади сельскохозяйственных культур
Люпин кормовой (сладкий) на зерно</t>
  </si>
  <si>
    <t>Посевные площади сельскохозяйственных культур
Нут</t>
  </si>
  <si>
    <t>Посевные площади сельскохозяйственных культур
Прочие зернобобовые (чина,маш и другие)</t>
  </si>
  <si>
    <t>Посевные площади сельскохозяйственных культур
Сахарная свекла</t>
  </si>
  <si>
    <t>Посевные площади сельскохозяйственных культур
Подсолнечник на зерно</t>
  </si>
  <si>
    <t>Посевные площади сельскохозяйственных культур
Лен кудряш(масличный)</t>
  </si>
  <si>
    <t>Посевные площади сельскохозяйственных культур
Клещевина</t>
  </si>
  <si>
    <t>Посевные площади сельскохозяйственных культур
Соя</t>
  </si>
  <si>
    <t>Посевные площади сельскохозяйственных культур
Горчица</t>
  </si>
  <si>
    <t>Посевные площади сельскохозяйственных культур
Рапс озимый</t>
  </si>
  <si>
    <t>Посевные площади сельскохозяйственных культур
Рапс яровой-кольза</t>
  </si>
  <si>
    <t>Посевные площади сельскохозяйственных культур
Сафлор</t>
  </si>
  <si>
    <t>Посевные площади сельскохозяйственных культур
Лекарственные культуры</t>
  </si>
  <si>
    <t>Посевные площади сельскохозяйственных культур
Кориандр</t>
  </si>
  <si>
    <t>Посевные площади сельскохозяйственных культур
Эфиромасличные культуры (посева текущего года и прошлых лет)</t>
  </si>
  <si>
    <t>Посевные площади сельскохозяйственных культур
Картофель</t>
  </si>
  <si>
    <t>Посевные площади сельскохозяйственных культур
Овощи открытого грунта (включая закрытый грунт по хозяйствам населения)</t>
  </si>
  <si>
    <t>Посевные площади сельскохозяйственных культур
Капуста всякая</t>
  </si>
  <si>
    <t>Посевные площади сельскохозяйственных культур
Капуста цветная и брокколи</t>
  </si>
  <si>
    <t>Посевные площади сельскохозяйственных культур
Огурцы открытого грунта (включая закрытый грунт по хозяйствам населения)</t>
  </si>
  <si>
    <t>Посевные площади сельскохозяйственных культур
Томаты (помидоры) открытого грунта (включая закрытый грунт по хозяйствам населения)</t>
  </si>
  <si>
    <t>Посевные площади сельскохозяйственных культур
Свекла столовая</t>
  </si>
  <si>
    <t>Посевные площади сельскохозяйственных культур
Морковь столовая</t>
  </si>
  <si>
    <t>Посевные площади сельскохозяйственных культур
Лук на репку</t>
  </si>
  <si>
    <t>Посевные площади сельскохозяйственных культур
Чеснок</t>
  </si>
  <si>
    <t>Посевные площади сельскохозяйственных культур
Горох овощной (зеленый горошек)</t>
  </si>
  <si>
    <t>Посевные площади сельскохозяйственных культур
Тыква</t>
  </si>
  <si>
    <t>Посевные площади сельскохозяйственных культур
Кабачки</t>
  </si>
  <si>
    <t>Посевные площади сельскохозяйственных культур
Прочие овощи открытого грунта (без кабачков и тыквы)</t>
  </si>
  <si>
    <t>Посевные площади сельскохозяйственных культур
Лук-севок</t>
  </si>
  <si>
    <t>Посевные площади сельскохозяйственных культур
Бахчевые продовольственные культуры</t>
  </si>
  <si>
    <t>Посевные площади сельскохозяйственных культур
Кормовые корнеплоды (включая сахарную свеклу на корм скоту)</t>
  </si>
  <si>
    <t>Посевные площади сельскохозяйственных культур
Бахчевые кормовые культуры</t>
  </si>
  <si>
    <t>Посевные площади сельскохозяйственных культур
Кормовые культуры на силос (без кукурузы)</t>
  </si>
  <si>
    <t>Посевные площади сельскохозяйственных культур
Однолетние травы</t>
  </si>
  <si>
    <t>Посевные площади сельскохозяйственных культур
Многолетние беспокровные травы посева текущего года, включая посев осени прошлого года</t>
  </si>
  <si>
    <t>Центральный федеральный округ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</si>
  <si>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</si>
  <si>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</si>
  <si>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</si>
  <si>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</si>
  <si>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</si>
  <si>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</si>
  <si>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</si>
  <si>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</si>
  <si>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</si>
  <si>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</si>
  <si>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</si>
  <si>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</si>
  <si>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</si>
  <si>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</si>
  <si>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</si>
  <si>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</si>
  <si>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</si>
  <si>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Северо-Западный федеральный округ</t>
  </si>
  <si>
    <t>Республика Карелия</t>
  </si>
  <si>
    <t>Республика Коми</t>
  </si>
  <si>
    <t>Архангельская область</t>
  </si>
  <si>
    <t>Ненецкий автономный округ (Архангельская область)</t>
  </si>
  <si>
    <t>Архангельская область (кроме Ненецкого автономного округа)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</si>
  <si>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</si>
  <si>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</si>
  <si>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</si>
  <si>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</si>
  <si>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</si>
  <si>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</si>
  <si>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>Республика Адыгея (Адыгея)</t>
  </si>
  <si>
    <t>Республика Калмыкия</t>
  </si>
  <si>
    <t>Республика Крым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</si>
  <si>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</si>
  <si>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</si>
  <si>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</si>
  <si>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</si>
  <si>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Северо-Кавказский федеральный округ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</si>
  <si>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</si>
  <si>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</si>
  <si>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</si>
  <si>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</si>
  <si>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Республика Северная Осетия-Алания</t>
  </si>
  <si>
    <t>Чеченская Республика</t>
  </si>
  <si>
    <t>Ставропольский край</t>
  </si>
  <si>
    <t>Приволжский федеральный округ</t>
  </si>
  <si>
    <t>Республика Башкортостан</t>
  </si>
  <si>
    <t>Республика Марий Эл</t>
  </si>
  <si>
    <t>Республика Мордовия</t>
  </si>
  <si>
    <t>Республика Татарстан (Татарстан)</t>
  </si>
  <si>
    <t>Удмуртская Республика</t>
  </si>
  <si>
    <t>Чувашская Республика - Чувашия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</si>
  <si>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</si>
  <si>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</si>
  <si>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</si>
  <si>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</si>
  <si>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</si>
  <si>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</si>
  <si>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</si>
  <si>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</si>
  <si>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Уральский федеральный округ</t>
  </si>
  <si>
    <t>Курганская область</t>
  </si>
  <si>
    <t>Свердловская область</t>
  </si>
  <si>
    <t>Тюменская область</t>
  </si>
  <si>
    <t>Ханты-Мансийский автономный округ - Югра (Тюменская область)</t>
  </si>
  <si>
    <t>Ямало-Ненецкий автономный округ (Тюменская область)</t>
  </si>
  <si>
    <t>Тюменская область (кроме Ханты-Мансийского автономного округа-Югры и Ямало-Ненецкого автономного округа)</t>
  </si>
  <si>
    <t>Челябинская область</t>
  </si>
  <si>
    <t>Сибирский федеральный округ</t>
  </si>
  <si>
    <t>Республика Алтай</t>
  </si>
  <si>
    <t>Республика Тыва</t>
  </si>
  <si>
    <t>Республика Хакасия</t>
  </si>
  <si>
    <t>Алтайский край</t>
  </si>
  <si>
    <t>Красноярский край</t>
  </si>
  <si>
    <t>Иркутская область</t>
  </si>
  <si>
    <t>Кемеровская область - Кузбасс</t>
  </si>
  <si>
    <t>Новосибирская область</t>
  </si>
  <si>
    <t>Омская область</t>
  </si>
  <si>
    <t>Томская область</t>
  </si>
  <si>
    <t>Дальневосточный федеральный округ</t>
  </si>
  <si>
    <t>Республика Бурятия</t>
  </si>
  <si>
    <t>Республика Саха (Якутия)</t>
  </si>
  <si>
    <t>Забайкальский край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</si>
  <si>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</si>
  <si>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</si>
  <si>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</si>
  <si>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</si>
  <si>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</si>
  <si>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</si>
  <si>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автономная область</t>
  </si>
  <si>
    <t>Чукотский автономный округ</t>
  </si>
  <si>
    <t/>
  </si>
  <si>
    <t>...</t>
  </si>
  <si>
    <t xml:space="preserve">Российская Федерация </t>
  </si>
  <si>
    <t>г. Севастополь</t>
  </si>
  <si>
    <t xml:space="preserve">Южный федеральный округ </t>
  </si>
  <si>
    <t>Южный федеральный округ</t>
  </si>
  <si>
    <t>г. Москва</t>
  </si>
  <si>
    <t>Посевные площади сельскохозяйственных культур
Вся посевная площадь</t>
  </si>
  <si>
    <t>… Данные не размещаются в целях обеспечения конфиденциальности первичных статистических данных, полученных от организаций, в соответствии с Федеральным законом от 29.11.2007 № 282-ФЗ (ст.4, п.5; ст. 9. П.1)</t>
  </si>
  <si>
    <t>…</t>
  </si>
  <si>
    <t>Российская Федерация</t>
  </si>
  <si>
    <t>..</t>
  </si>
  <si>
    <t>Посевные площади сельскохозяйственных культур
Технические культуры</t>
  </si>
  <si>
    <t>Посевные площади сельскохозяйственных культур
Рыжик озимый и яровой</t>
  </si>
  <si>
    <t>Посевные площади сельскохозяйственных культур
Кормовые культуры</t>
  </si>
  <si>
    <t>ФЕДЕРАЛЬНАЯ СЛУЖБА ГОСУДАРСТВЕННОЙ СТАТИСТИКИ</t>
  </si>
  <si>
    <t>( РОССТАТ )</t>
  </si>
  <si>
    <t>ГЛАВНЫЙ МЕЖРЕГИОНАЛЬНЫЙ ЦЕНТР</t>
  </si>
  <si>
    <t>ПОСЕВНЫЕ ПЛОЩАДИ</t>
  </si>
  <si>
    <t>РОССИЙСКОЙ ФЕДЕРАЦИИ</t>
  </si>
  <si>
    <t xml:space="preserve">Москва </t>
  </si>
  <si>
    <t>Таб.</t>
  </si>
  <si>
    <t xml:space="preserve">                                                  С О Д Е Р Ж А Н И Е</t>
  </si>
  <si>
    <t>Посевные площади и структура посевных площадей Российской Федерации ( в динамике )</t>
  </si>
  <si>
    <t>Структура посевных площадей сельскохозяйственных культур по категориям хозяйств</t>
  </si>
  <si>
    <t xml:space="preserve">Посевные площади по республикам /в составе Российской Федерации /, краям, областям, автономным округам </t>
  </si>
  <si>
    <t>101(8200000)</t>
  </si>
  <si>
    <t>Зерновые и зернобобовые культуры</t>
  </si>
  <si>
    <t>101(1000001)</t>
  </si>
  <si>
    <t>Зерновые и зернобобовые культуры /без кукурузы/</t>
  </si>
  <si>
    <t xml:space="preserve">                Пшеница озимая и яровая                                                      </t>
  </si>
  <si>
    <t xml:space="preserve">Рожь озимая и яровая                                                         </t>
  </si>
  <si>
    <t>Тритикале  озимая и яровая</t>
  </si>
  <si>
    <t xml:space="preserve">Ячмень озимый и яровой                                                       </t>
  </si>
  <si>
    <t>Озимые зерновые культуры</t>
  </si>
  <si>
    <t>Пшеница озимая</t>
  </si>
  <si>
    <t>101(1010400)</t>
  </si>
  <si>
    <t>Рожь озимая</t>
  </si>
  <si>
    <t>101(1020200)</t>
  </si>
  <si>
    <t>Тритикале озимая</t>
  </si>
  <si>
    <t>101(1010800)</t>
  </si>
  <si>
    <t>Ячмень озимый</t>
  </si>
  <si>
    <t>101(1030200)</t>
  </si>
  <si>
    <t>Яровые зерновые и зернобобовые культуры</t>
  </si>
  <si>
    <t>Пшеница яровая</t>
  </si>
  <si>
    <t>Рожь яровая</t>
  </si>
  <si>
    <t>101(1020300)</t>
  </si>
  <si>
    <t>Тритикале яровая</t>
  </si>
  <si>
    <t>101(1010900)</t>
  </si>
  <si>
    <t>Ячмень яровой</t>
  </si>
  <si>
    <t>101(1030100)</t>
  </si>
  <si>
    <t>Овес</t>
  </si>
  <si>
    <t>101(1060000)</t>
  </si>
  <si>
    <t xml:space="preserve"> </t>
  </si>
  <si>
    <t>Кукуруза на зерно</t>
  </si>
  <si>
    <t>101(1080202)</t>
  </si>
  <si>
    <t xml:space="preserve">Сорго </t>
  </si>
  <si>
    <t>101(2080300)</t>
  </si>
  <si>
    <t>Просо</t>
  </si>
  <si>
    <t>101(1110000)</t>
  </si>
  <si>
    <t>Гречиха</t>
  </si>
  <si>
    <t>101(1120000)</t>
  </si>
  <si>
    <t>Рис</t>
  </si>
  <si>
    <t>101(1130000)</t>
  </si>
  <si>
    <t xml:space="preserve">Зернобобовые культуры                                                        </t>
  </si>
  <si>
    <t>101(2000000)</t>
  </si>
  <si>
    <t xml:space="preserve">Горох                                                                         </t>
  </si>
  <si>
    <t>101(2010000)</t>
  </si>
  <si>
    <t xml:space="preserve">Фасоль                                                                       </t>
  </si>
  <si>
    <t>101(2020000)</t>
  </si>
  <si>
    <t>Нут</t>
  </si>
  <si>
    <t>101(2070200)</t>
  </si>
  <si>
    <t xml:space="preserve">Чечевица                                                                     </t>
  </si>
  <si>
    <t>101(2030000)</t>
  </si>
  <si>
    <t xml:space="preserve">Кормовые бобы на зерно                                                       </t>
  </si>
  <si>
    <t>101(2040000)</t>
  </si>
  <si>
    <t xml:space="preserve"> Вика и виковая смесь /с преобладанием вики/ на зерно                        </t>
  </si>
  <si>
    <t>101(2050100)</t>
  </si>
  <si>
    <t xml:space="preserve">Люпин на зерно кормовой /сладкий/                                            </t>
  </si>
  <si>
    <t>101(2060100)</t>
  </si>
  <si>
    <t xml:space="preserve">Прочие зернобобовые                                                          </t>
  </si>
  <si>
    <t>101(2070000)</t>
  </si>
  <si>
    <t xml:space="preserve">Технические культуры                                                        </t>
  </si>
  <si>
    <t>101(3000000)</t>
  </si>
  <si>
    <t xml:space="preserve">Лен-долгунец                                                                 </t>
  </si>
  <si>
    <t>Цикорий</t>
  </si>
  <si>
    <t>Конопля южная и среднерусская</t>
  </si>
  <si>
    <t xml:space="preserve"> Конопля среднерусская                                                        </t>
  </si>
  <si>
    <t>Конопля  южная</t>
  </si>
  <si>
    <t xml:space="preserve">Сахарная свекла                                              </t>
  </si>
  <si>
    <t>101(3060100)</t>
  </si>
  <si>
    <t xml:space="preserve">Масличные культуры                                                           </t>
  </si>
  <si>
    <t xml:space="preserve">Подсолнечник на зерно                                                        </t>
  </si>
  <si>
    <t>101(3080100)</t>
  </si>
  <si>
    <t xml:space="preserve">Лен-кудряш  (масличный)                                                                 </t>
  </si>
  <si>
    <t>101(3010400)</t>
  </si>
  <si>
    <t>Клещевина</t>
  </si>
  <si>
    <t>101(3090000)</t>
  </si>
  <si>
    <t xml:space="preserve">Рыжик                                                                        </t>
  </si>
  <si>
    <t>101(3120000)</t>
  </si>
  <si>
    <t xml:space="preserve">Соя                                                                           </t>
  </si>
  <si>
    <t>101(3100000)</t>
  </si>
  <si>
    <t xml:space="preserve">Горчица                                                                      </t>
  </si>
  <si>
    <t>101(3110000)</t>
  </si>
  <si>
    <t>Рапс озимый и яровой</t>
  </si>
  <si>
    <t xml:space="preserve">Рапс озимый                                                                  </t>
  </si>
  <si>
    <t>101(3130100)</t>
  </si>
  <si>
    <t>Рапс яровой-кольза</t>
  </si>
  <si>
    <t>101(3130200)</t>
  </si>
  <si>
    <t>Сафлор</t>
  </si>
  <si>
    <t>101(3160000)</t>
  </si>
  <si>
    <t>Прочие масличные культуры</t>
  </si>
  <si>
    <t xml:space="preserve">Сахарная свекла /маточная/                                                    </t>
  </si>
  <si>
    <t xml:space="preserve">Высадки-семенники сахарной свеклы                                             </t>
  </si>
  <si>
    <t>Табак</t>
  </si>
  <si>
    <t xml:space="preserve">Лекарственные культуры                                                        </t>
  </si>
  <si>
    <t>101(3190000)</t>
  </si>
  <si>
    <t xml:space="preserve">Эфиромасличные культуры посева  текущего года  и прошлых лет          </t>
  </si>
  <si>
    <t>101(3210300)</t>
  </si>
  <si>
    <t xml:space="preserve">                                                                                  </t>
  </si>
  <si>
    <t xml:space="preserve">Кориандр                                                                      </t>
  </si>
  <si>
    <t>101(3240000)</t>
  </si>
  <si>
    <t>Хлопок</t>
  </si>
  <si>
    <t xml:space="preserve">Картофель                                                                     </t>
  </si>
  <si>
    <t>101(4010000)</t>
  </si>
  <si>
    <t xml:space="preserve">Овощебахчевые культуры                                  </t>
  </si>
  <si>
    <t xml:space="preserve">Овощи открытого грунта                                        </t>
  </si>
  <si>
    <t>101(4020110)</t>
  </si>
  <si>
    <t xml:space="preserve">Капуста                                                       </t>
  </si>
  <si>
    <t>101(4030100)</t>
  </si>
  <si>
    <t xml:space="preserve">Капуста цветная                                                               </t>
  </si>
  <si>
    <t>101(4030200)</t>
  </si>
  <si>
    <t xml:space="preserve">Огурцы                                                                        </t>
  </si>
  <si>
    <t>101(4051000)</t>
  </si>
  <si>
    <t xml:space="preserve">Помидоры                                                                      </t>
  </si>
  <si>
    <t>101(4061000)</t>
  </si>
  <si>
    <t xml:space="preserve">Свекла столовая                                                               </t>
  </si>
  <si>
    <t>101(3060600)</t>
  </si>
  <si>
    <t xml:space="preserve">Морковь столовая                                                              </t>
  </si>
  <si>
    <t>101(4040200)</t>
  </si>
  <si>
    <t xml:space="preserve">Лук на репку                                                                  </t>
  </si>
  <si>
    <t>101(4070100)</t>
  </si>
  <si>
    <t xml:space="preserve">Чеснок                                                                        </t>
  </si>
  <si>
    <t>101(4080000)</t>
  </si>
  <si>
    <t xml:space="preserve">Зеленый горошек                                                               </t>
  </si>
  <si>
    <t>101(4090000)</t>
  </si>
  <si>
    <t>Тыква</t>
  </si>
  <si>
    <t>101(4120000)</t>
  </si>
  <si>
    <t>Кабачки</t>
  </si>
  <si>
    <t>101(4130000)</t>
  </si>
  <si>
    <t>Прочие овощи</t>
  </si>
  <si>
    <t>101(4110010)</t>
  </si>
  <si>
    <t xml:space="preserve">Маточники двухлетних овощных культур                                          </t>
  </si>
  <si>
    <t>Семенники двухлетних и многолетних овощных культур</t>
  </si>
  <si>
    <t xml:space="preserve">Бахчевые продовольственные культуры                                                        </t>
  </si>
  <si>
    <t>101(4170100)</t>
  </si>
  <si>
    <t xml:space="preserve">Семенники бахчевых продовольственных культур                                          </t>
  </si>
  <si>
    <t xml:space="preserve">Лук-севок                                                                             </t>
  </si>
  <si>
    <t>101(4070300)</t>
  </si>
  <si>
    <t xml:space="preserve">Кормовые культуры                                                                    </t>
  </si>
  <si>
    <t>101(5000000)</t>
  </si>
  <si>
    <t xml:space="preserve">Корнеплодные кормовые культуры, включая свеклу кормовую сахарную                                         </t>
  </si>
  <si>
    <t>101(5000101)</t>
  </si>
  <si>
    <t xml:space="preserve">Бахчевые кормовые культуры                                                                       </t>
  </si>
  <si>
    <t>101(4170200)</t>
  </si>
  <si>
    <t xml:space="preserve">Культуры кормовые на силос /без кукурузы/                                                      </t>
  </si>
  <si>
    <t>101(5000400)</t>
  </si>
  <si>
    <t xml:space="preserve">Озимые культуры на силос                                                              </t>
  </si>
  <si>
    <t>140(5000500)</t>
  </si>
  <si>
    <t>Семенники бахчевых кормовых культур</t>
  </si>
  <si>
    <t>140(4160600)</t>
  </si>
  <si>
    <t>Повторные (пожнивные) междурядные посевы</t>
  </si>
  <si>
    <t>140_1</t>
  </si>
  <si>
    <t>Кукуруза на корм</t>
  </si>
  <si>
    <t xml:space="preserve">Кукуруза на зерно,силос и зеленый корм                                                 </t>
  </si>
  <si>
    <t xml:space="preserve">Однолетние травы на сено,семена,зеленый корм </t>
  </si>
  <si>
    <t>101(5000601)</t>
  </si>
  <si>
    <t>Озимые на зеленый корм,сено и выпас с площади,которая не засеяна яровыми культурами</t>
  </si>
  <si>
    <t>101(5001500)</t>
  </si>
  <si>
    <t xml:space="preserve">Многолетние травы посева прошлых лет                                                  </t>
  </si>
  <si>
    <t>101(6000000)</t>
  </si>
  <si>
    <t xml:space="preserve">Промежуточные посевы озимых культур                                                    </t>
  </si>
  <si>
    <t xml:space="preserve">Площадь чистых паров                                                                  </t>
  </si>
  <si>
    <t>101_10</t>
  </si>
  <si>
    <t>Убранные площади зерновых и технических культур в хозяйствах всех категорий</t>
  </si>
  <si>
    <t>Убранные площади зерновых и технических культур в сельскохозяйственных организациях</t>
  </si>
  <si>
    <t>183_1</t>
  </si>
  <si>
    <t xml:space="preserve">Удельный вес посевных площадей в хозяйствах различных организационно-правовых форм </t>
  </si>
  <si>
    <t xml:space="preserve">Зерновых и зернобобовых культур                                           </t>
  </si>
  <si>
    <t>102(1000001)</t>
  </si>
  <si>
    <t xml:space="preserve">Льна-долгунца                                               </t>
  </si>
  <si>
    <t>102(3010101)</t>
  </si>
  <si>
    <t xml:space="preserve">Сахарной свеклы                                        </t>
  </si>
  <si>
    <t>102(3060100)</t>
  </si>
  <si>
    <t xml:space="preserve">Подсолнечника на зерно                                                     </t>
  </si>
  <si>
    <t>102(3080100)</t>
  </si>
  <si>
    <t>Картофеля</t>
  </si>
  <si>
    <t>102(4010000)</t>
  </si>
  <si>
    <t xml:space="preserve">Овощей открытого грунта                                                   </t>
  </si>
  <si>
    <t>102(4020110)</t>
  </si>
  <si>
    <t>Кормовых культур</t>
  </si>
  <si>
    <t>102(5000000)</t>
  </si>
  <si>
    <t>Структура посевных площадей сельскохозяйственных культур</t>
  </si>
  <si>
    <t xml:space="preserve">в крестьянских /фермерских/ хозяйствах и у индивидуальных предпринимателей                                                             </t>
  </si>
  <si>
    <t>Структура посевных площадей сельскохозяйственных культур в хозяйствах всех категорий</t>
  </si>
  <si>
    <t xml:space="preserve">в 2023 году </t>
  </si>
  <si>
    <t>Посевные площади Российской Федерации по категориям хозяйств в 2023 году</t>
  </si>
  <si>
    <t>Вся посевная площадь под урожай 2023 года</t>
  </si>
  <si>
    <t xml:space="preserve">Многолетние беспокровные травы посева  2023 года    /включая посев осени 2022 года/  </t>
  </si>
  <si>
    <t xml:space="preserve">Подпокровные многолетние травы /подсев,включая подсев с осени 2022 года/              </t>
  </si>
  <si>
    <t>Площадь сельскохозяйственных культур в сельскохозяйственных организациях, не относящихся к субъектам малого предпринимательства
Озимые на силос с площади,которая не засеяна яровыми культурами</t>
  </si>
  <si>
    <t xml:space="preserve">Площадь повторных (пожнивных) междурядных посевов в сельхозорганизациях, не относящихся к субъектам малого предпринимательства </t>
  </si>
  <si>
    <t>Площадь чистых паров</t>
  </si>
  <si>
    <t xml:space="preserve">Убранные площади зерновых и технических культур </t>
  </si>
  <si>
    <t>Зерновые и зернобобовые культуры (включая кукурузу)</t>
  </si>
  <si>
    <t>Масличные культуры</t>
  </si>
  <si>
    <t>из них: подсолнечник на зерно</t>
  </si>
  <si>
    <t>Сахарная свекла</t>
  </si>
  <si>
    <t>в % к</t>
  </si>
  <si>
    <t>площади посева</t>
  </si>
  <si>
    <t>предыдущему году</t>
  </si>
  <si>
    <t>Удельный вес посевных площадей сельскохозяйственных культур в хозяйствах различных организационно-правовых форм
Зерновые и зернобобовые культуры</t>
  </si>
  <si>
    <t>процентов</t>
  </si>
  <si>
    <t>Удельный вес посевных площадей сельскохозяйственных культур в хозяйствах различных организационно-правовых форм
Лен-долгунец</t>
  </si>
  <si>
    <t>Удельный вес посевных площадей сельскохозяйственных культур в хозяйствах различных организационно-правовых форм
Сахарная свекла</t>
  </si>
  <si>
    <t>Удельный вес посевных площадей сельскохозяйственных культур в хозяйствах различных организационно-правовых форм
Подсолнечник на зерно</t>
  </si>
  <si>
    <t>Удельный вес посевных площадей сельскохозяйственных культур в хозяйствах различных организационно-правовых форм
Картофель</t>
  </si>
  <si>
    <t>Удельный вес посевных площадей сельскохозяйственных культур в хозяйствах различных организационно-правовых форм
Овощи открытого грунта (включая закрытый грунт по хозяйствам населения)</t>
  </si>
  <si>
    <t>Удельный вес посевных площадей сельскохозяйственных культур в хозяйствах различных организационно-правовых форм
Кормовые культуры</t>
  </si>
  <si>
    <t>Структура посевных площадей сельскохозяйственных культур в крестьянских (фермерских) хозяйствах 
и у индивидуальных предпринимателей</t>
  </si>
  <si>
    <t>в % ко всей площади посева</t>
  </si>
  <si>
    <t>Вся посевная площадь</t>
  </si>
  <si>
    <t>в том числе:</t>
  </si>
  <si>
    <t>зерновые и зернобобовые культуры</t>
  </si>
  <si>
    <t xml:space="preserve">подсолнечник </t>
  </si>
  <si>
    <t>сахарная свекла</t>
  </si>
  <si>
    <t>картофель</t>
  </si>
  <si>
    <t>овощи</t>
  </si>
  <si>
    <t>кормовые культуры</t>
  </si>
  <si>
    <t xml:space="preserve">Структура посевных площадей сельскохозяйственных культур в хозяйствах всех категорий </t>
  </si>
  <si>
    <t>из зерновых и зернобобовых культур:</t>
  </si>
  <si>
    <t>рожь озимая</t>
  </si>
  <si>
    <t>пшеница озимая</t>
  </si>
  <si>
    <t>пшеница яровая</t>
  </si>
  <si>
    <t>просо</t>
  </si>
  <si>
    <t>гречиха</t>
  </si>
  <si>
    <t>зернобобовые культуры</t>
  </si>
  <si>
    <t>озимые зерновые культуры</t>
  </si>
  <si>
    <t>яровые зерновые и зернобобовые культуры</t>
  </si>
  <si>
    <t>продолжение</t>
  </si>
  <si>
    <t>Технические культуры</t>
  </si>
  <si>
    <t>Картофель</t>
  </si>
  <si>
    <t xml:space="preserve">Овощебахчевые культуры </t>
  </si>
  <si>
    <t>Овощи открытого грунта</t>
  </si>
  <si>
    <t>Кормовые культуры</t>
  </si>
  <si>
    <t>рапс</t>
  </si>
  <si>
    <t xml:space="preserve">кукуруза на  корм </t>
  </si>
  <si>
    <t>однолетние травы</t>
  </si>
  <si>
    <t>многолетние беспокровные травы</t>
  </si>
  <si>
    <t>многолетние травы посева прошлых лет</t>
  </si>
  <si>
    <t>Посевные площади сельскохозяйственных культур
Озимые зерновые культуры</t>
  </si>
  <si>
    <t>Доля во всех посевах,  %</t>
  </si>
  <si>
    <t>Посевные площади сельскохозяйственных культур
Пшеница озимая и яровая</t>
  </si>
  <si>
    <t>Посевные площади сельскохозяйственных культур
Рожь озимая и яровая</t>
  </si>
  <si>
    <t>Посевные площади сельскохозяйственных культур
Тритикале</t>
  </si>
  <si>
    <t>Посевные площади сельскохозяйственных культур
Ячмень озимый и яровой</t>
  </si>
  <si>
    <t>Посевные площади сельскохозяйственных культур
Зерновые и зернобобовые культуры (без кукурузы)</t>
  </si>
  <si>
    <t>Посевные площади сельскохозяйственных культур
Яровые зерновые и зернобобовые культуры</t>
  </si>
  <si>
    <t>Посевные площади сельскохозяйственных культур
Рожь яровая</t>
  </si>
  <si>
    <t>Посевные площади сельскохозяйственных культур
Лен-долгунец</t>
  </si>
  <si>
    <t>Посевные площади сельскохозяйственных культур
Цикорий</t>
  </si>
  <si>
    <t>Посевные площади сельскохозяйственных культур
Конопля</t>
  </si>
  <si>
    <t>Посевные площади сельскохозяйственных культур
Конопля среднерусская</t>
  </si>
  <si>
    <t>Посевные площади сельскохозяйственных культур
Конопля южная</t>
  </si>
  <si>
    <t>Посевные площади сельскохозяйственных культур
Масличные культуры</t>
  </si>
  <si>
    <t>Посевные площади сельскохозяйственных культур
Прочие масличные культуры</t>
  </si>
  <si>
    <t>Посевные площади сельскохозяйственных культур
Маточники сахарной свеклы</t>
  </si>
  <si>
    <t>Посевные площади сельскохозяйственных культур
Высадки - семенники сахарной свеклы</t>
  </si>
  <si>
    <t>Посевные площади сельскохозяйственных культур
Табак</t>
  </si>
  <si>
    <t>Посевные площади сельскохозяйственных культур
Хлопок-сырец</t>
  </si>
  <si>
    <t xml:space="preserve">Посевные площади сельскохозяйственных культур
Овощебахчевые культуры </t>
  </si>
  <si>
    <t>Посевные площади сельскохозяйственных культур
Маточники двухлетних овощных культур</t>
  </si>
  <si>
    <t>Посевные площади сельскохозяйственных культур
Семенники двухлетних и многолетних овощных культур</t>
  </si>
  <si>
    <t>Посевные площади сельскохозяйственных культур
Семенники бахчевых продовольственных культур</t>
  </si>
  <si>
    <t xml:space="preserve">Посевные площади сельскохозяйственных культур
Кукуруза на  корм </t>
  </si>
  <si>
    <t>Посевные площади сельскохозяйственных культур
Кукуруза на зерно, силос и зеленый корм</t>
  </si>
  <si>
    <t>Посевные площади озимых, после использования которых на зеленый корм,силос или выпас,были посеяны яровые культуры (промежуточные посевы)</t>
  </si>
  <si>
    <t>Кроме того подпокровные многолетние травы (подсев,включая подсев с осени)</t>
  </si>
  <si>
    <t>101_1(1070102)</t>
  </si>
  <si>
    <t>101_1(1010401)</t>
  </si>
  <si>
    <t>101_1(1020201)</t>
  </si>
  <si>
    <t>101_1(1140001)</t>
  </si>
  <si>
    <t>101_1(1030201)</t>
  </si>
  <si>
    <t>101_1(1040000)</t>
  </si>
  <si>
    <t>101_1(17)</t>
  </si>
  <si>
    <t>101_1(1010500)</t>
  </si>
  <si>
    <t>101_1(3010101)</t>
  </si>
  <si>
    <t>101_1(3180000)</t>
  </si>
  <si>
    <t>101_1(3020800)</t>
  </si>
  <si>
    <t>101_1(3020300)</t>
  </si>
  <si>
    <t>101_1(3020500)</t>
  </si>
  <si>
    <t>101_1(3200000)</t>
  </si>
  <si>
    <t>101_1(3130000)</t>
  </si>
  <si>
    <t>101_1(3140000)</t>
  </si>
  <si>
    <t>101_1(3060200)</t>
  </si>
  <si>
    <t>101_1(3060400)</t>
  </si>
  <si>
    <t>101_1(3070200)</t>
  </si>
  <si>
    <t>101_1(972941)</t>
  </si>
  <si>
    <t>101_1(4000002)</t>
  </si>
  <si>
    <t>101_1(4150100)</t>
  </si>
  <si>
    <t>101_1(4160450)</t>
  </si>
  <si>
    <t>101_1(4160500)</t>
  </si>
  <si>
    <t>101_1(1080701)</t>
  </si>
  <si>
    <t>101_1(1080000)</t>
  </si>
  <si>
    <t>101_1(5000900)</t>
  </si>
  <si>
    <t>101_1(9)</t>
  </si>
  <si>
    <t>101_1(7001900)</t>
  </si>
  <si>
    <t xml:space="preserve">Структура посевных площадей сельскохозяйственных культур по категориям хозяйств
Российская Федерация </t>
  </si>
  <si>
    <t>подсолнечник</t>
  </si>
  <si>
    <t>лен-долгунец</t>
  </si>
  <si>
    <t>Картофель и овощебахчевые культуры</t>
  </si>
  <si>
    <t xml:space="preserve">овощебахчевые культуры </t>
  </si>
  <si>
    <t>Посевные площади сельскохозяйственных культур по категориям хозяйств</t>
  </si>
  <si>
    <t> </t>
  </si>
  <si>
    <t>Зерновые и зернобобовые культуры - всего</t>
  </si>
  <si>
    <t>Зерновые культуры</t>
  </si>
  <si>
    <t>пшеница</t>
  </si>
  <si>
    <t>рожь</t>
  </si>
  <si>
    <t>рожь яровая</t>
  </si>
  <si>
    <t>тритикале</t>
  </si>
  <si>
    <t>тритикале озимая</t>
  </si>
  <si>
    <t>тритикале яровая</t>
  </si>
  <si>
    <t>кукуруза на зерно</t>
  </si>
  <si>
    <t>ячмень</t>
  </si>
  <si>
    <t>ячмень озимый</t>
  </si>
  <si>
    <t>ячмень яровой</t>
  </si>
  <si>
    <t>овес</t>
  </si>
  <si>
    <t>рис</t>
  </si>
  <si>
    <t>сорго</t>
  </si>
  <si>
    <t>Зернобобовые культуры</t>
  </si>
  <si>
    <t>горох</t>
  </si>
  <si>
    <t>фасоль</t>
  </si>
  <si>
    <t>чечевица</t>
  </si>
  <si>
    <t>нут</t>
  </si>
  <si>
    <t>бобы кормовые</t>
  </si>
  <si>
    <t>вика и виковые смеси (с преобладанием вики) на зерно</t>
  </si>
  <si>
    <t>люпин на зерно - кормовой (сладкий)</t>
  </si>
  <si>
    <t>прочие зернобобовые (чина, маш и др.)</t>
  </si>
  <si>
    <t>Зерновые и зернобобовые культуры (без кукурузы)</t>
  </si>
  <si>
    <t>Яровые зерновые и зернобобовые культуры (без кукурузы)</t>
  </si>
  <si>
    <t>Масличные культуры - всего</t>
  </si>
  <si>
    <t>подсолнечник на зерно</t>
  </si>
  <si>
    <t>соя</t>
  </si>
  <si>
    <t>рапс озимый</t>
  </si>
  <si>
    <t>рапс яровой (кольза)</t>
  </si>
  <si>
    <t>горчица</t>
  </si>
  <si>
    <t>рыжик</t>
  </si>
  <si>
    <t>сафлор</t>
  </si>
  <si>
    <t>лен-кудряш (масличный)</t>
  </si>
  <si>
    <t>клещевина</t>
  </si>
  <si>
    <t>прочие масличные культуры</t>
  </si>
  <si>
    <t>Свекла сахарная</t>
  </si>
  <si>
    <t xml:space="preserve">Маточники сахарной свеклы </t>
  </si>
  <si>
    <t>Семенники сахарной свеклы (высадки)</t>
  </si>
  <si>
    <t>Лен-долгунец</t>
  </si>
  <si>
    <t>Конопля среднерусская</t>
  </si>
  <si>
    <t>Конопля южная</t>
  </si>
  <si>
    <t>Эфиромасличные культуры (посева текущего года и прошлых лет), включая для производства пряностей</t>
  </si>
  <si>
    <t>в т.ч. кориандр</t>
  </si>
  <si>
    <t>Лекарственные культуры</t>
  </si>
  <si>
    <t>Прочие технические культуры</t>
  </si>
  <si>
    <t>Овощебахчевые культуры</t>
  </si>
  <si>
    <t>огурцы</t>
  </si>
  <si>
    <t>помидоры</t>
  </si>
  <si>
    <t>капуста</t>
  </si>
  <si>
    <t>в т.ч.капуста цветная</t>
  </si>
  <si>
    <t>морковь столовая</t>
  </si>
  <si>
    <t>свекла столовая</t>
  </si>
  <si>
    <t>лук репчатый</t>
  </si>
  <si>
    <t>чеснок</t>
  </si>
  <si>
    <t>горох овощной(зеленый горошек)</t>
  </si>
  <si>
    <t>тыква</t>
  </si>
  <si>
    <t>кабачки</t>
  </si>
  <si>
    <t>прочие овощи</t>
  </si>
  <si>
    <t>Семенники однолетних овощных культур</t>
  </si>
  <si>
    <t>Маточники двухлетних овощных культур</t>
  </si>
  <si>
    <t>Лук-севок</t>
  </si>
  <si>
    <t>Бахчевые продовольственные культуры</t>
  </si>
  <si>
    <t>Семенники бахчевых продовольственных культур</t>
  </si>
  <si>
    <t>Корнеплодные кормовые культуры, включая свеклу кормовую</t>
  </si>
  <si>
    <t>Бахчевые кормовые культуры</t>
  </si>
  <si>
    <t>Культуры кормовые на силос (без кукурузы)</t>
  </si>
  <si>
    <t>Кукуруза на карнаж, силос, зеленый корм и сенаж</t>
  </si>
  <si>
    <t>Однолетние травы</t>
  </si>
  <si>
    <t>из них: озимые на зеленый корм, сено и выпас</t>
  </si>
  <si>
    <t>Многолетние беспокровные травы посева текущего года, включая  посев осени прошлого года</t>
  </si>
  <si>
    <t>Многолетние травы посева прошлых лет - всего</t>
  </si>
  <si>
    <t>Содержание</t>
  </si>
  <si>
    <t xml:space="preserve">Посевные площади и структура посевных площадей в хозяйствах всех категорий Российской Федерации </t>
  </si>
  <si>
    <t>Площади,  тыс. гектаров</t>
  </si>
  <si>
    <t>Структура (в % ко всей посевной площади)</t>
  </si>
  <si>
    <r>
      <t>2022</t>
    </r>
    <r>
      <rPr>
        <b/>
        <vertAlign val="superscript"/>
        <sz val="10"/>
        <color rgb="FF000000"/>
        <rFont val="Arial Cyr"/>
        <charset val="204"/>
      </rPr>
      <t>1</t>
    </r>
  </si>
  <si>
    <t>из них: горох</t>
  </si>
  <si>
    <t>из них:</t>
  </si>
  <si>
    <t>рапс (озимый и яровой)</t>
  </si>
  <si>
    <t>лен-кудряш</t>
  </si>
  <si>
    <t>Конопля вся</t>
  </si>
  <si>
    <t>Эфиромасличные культуры (включая для производства пряностей)</t>
  </si>
  <si>
    <t>бахчевые продовольственные культуры</t>
  </si>
  <si>
    <t>Культуры кормовые на силос 
(без кукурузы)</t>
  </si>
  <si>
    <t>Многолетние травы</t>
  </si>
  <si>
    <t>многолетние травы посева прошлых лет (укосная площадь)</t>
  </si>
  <si>
    <t>многолетние беспокровные травы посева текущего года</t>
  </si>
  <si>
    <t>Кроме того, подпокровные многолетние травы</t>
  </si>
  <si>
    <r>
      <rPr>
        <b/>
        <i/>
        <vertAlign val="superscript"/>
        <sz val="10"/>
        <rFont val="Arial Cyr"/>
        <charset val="204"/>
      </rPr>
      <t>1</t>
    </r>
    <r>
      <rPr>
        <b/>
        <i/>
        <sz val="10"/>
        <rFont val="Arial Cyr"/>
        <charset val="204"/>
      </rPr>
      <t xml:space="preserve"> Здесь и далее данные без учета статистической информации по Донецкой Народной Республике (ДНР), Луганской Народной Республике (ЛНР), Запорожской и Херсонской областям.</t>
    </r>
  </si>
  <si>
    <r>
      <t>2023</t>
    </r>
    <r>
      <rPr>
        <b/>
        <vertAlign val="superscript"/>
        <sz val="10"/>
        <color rgb="FF000000"/>
        <rFont val="Arial Cyr"/>
        <charset val="204"/>
      </rPr>
      <t>1</t>
    </r>
  </si>
  <si>
    <t>Посевные площади сельскохозяйственных культур
Рапс озимый и яровой</t>
  </si>
  <si>
    <t>Посевные площади озимых однолетних трав, использованных на зеленый корм, сено и выпас,с площади,которая не засеяна яровыми культурами</t>
  </si>
  <si>
    <t>Посевные площади сельскохозяйственных культур
Пшеница озимая твердая</t>
  </si>
  <si>
    <t>Донецкая Народная Республика</t>
  </si>
  <si>
    <t>Посевные площади сельскохозяйственных культур
Пшеница яровая твердая</t>
  </si>
  <si>
    <t>Российская Федерация в границах</t>
  </si>
  <si>
    <t>Пшеница озимая твердая</t>
  </si>
  <si>
    <t>101_1(1010410)</t>
  </si>
  <si>
    <t>Пшеница яровая твердая</t>
  </si>
  <si>
    <t>101_1(1040510)</t>
  </si>
  <si>
    <t>пшеница озимая твердая*</t>
  </si>
  <si>
    <t>пшеница яровая твердая*</t>
  </si>
  <si>
    <t>Овощи открытого грунта - всего (без семенников двухлетних и однолетних культур)**</t>
  </si>
  <si>
    <t>в том числе озимые на силос***</t>
  </si>
  <si>
    <t>** Включая овощи закрытого грунта по хозяйствам населения.</t>
  </si>
  <si>
    <t>*** Данные по сельскохозяйственным организациям, не относящимся к субъектам малого предпринимательства.</t>
  </si>
  <si>
    <t>* Данные по твердой пшенице выделяются отдельной позицией начиная с итогов за 2023 год.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</si>
</sst>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\ &quot;₽&quot;_-;\-* #,##0\ &quot;₽&quot;_-;_-* &quot;-&quot;\ &quot;₽&quot;_-;_-@_-"/>
    <numFmt numFmtId="165" formatCode="_-* #,##0\ _₽_-;\-* #,##0\ _₽_-;_-* &quot;-&quot;\ _₽_-;_-@_-"/>
    <numFmt numFmtId="166" formatCode="_-* #,##0.00\ &quot;₽&quot;_-;\-* #,##0.00\ &quot;₽&quot;_-;_-* &quot;-&quot;??\ &quot;₽&quot;_-;_-@_-"/>
    <numFmt numFmtId="167" formatCode="_-* #,##0.00\ _₽_-;\-* #,##0.00\ _₽_-;_-* &quot;-&quot;??\ _₽_-;_-@_-"/>
    <numFmt numFmtId="168" formatCode="#,##0.0"/>
    <numFmt numFmtId="169" formatCode="#,##0.000"/>
    <numFmt numFmtId="170" formatCode="0.0"/>
  </numFmts>
  <fonts count="41" x14ac:knownFonts="1">
    <font>
      <sz val="10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24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name val="Arial Cyr"/>
      <charset val="204"/>
    </font>
    <font>
      <b/>
      <sz val="12"/>
      <name val="Arial Cyr"/>
      <family val="2"/>
      <charset val="204"/>
    </font>
    <font>
      <sz val="12"/>
      <name val="Arial"/>
      <family val="2"/>
      <charset val="204"/>
    </font>
    <font>
      <u/>
      <sz val="10"/>
      <color theme="10"/>
      <name val="Arial"/>
      <family val="2"/>
    </font>
    <font>
      <b/>
      <sz val="12"/>
      <name val="Arial"/>
      <family val="2"/>
      <charset val="204"/>
    </font>
    <font>
      <sz val="12"/>
      <name val="Times New Roman"/>
      <family val="1"/>
    </font>
    <font>
      <sz val="12"/>
      <name val="Times New Roman"/>
      <family val="1"/>
      <charset val="204"/>
    </font>
    <font>
      <sz val="14"/>
      <color rgb="FF000000"/>
      <name val="Calibri"/>
      <family val="2"/>
    </font>
    <font>
      <sz val="14"/>
      <color rgb="FF000000"/>
      <name val="Arial"/>
      <family val="2"/>
    </font>
    <font>
      <sz val="11"/>
      <color rgb="FF000000"/>
      <name val="Calibri"/>
      <family val="2"/>
    </font>
    <font>
      <b/>
      <sz val="10"/>
      <color rgb="FF00000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 Cyr"/>
      <family val="2"/>
    </font>
    <font>
      <b/>
      <sz val="10"/>
      <color rgb="FF000000"/>
      <name val="Arial"/>
      <family val="2"/>
      <charset val="204"/>
    </font>
    <font>
      <sz val="10"/>
      <color rgb="FF000000"/>
      <name val="Arial Cyr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</font>
    <font>
      <b/>
      <i/>
      <sz val="10"/>
      <color theme="1"/>
      <name val="Arial"/>
      <family val="2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sz val="8"/>
      <name val="Arial Cyr"/>
      <family val="2"/>
      <charset val="204"/>
    </font>
    <font>
      <b/>
      <vertAlign val="superscript"/>
      <sz val="10"/>
      <color rgb="FF000000"/>
      <name val="Arial Cyr"/>
      <charset val="204"/>
    </font>
    <font>
      <b/>
      <sz val="11"/>
      <color rgb="FF000000"/>
      <name val="Calibri"/>
      <family val="2"/>
      <charset val="204"/>
    </font>
    <font>
      <b/>
      <sz val="10"/>
      <color theme="1"/>
      <name val="Arial"/>
      <family val="2"/>
      <charset val="204"/>
    </font>
    <font>
      <b/>
      <i/>
      <sz val="10"/>
      <name val="Arial Cyr"/>
      <charset val="204"/>
    </font>
    <font>
      <b/>
      <i/>
      <vertAlign val="superscript"/>
      <sz val="10"/>
      <name val="Arial Cyr"/>
      <charset val="20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0">
    <xf numFmtId="0" fontId="0" fillId="0" borderId="0"/>
    <xf numFmtId="9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" fillId="0" borderId="0"/>
    <xf numFmtId="0" fontId="17" fillId="0" borderId="0" applyNumberFormat="0" applyFill="0" applyBorder="0" applyAlignment="0" applyProtection="0"/>
    <xf numFmtId="0" fontId="2" fillId="0" borderId="0"/>
    <xf numFmtId="0" fontId="1" fillId="0" borderId="0"/>
  </cellStyleXfs>
  <cellXfs count="181">
    <xf numFmtId="0" fontId="0" fillId="0" borderId="0" xfId="0"/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5" fillId="0" borderId="2" xfId="0" applyNumberFormat="1" applyFont="1" applyFill="1" applyBorder="1" applyAlignment="1" applyProtection="1">
      <alignment horizontal="left" vertical="center" wrapText="1"/>
    </xf>
    <xf numFmtId="168" fontId="5" fillId="0" borderId="2" xfId="0" applyNumberFormat="1" applyFont="1" applyFill="1" applyBorder="1" applyAlignment="1" applyProtection="1">
      <alignment horizontal="right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0" fontId="3" fillId="0" borderId="0" xfId="0" applyNumberFormat="1" applyFont="1" applyFill="1" applyBorder="1" applyAlignment="1" applyProtection="1">
      <alignment horizontal="center" wrapText="1"/>
    </xf>
    <xf numFmtId="168" fontId="5" fillId="0" borderId="0" xfId="0" applyNumberFormat="1" applyFont="1" applyFill="1" applyBorder="1" applyAlignment="1" applyProtection="1">
      <alignment horizontal="right"/>
    </xf>
    <xf numFmtId="0" fontId="0" fillId="0" borderId="0" xfId="0" applyBorder="1"/>
    <xf numFmtId="0" fontId="0" fillId="0" borderId="0" xfId="0" applyBorder="1" applyAlignment="1"/>
    <xf numFmtId="3" fontId="5" fillId="0" borderId="2" xfId="0" applyNumberFormat="1" applyFont="1" applyFill="1" applyBorder="1" applyAlignment="1" applyProtection="1">
      <alignment horizontal="right"/>
    </xf>
    <xf numFmtId="3" fontId="5" fillId="0" borderId="0" xfId="0" applyNumberFormat="1" applyFont="1" applyFill="1" applyBorder="1" applyAlignment="1" applyProtection="1">
      <alignment horizontal="right"/>
    </xf>
    <xf numFmtId="168" fontId="0" fillId="0" borderId="0" xfId="0" applyNumberFormat="1"/>
    <xf numFmtId="168" fontId="5" fillId="0" borderId="0" xfId="0" applyNumberFormat="1" applyFont="1" applyFill="1" applyBorder="1" applyAlignment="1" applyProtection="1">
      <alignment horizontal="right"/>
    </xf>
    <xf numFmtId="168" fontId="5" fillId="0" borderId="0" xfId="0" applyNumberFormat="1" applyFont="1" applyFill="1" applyBorder="1" applyAlignment="1" applyProtection="1">
      <alignment horizontal="right"/>
    </xf>
    <xf numFmtId="168" fontId="5" fillId="0" borderId="0" xfId="0" applyNumberFormat="1" applyFont="1" applyFill="1" applyBorder="1" applyAlignment="1" applyProtection="1">
      <alignment horizontal="right"/>
    </xf>
    <xf numFmtId="168" fontId="5" fillId="0" borderId="0" xfId="0" applyNumberFormat="1" applyFont="1" applyFill="1" applyBorder="1" applyAlignment="1" applyProtection="1">
      <alignment horizontal="right"/>
    </xf>
    <xf numFmtId="168" fontId="5" fillId="0" borderId="0" xfId="0" applyNumberFormat="1" applyFont="1" applyFill="1" applyBorder="1" applyAlignment="1" applyProtection="1">
      <alignment horizontal="right"/>
    </xf>
    <xf numFmtId="168" fontId="5" fillId="0" borderId="0" xfId="0" applyNumberFormat="1" applyFont="1" applyFill="1" applyBorder="1" applyAlignment="1" applyProtection="1">
      <alignment horizontal="right"/>
    </xf>
    <xf numFmtId="168" fontId="5" fillId="0" borderId="0" xfId="0" applyNumberFormat="1" applyFont="1" applyFill="1" applyBorder="1" applyAlignment="1" applyProtection="1">
      <alignment horizontal="right"/>
    </xf>
    <xf numFmtId="168" fontId="5" fillId="0" borderId="0" xfId="0" applyNumberFormat="1" applyFont="1" applyFill="1" applyBorder="1" applyAlignment="1" applyProtection="1">
      <alignment horizontal="right"/>
    </xf>
    <xf numFmtId="168" fontId="5" fillId="0" borderId="0" xfId="0" applyNumberFormat="1" applyFont="1" applyFill="1" applyBorder="1" applyAlignment="1" applyProtection="1">
      <alignment horizontal="right"/>
    </xf>
    <xf numFmtId="168" fontId="5" fillId="0" borderId="0" xfId="0" applyNumberFormat="1" applyFont="1" applyFill="1" applyBorder="1" applyAlignment="1" applyProtection="1">
      <alignment horizontal="right"/>
    </xf>
    <xf numFmtId="168" fontId="5" fillId="0" borderId="0" xfId="0" applyNumberFormat="1" applyFont="1" applyFill="1" applyBorder="1" applyAlignment="1" applyProtection="1">
      <alignment horizontal="right"/>
    </xf>
    <xf numFmtId="168" fontId="5" fillId="0" borderId="0" xfId="0" applyNumberFormat="1" applyFont="1" applyFill="1" applyBorder="1" applyAlignment="1" applyProtection="1">
      <alignment horizontal="right"/>
    </xf>
    <xf numFmtId="168" fontId="5" fillId="0" borderId="0" xfId="0" applyNumberFormat="1" applyFont="1" applyFill="1" applyBorder="1" applyAlignment="1" applyProtection="1">
      <alignment horizontal="right"/>
    </xf>
    <xf numFmtId="168" fontId="5" fillId="0" borderId="2" xfId="0" applyNumberFormat="1" applyFont="1" applyFill="1" applyBorder="1" applyAlignment="1" applyProtection="1">
      <alignment horizontal="right"/>
    </xf>
    <xf numFmtId="168" fontId="5" fillId="0" borderId="0" xfId="0" applyNumberFormat="1" applyFont="1" applyFill="1" applyBorder="1" applyAlignment="1" applyProtection="1">
      <alignment horizontal="right"/>
    </xf>
    <xf numFmtId="168" fontId="5" fillId="0" borderId="0" xfId="0" applyNumberFormat="1" applyFont="1" applyFill="1" applyBorder="1" applyAlignment="1" applyProtection="1">
      <alignment horizontal="right"/>
    </xf>
    <xf numFmtId="168" fontId="5" fillId="0" borderId="0" xfId="0" applyNumberFormat="1" applyFont="1" applyFill="1" applyBorder="1" applyAlignment="1" applyProtection="1">
      <alignment horizontal="right"/>
    </xf>
    <xf numFmtId="168" fontId="5" fillId="0" borderId="0" xfId="0" applyNumberFormat="1" applyFont="1" applyFill="1" applyBorder="1" applyAlignment="1" applyProtection="1">
      <alignment horizontal="right"/>
    </xf>
    <xf numFmtId="168" fontId="5" fillId="0" borderId="0" xfId="0" applyNumberFormat="1" applyFont="1" applyFill="1" applyBorder="1" applyAlignment="1" applyProtection="1">
      <alignment horizontal="right"/>
    </xf>
    <xf numFmtId="168" fontId="5" fillId="0" borderId="0" xfId="0" applyNumberFormat="1" applyFont="1" applyFill="1" applyBorder="1" applyAlignment="1" applyProtection="1">
      <alignment horizontal="right"/>
    </xf>
    <xf numFmtId="168" fontId="5" fillId="0" borderId="0" xfId="0" applyNumberFormat="1" applyFont="1" applyFill="1" applyBorder="1" applyAlignment="1" applyProtection="1">
      <alignment horizontal="right"/>
    </xf>
    <xf numFmtId="168" fontId="5" fillId="0" borderId="0" xfId="0" applyNumberFormat="1" applyFont="1" applyFill="1" applyBorder="1" applyAlignment="1" applyProtection="1">
      <alignment horizontal="right"/>
    </xf>
    <xf numFmtId="168" fontId="5" fillId="0" borderId="0" xfId="0" applyNumberFormat="1" applyFont="1" applyFill="1" applyBorder="1" applyAlignment="1" applyProtection="1">
      <alignment horizontal="right"/>
    </xf>
    <xf numFmtId="168" fontId="5" fillId="0" borderId="0" xfId="0" applyNumberFormat="1" applyFont="1" applyFill="1" applyBorder="1" applyAlignment="1" applyProtection="1">
      <alignment horizontal="right"/>
    </xf>
    <xf numFmtId="0" fontId="0" fillId="0" borderId="0" xfId="0"/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5" fillId="0" borderId="2" xfId="0" applyNumberFormat="1" applyFont="1" applyFill="1" applyBorder="1" applyAlignment="1" applyProtection="1">
      <alignment horizontal="left" vertical="center" wrapText="1"/>
    </xf>
    <xf numFmtId="168" fontId="5" fillId="0" borderId="2" xfId="0" applyNumberFormat="1" applyFont="1" applyFill="1" applyBorder="1" applyAlignment="1" applyProtection="1">
      <alignment horizontal="right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0" fontId="3" fillId="0" borderId="0" xfId="0" applyNumberFormat="1" applyFont="1" applyFill="1" applyBorder="1" applyAlignment="1" applyProtection="1">
      <alignment horizontal="center" wrapText="1"/>
    </xf>
    <xf numFmtId="168" fontId="5" fillId="0" borderId="0" xfId="0" applyNumberFormat="1" applyFont="1" applyFill="1" applyBorder="1" applyAlignment="1" applyProtection="1">
      <alignment horizontal="right"/>
    </xf>
    <xf numFmtId="0" fontId="0" fillId="0" borderId="0" xfId="0" applyBorder="1"/>
    <xf numFmtId="0" fontId="9" fillId="0" borderId="0" xfId="6" applyFont="1" applyAlignment="1">
      <alignment horizontal="center"/>
    </xf>
    <xf numFmtId="0" fontId="8" fillId="0" borderId="0" xfId="6"/>
    <xf numFmtId="0" fontId="9" fillId="0" borderId="0" xfId="6" applyFont="1"/>
    <xf numFmtId="0" fontId="10" fillId="0" borderId="0" xfId="6" applyFont="1" applyAlignment="1">
      <alignment horizontal="center"/>
    </xf>
    <xf numFmtId="168" fontId="5" fillId="0" borderId="0" xfId="0" applyNumberFormat="1" applyFont="1" applyFill="1" applyBorder="1" applyAlignment="1" applyProtection="1">
      <alignment horizontal="right"/>
    </xf>
    <xf numFmtId="0" fontId="0" fillId="0" borderId="0" xfId="0"/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5" fillId="0" borderId="2" xfId="0" applyNumberFormat="1" applyFont="1" applyFill="1" applyBorder="1" applyAlignment="1" applyProtection="1">
      <alignment horizontal="left" vertical="center" wrapText="1"/>
    </xf>
    <xf numFmtId="168" fontId="5" fillId="0" borderId="2" xfId="0" applyNumberFormat="1" applyFont="1" applyFill="1" applyBorder="1" applyAlignment="1" applyProtection="1">
      <alignment horizontal="right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0" fontId="3" fillId="0" borderId="0" xfId="0" applyNumberFormat="1" applyFont="1" applyFill="1" applyBorder="1" applyAlignment="1" applyProtection="1">
      <alignment horizontal="center" wrapText="1"/>
    </xf>
    <xf numFmtId="168" fontId="5" fillId="0" borderId="0" xfId="0" applyNumberFormat="1" applyFont="1" applyFill="1" applyBorder="1" applyAlignment="1" applyProtection="1">
      <alignment horizontal="right"/>
    </xf>
    <xf numFmtId="0" fontId="0" fillId="0" borderId="0" xfId="0" applyBorder="1"/>
    <xf numFmtId="0" fontId="0" fillId="0" borderId="0" xfId="0" applyBorder="1" applyAlignment="1"/>
    <xf numFmtId="3" fontId="5" fillId="0" borderId="2" xfId="0" applyNumberFormat="1" applyFont="1" applyFill="1" applyBorder="1" applyAlignment="1" applyProtection="1">
      <alignment horizontal="right"/>
    </xf>
    <xf numFmtId="3" fontId="5" fillId="0" borderId="0" xfId="0" applyNumberFormat="1" applyFont="1" applyFill="1" applyBorder="1" applyAlignment="1" applyProtection="1">
      <alignment horizontal="right"/>
    </xf>
    <xf numFmtId="0" fontId="11" fillId="0" borderId="0" xfId="6" applyFont="1" applyAlignment="1">
      <alignment horizontal="center"/>
    </xf>
    <xf numFmtId="0" fontId="8" fillId="0" borderId="0" xfId="6" applyAlignment="1">
      <alignment horizontal="center"/>
    </xf>
    <xf numFmtId="0" fontId="12" fillId="0" borderId="0" xfId="6" applyFont="1" applyAlignment="1">
      <alignment horizontal="center"/>
    </xf>
    <xf numFmtId="0" fontId="13" fillId="0" borderId="0" xfId="6" applyFont="1" applyAlignment="1">
      <alignment horizontal="center"/>
    </xf>
    <xf numFmtId="0" fontId="14" fillId="0" borderId="0" xfId="0" applyFont="1" applyAlignment="1"/>
    <xf numFmtId="0" fontId="15" fillId="0" borderId="0" xfId="0" applyFont="1" applyAlignment="1">
      <alignment horizontal="center"/>
    </xf>
    <xf numFmtId="49" fontId="15" fillId="0" borderId="0" xfId="0" applyNumberFormat="1" applyFont="1" applyAlignment="1"/>
    <xf numFmtId="0" fontId="0" fillId="0" borderId="0" xfId="0" applyAlignment="1">
      <alignment horizontal="center" vertical="center"/>
    </xf>
    <xf numFmtId="0" fontId="16" fillId="0" borderId="0" xfId="0" applyFont="1" applyAlignment="1"/>
    <xf numFmtId="0" fontId="17" fillId="0" borderId="0" xfId="7" quotePrefix="1" applyAlignment="1">
      <alignment horizontal="center" vertical="center"/>
    </xf>
    <xf numFmtId="49" fontId="16" fillId="0" borderId="0" xfId="0" applyNumberFormat="1" applyFont="1" applyAlignment="1"/>
    <xf numFmtId="0" fontId="16" fillId="0" borderId="0" xfId="0" applyFont="1" applyBorder="1" applyAlignment="1"/>
    <xf numFmtId="0" fontId="18" fillId="0" borderId="0" xfId="0" applyFont="1" applyAlignment="1"/>
    <xf numFmtId="0" fontId="16" fillId="0" borderId="0" xfId="0" applyFont="1" applyAlignment="1">
      <alignment horizontal="left"/>
    </xf>
    <xf numFmtId="0" fontId="19" fillId="0" borderId="0" xfId="0" applyFont="1" applyAlignment="1"/>
    <xf numFmtId="0" fontId="20" fillId="0" borderId="0" xfId="0" applyFont="1" applyAlignment="1"/>
    <xf numFmtId="49" fontId="16" fillId="0" borderId="0" xfId="0" applyNumberFormat="1" applyFont="1" applyAlignment="1">
      <alignment horizontal="left" indent="1"/>
    </xf>
    <xf numFmtId="0" fontId="16" fillId="0" borderId="0" xfId="0" applyFont="1" applyAlignment="1">
      <alignment horizontal="left" indent="1"/>
    </xf>
    <xf numFmtId="0" fontId="3" fillId="0" borderId="0" xfId="0" applyNumberFormat="1" applyFont="1" applyFill="1" applyBorder="1" applyAlignment="1" applyProtection="1">
      <alignment horizontal="right" wrapText="1"/>
    </xf>
    <xf numFmtId="168" fontId="0" fillId="0" borderId="0" xfId="0" applyNumberFormat="1" applyBorder="1"/>
    <xf numFmtId="169" fontId="5" fillId="0" borderId="0" xfId="0" applyNumberFormat="1" applyFont="1" applyFill="1" applyBorder="1" applyAlignment="1" applyProtection="1">
      <alignment horizontal="right"/>
    </xf>
    <xf numFmtId="0" fontId="3" fillId="0" borderId="0" xfId="0" applyNumberFormat="1" applyFont="1" applyFill="1" applyBorder="1" applyAlignment="1" applyProtection="1">
      <alignment horizontal="right"/>
    </xf>
    <xf numFmtId="2" fontId="4" fillId="0" borderId="0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right"/>
    </xf>
    <xf numFmtId="170" fontId="5" fillId="0" borderId="2" xfId="0" applyNumberFormat="1" applyFont="1" applyFill="1" applyBorder="1" applyAlignment="1" applyProtection="1">
      <alignment horizontal="right"/>
    </xf>
    <xf numFmtId="0" fontId="5" fillId="0" borderId="0" xfId="0" applyNumberFormat="1" applyFont="1" applyFill="1" applyBorder="1" applyAlignment="1" applyProtection="1">
      <alignment horizontal="left" vertical="center" wrapText="1" indent="1"/>
    </xf>
    <xf numFmtId="0" fontId="5" fillId="0" borderId="0" xfId="0" applyNumberFormat="1" applyFont="1" applyFill="1" applyBorder="1" applyAlignment="1" applyProtection="1">
      <alignment horizontal="right"/>
    </xf>
    <xf numFmtId="170" fontId="5" fillId="0" borderId="0" xfId="0" applyNumberFormat="1" applyFont="1" applyFill="1" applyBorder="1" applyAlignment="1" applyProtection="1">
      <alignment horizontal="right"/>
    </xf>
    <xf numFmtId="0" fontId="5" fillId="0" borderId="0" xfId="0" applyNumberFormat="1" applyFont="1" applyFill="1" applyBorder="1" applyAlignment="1" applyProtection="1">
      <alignment horizontal="left" vertical="center" wrapText="1" indent="2"/>
    </xf>
    <xf numFmtId="0" fontId="5" fillId="0" borderId="0" xfId="0" applyNumberFormat="1" applyFont="1" applyFill="1" applyBorder="1" applyAlignment="1" applyProtection="1">
      <alignment horizontal="left" vertical="center" wrapText="1" indent="3"/>
    </xf>
    <xf numFmtId="0" fontId="23" fillId="0" borderId="0" xfId="0" applyNumberFormat="1" applyFont="1" applyFill="1" applyBorder="1" applyAlignment="1" applyProtection="1"/>
    <xf numFmtId="0" fontId="23" fillId="0" borderId="0" xfId="0" applyFont="1" applyFill="1" applyAlignment="1"/>
    <xf numFmtId="0" fontId="24" fillId="0" borderId="5" xfId="0" applyNumberFormat="1" applyFont="1" applyFill="1" applyBorder="1" applyAlignment="1" applyProtection="1">
      <alignment horizontal="center" vertical="center" wrapText="1"/>
    </xf>
    <xf numFmtId="0" fontId="24" fillId="0" borderId="6" xfId="0" applyNumberFormat="1" applyFont="1" applyFill="1" applyBorder="1" applyAlignment="1" applyProtection="1">
      <alignment horizontal="center" vertical="center" wrapText="1"/>
    </xf>
    <xf numFmtId="0" fontId="24" fillId="0" borderId="7" xfId="0" applyNumberFormat="1" applyFont="1" applyFill="1" applyBorder="1" applyAlignment="1" applyProtection="1">
      <alignment horizontal="center" vertical="center" wrapText="1"/>
    </xf>
    <xf numFmtId="0" fontId="24" fillId="0" borderId="1" xfId="0" applyNumberFormat="1" applyFont="1" applyFill="1" applyBorder="1" applyAlignment="1" applyProtection="1">
      <alignment horizontal="center" vertical="center" wrapText="1"/>
    </xf>
    <xf numFmtId="0" fontId="26" fillId="0" borderId="0" xfId="0" applyNumberFormat="1" applyFont="1" applyFill="1" applyBorder="1" applyAlignment="1" applyProtection="1">
      <alignment wrapText="1"/>
    </xf>
    <xf numFmtId="170" fontId="24" fillId="0" borderId="8" xfId="0" applyNumberFormat="1" applyFont="1" applyFill="1" applyBorder="1" applyAlignment="1" applyProtection="1">
      <alignment horizontal="right"/>
    </xf>
    <xf numFmtId="170" fontId="27" fillId="0" borderId="8" xfId="0" applyNumberFormat="1" applyFont="1" applyFill="1" applyBorder="1" applyAlignment="1" applyProtection="1">
      <alignment horizontal="right"/>
    </xf>
    <xf numFmtId="170" fontId="27" fillId="0" borderId="0" xfId="0" applyNumberFormat="1" applyFont="1" applyFill="1" applyBorder="1" applyAlignment="1" applyProtection="1">
      <alignment horizontal="right"/>
    </xf>
    <xf numFmtId="170" fontId="24" fillId="0" borderId="0" xfId="0" applyNumberFormat="1" applyFont="1" applyFill="1" applyBorder="1" applyAlignment="1" applyProtection="1">
      <alignment horizontal="right"/>
    </xf>
    <xf numFmtId="0" fontId="28" fillId="0" borderId="0" xfId="0" applyNumberFormat="1" applyFont="1" applyFill="1" applyBorder="1" applyAlignment="1" applyProtection="1">
      <alignment horizontal="left" wrapText="1" indent="1"/>
    </xf>
    <xf numFmtId="170" fontId="29" fillId="0" borderId="0" xfId="0" applyNumberFormat="1" applyFont="1" applyFill="1" applyBorder="1" applyAlignment="1" applyProtection="1">
      <alignment horizontal="right"/>
    </xf>
    <xf numFmtId="170" fontId="30" fillId="0" borderId="0" xfId="0" applyNumberFormat="1" applyFont="1" applyFill="1" applyBorder="1" applyAlignment="1" applyProtection="1">
      <alignment horizontal="right"/>
    </xf>
    <xf numFmtId="0" fontId="28" fillId="0" borderId="0" xfId="0" applyNumberFormat="1" applyFont="1" applyFill="1" applyBorder="1" applyAlignment="1" applyProtection="1">
      <alignment horizontal="left" wrapText="1" indent="2"/>
    </xf>
    <xf numFmtId="0" fontId="28" fillId="0" borderId="0" xfId="0" applyNumberFormat="1" applyFont="1" applyFill="1" applyBorder="1" applyAlignment="1" applyProtection="1">
      <alignment horizontal="left" wrapText="1" indent="3"/>
    </xf>
    <xf numFmtId="0" fontId="28" fillId="0" borderId="0" xfId="0" applyNumberFormat="1" applyFont="1" applyFill="1" applyBorder="1" applyAlignment="1" applyProtection="1">
      <alignment horizontal="left" wrapText="1" indent="4"/>
    </xf>
    <xf numFmtId="0" fontId="29" fillId="0" borderId="0" xfId="0" applyFont="1" applyFill="1" applyAlignment="1"/>
    <xf numFmtId="0" fontId="32" fillId="0" borderId="0" xfId="0" applyFont="1"/>
    <xf numFmtId="0" fontId="33" fillId="0" borderId="0" xfId="7" quotePrefix="1" applyFont="1" applyAlignment="1">
      <alignment horizontal="left" vertical="center"/>
    </xf>
    <xf numFmtId="0" fontId="34" fillId="0" borderId="0" xfId="0" applyFont="1" applyAlignment="1">
      <alignment horizontal="left"/>
    </xf>
    <xf numFmtId="0" fontId="34" fillId="0" borderId="0" xfId="0" applyFont="1" applyAlignment="1">
      <alignment horizontal="left" vertical="center"/>
    </xf>
    <xf numFmtId="0" fontId="35" fillId="0" borderId="0" xfId="0" applyNumberFormat="1" applyFont="1"/>
    <xf numFmtId="0" fontId="26" fillId="0" borderId="5" xfId="0" applyNumberFormat="1" applyFont="1" applyFill="1" applyBorder="1" applyAlignment="1" applyProtection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49" fontId="26" fillId="0" borderId="5" xfId="0" applyNumberFormat="1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wrapText="1"/>
    </xf>
    <xf numFmtId="1" fontId="37" fillId="0" borderId="0" xfId="0" applyNumberFormat="1" applyFont="1" applyFill="1" applyAlignment="1">
      <alignment wrapText="1"/>
    </xf>
    <xf numFmtId="1" fontId="24" fillId="0" borderId="8" xfId="0" applyNumberFormat="1" applyFont="1" applyFill="1" applyBorder="1" applyAlignment="1"/>
    <xf numFmtId="1" fontId="38" fillId="0" borderId="2" xfId="0" applyNumberFormat="1" applyFont="1" applyBorder="1" applyAlignment="1"/>
    <xf numFmtId="1" fontId="24" fillId="0" borderId="0" xfId="0" applyNumberFormat="1" applyFont="1" applyFill="1" applyBorder="1" applyAlignment="1"/>
    <xf numFmtId="1" fontId="24" fillId="0" borderId="0" xfId="0" applyNumberFormat="1" applyFont="1" applyFill="1" applyAlignment="1"/>
    <xf numFmtId="170" fontId="38" fillId="0" borderId="0" xfId="0" applyNumberFormat="1" applyFont="1" applyBorder="1" applyAlignment="1"/>
    <xf numFmtId="170" fontId="24" fillId="0" borderId="0" xfId="0" applyNumberFormat="1" applyFont="1" applyFill="1" applyBorder="1" applyAlignment="1"/>
    <xf numFmtId="0" fontId="28" fillId="0" borderId="0" xfId="0" applyFont="1" applyFill="1" applyAlignment="1">
      <alignment horizontal="left" wrapText="1" indent="1"/>
    </xf>
    <xf numFmtId="1" fontId="23" fillId="0" borderId="0" xfId="0" applyNumberFormat="1" applyFont="1" applyFill="1" applyAlignment="1">
      <alignment wrapText="1"/>
    </xf>
    <xf numFmtId="1" fontId="29" fillId="0" borderId="0" xfId="0" applyNumberFormat="1" applyFont="1" applyFill="1" applyAlignment="1"/>
    <xf numFmtId="170" fontId="0" fillId="0" borderId="0" xfId="0" applyNumberFormat="1" applyBorder="1" applyAlignment="1"/>
    <xf numFmtId="170" fontId="30" fillId="0" borderId="0" xfId="0" applyNumberFormat="1" applyFont="1" applyFill="1" applyBorder="1" applyAlignment="1"/>
    <xf numFmtId="0" fontId="28" fillId="0" borderId="0" xfId="0" applyFont="1" applyFill="1" applyAlignment="1">
      <alignment horizontal="left" wrapText="1" indent="2"/>
    </xf>
    <xf numFmtId="170" fontId="27" fillId="0" borderId="0" xfId="0" applyNumberFormat="1" applyFont="1" applyFill="1" applyBorder="1" applyAlignment="1"/>
    <xf numFmtId="0" fontId="28" fillId="0" borderId="0" xfId="0" applyFont="1" applyFill="1" applyAlignment="1">
      <alignment horizontal="left" wrapText="1" indent="3"/>
    </xf>
    <xf numFmtId="1" fontId="23" fillId="0" borderId="0" xfId="0" applyNumberFormat="1" applyFont="1" applyFill="1" applyAlignment="1"/>
    <xf numFmtId="1" fontId="23" fillId="0" borderId="0" xfId="0" applyNumberFormat="1" applyFont="1" applyFill="1" applyAlignment="1">
      <alignment horizontal="right" wrapText="1"/>
    </xf>
    <xf numFmtId="170" fontId="0" fillId="0" borderId="0" xfId="0" applyNumberFormat="1" applyBorder="1" applyAlignment="1">
      <alignment horizontal="right"/>
    </xf>
    <xf numFmtId="0" fontId="28" fillId="0" borderId="0" xfId="0" applyFont="1" applyFill="1" applyAlignment="1">
      <alignment horizontal="left" indent="1"/>
    </xf>
    <xf numFmtId="0" fontId="28" fillId="0" borderId="0" xfId="0" applyFont="1" applyFill="1" applyAlignment="1">
      <alignment horizontal="left" indent="3"/>
    </xf>
    <xf numFmtId="0" fontId="0" fillId="0" borderId="0" xfId="0" applyAlignment="1">
      <alignment wrapText="1"/>
    </xf>
    <xf numFmtId="170" fontId="29" fillId="0" borderId="0" xfId="0" applyNumberFormat="1" applyFont="1" applyFill="1" applyAlignment="1"/>
    <xf numFmtId="1" fontId="0" fillId="0" borderId="0" xfId="0" applyNumberFormat="1"/>
    <xf numFmtId="0" fontId="26" fillId="0" borderId="13" xfId="0" applyFont="1" applyFill="1" applyBorder="1" applyAlignment="1">
      <alignment horizontal="center" vertical="center" wrapText="1"/>
    </xf>
    <xf numFmtId="170" fontId="0" fillId="0" borderId="0" xfId="0" applyNumberFormat="1"/>
    <xf numFmtId="1" fontId="38" fillId="0" borderId="0" xfId="0" applyNumberFormat="1" applyFont="1"/>
    <xf numFmtId="170" fontId="38" fillId="0" borderId="0" xfId="0" applyNumberFormat="1" applyFont="1"/>
    <xf numFmtId="2" fontId="0" fillId="0" borderId="0" xfId="0" applyNumberFormat="1"/>
    <xf numFmtId="1" fontId="24" fillId="0" borderId="8" xfId="0" applyNumberFormat="1" applyFont="1" applyFill="1" applyBorder="1" applyAlignment="1" applyProtection="1">
      <alignment horizontal="right"/>
    </xf>
    <xf numFmtId="1" fontId="24" fillId="0" borderId="0" xfId="0" applyNumberFormat="1" applyFont="1" applyFill="1" applyBorder="1" applyAlignment="1" applyProtection="1">
      <alignment horizontal="right"/>
    </xf>
    <xf numFmtId="1" fontId="29" fillId="0" borderId="0" xfId="0" applyNumberFormat="1" applyFont="1" applyFill="1" applyBorder="1" applyAlignment="1" applyProtection="1">
      <alignment horizontal="right"/>
    </xf>
    <xf numFmtId="1" fontId="27" fillId="0" borderId="0" xfId="0" applyNumberFormat="1" applyFont="1" applyFill="1" applyBorder="1" applyAlignment="1" applyProtection="1">
      <alignment horizontal="right"/>
    </xf>
    <xf numFmtId="170" fontId="23" fillId="0" borderId="0" xfId="0" applyNumberFormat="1" applyFont="1" applyFill="1" applyAlignment="1">
      <alignment wrapText="1"/>
    </xf>
    <xf numFmtId="0" fontId="21" fillId="0" borderId="0" xfId="0" applyNumberFormat="1" applyFont="1" applyFill="1" applyBorder="1" applyAlignment="1" applyProtection="1">
      <alignment horizontal="center" vertical="center"/>
    </xf>
    <xf numFmtId="0" fontId="23" fillId="0" borderId="6" xfId="0" applyNumberFormat="1" applyFont="1" applyFill="1" applyBorder="1" applyAlignment="1" applyProtection="1">
      <alignment horizontal="center" vertical="center"/>
    </xf>
    <xf numFmtId="0" fontId="6" fillId="0" borderId="11" xfId="0" applyNumberFormat="1" applyFont="1" applyFill="1" applyBorder="1" applyAlignment="1" applyProtection="1">
      <alignment horizontal="center" vertical="center" wrapText="1"/>
    </xf>
    <xf numFmtId="0" fontId="26" fillId="0" borderId="7" xfId="0" applyNumberFormat="1" applyFont="1" applyFill="1" applyBorder="1" applyAlignment="1" applyProtection="1">
      <alignment horizontal="center" vertical="center"/>
    </xf>
    <xf numFmtId="0" fontId="6" fillId="0" borderId="9" xfId="0" applyNumberFormat="1" applyFont="1" applyFill="1" applyBorder="1" applyAlignment="1" applyProtection="1">
      <alignment horizontal="center" vertical="center" wrapText="1"/>
    </xf>
    <xf numFmtId="0" fontId="6" fillId="0" borderId="10" xfId="0" applyNumberFormat="1" applyFont="1" applyFill="1" applyBorder="1" applyAlignment="1" applyProtection="1">
      <alignment horizontal="center" vertical="center" wrapText="1"/>
    </xf>
    <xf numFmtId="0" fontId="26" fillId="0" borderId="7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9" fillId="0" borderId="0" xfId="9" applyNumberFormat="1" applyFont="1" applyAlignment="1">
      <alignment horizontal="left" vertical="center" wrapText="1"/>
    </xf>
    <xf numFmtId="0" fontId="22" fillId="0" borderId="0" xfId="0" applyNumberFormat="1" applyFont="1" applyFill="1" applyBorder="1" applyAlignment="1" applyProtection="1">
      <alignment horizontal="center" vertical="center"/>
    </xf>
    <xf numFmtId="0" fontId="23" fillId="0" borderId="5" xfId="0" applyNumberFormat="1" applyFont="1" applyFill="1" applyBorder="1" applyAlignment="1" applyProtection="1">
      <alignment horizontal="center" vertical="center"/>
    </xf>
    <xf numFmtId="0" fontId="25" fillId="0" borderId="5" xfId="0" applyNumberFormat="1" applyFont="1" applyFill="1" applyBorder="1" applyAlignment="1" applyProtection="1">
      <alignment horizontal="center" vertical="center" wrapText="1"/>
    </xf>
    <xf numFmtId="0" fontId="24" fillId="0" borderId="5" xfId="0" applyNumberFormat="1" applyFont="1" applyFill="1" applyBorder="1" applyAlignment="1" applyProtection="1">
      <alignment horizontal="center" vertical="center" wrapText="1"/>
    </xf>
    <xf numFmtId="0" fontId="25" fillId="0" borderId="5" xfId="0" applyNumberFormat="1" applyFont="1" applyFill="1" applyBorder="1" applyAlignment="1" applyProtection="1">
      <alignment horizontal="center" vertical="center"/>
    </xf>
    <xf numFmtId="0" fontId="31" fillId="0" borderId="0" xfId="0" applyFont="1" applyFill="1" applyAlignment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3" xfId="0" applyNumberFormat="1" applyFont="1" applyFill="1" applyBorder="1" applyAlignment="1" applyProtection="1">
      <alignment horizontal="center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</cellXfs>
  <cellStyles count="10">
    <cellStyle name="Comma" xfId="4"/>
    <cellStyle name="Comma [0]" xfId="5"/>
    <cellStyle name="Currency" xfId="2"/>
    <cellStyle name="Currency [0]" xfId="3"/>
    <cellStyle name="Percent" xfId="1"/>
    <cellStyle name="Гиперссылка" xfId="7" builtinId="8"/>
    <cellStyle name="Обычный" xfId="0" builtinId="0"/>
    <cellStyle name="Обычный 2" xfId="8"/>
    <cellStyle name="Обычный 2 2" xfId="6"/>
    <cellStyle name="Обычный 2 3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theme" Target="theme/theme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zoomScale="80" zoomScaleNormal="80" zoomScaleSheetLayoutView="100" workbookViewId="0">
      <selection sqref="A1:XFD1"/>
    </sheetView>
  </sheetViews>
  <sheetFormatPr defaultRowHeight="12.75" x14ac:dyDescent="0.2"/>
  <cols>
    <col min="1" max="1" width="120.7109375" style="67" customWidth="1"/>
    <col min="2" max="256" width="9.140625" style="49"/>
    <col min="257" max="257" width="120.7109375" style="49" customWidth="1"/>
    <col min="258" max="512" width="9.140625" style="49"/>
    <col min="513" max="513" width="120.7109375" style="49" customWidth="1"/>
    <col min="514" max="768" width="9.140625" style="49"/>
    <col min="769" max="769" width="120.7109375" style="49" customWidth="1"/>
    <col min="770" max="1024" width="9.140625" style="49"/>
    <col min="1025" max="1025" width="120.7109375" style="49" customWidth="1"/>
    <col min="1026" max="1280" width="9.140625" style="49"/>
    <col min="1281" max="1281" width="120.7109375" style="49" customWidth="1"/>
    <col min="1282" max="1536" width="9.140625" style="49"/>
    <col min="1537" max="1537" width="120.7109375" style="49" customWidth="1"/>
    <col min="1538" max="1792" width="9.140625" style="49"/>
    <col min="1793" max="1793" width="120.7109375" style="49" customWidth="1"/>
    <col min="1794" max="2048" width="9.140625" style="49"/>
    <col min="2049" max="2049" width="120.7109375" style="49" customWidth="1"/>
    <col min="2050" max="2304" width="9.140625" style="49"/>
    <col min="2305" max="2305" width="120.7109375" style="49" customWidth="1"/>
    <col min="2306" max="2560" width="9.140625" style="49"/>
    <col min="2561" max="2561" width="120.7109375" style="49" customWidth="1"/>
    <col min="2562" max="2816" width="9.140625" style="49"/>
    <col min="2817" max="2817" width="120.7109375" style="49" customWidth="1"/>
    <col min="2818" max="3072" width="9.140625" style="49"/>
    <col min="3073" max="3073" width="120.7109375" style="49" customWidth="1"/>
    <col min="3074" max="3328" width="9.140625" style="49"/>
    <col min="3329" max="3329" width="120.7109375" style="49" customWidth="1"/>
    <col min="3330" max="3584" width="9.140625" style="49"/>
    <col min="3585" max="3585" width="120.7109375" style="49" customWidth="1"/>
    <col min="3586" max="3840" width="9.140625" style="49"/>
    <col min="3841" max="3841" width="120.7109375" style="49" customWidth="1"/>
    <col min="3842" max="4096" width="9.140625" style="49"/>
    <col min="4097" max="4097" width="120.7109375" style="49" customWidth="1"/>
    <col min="4098" max="4352" width="9.140625" style="49"/>
    <col min="4353" max="4353" width="120.7109375" style="49" customWidth="1"/>
    <col min="4354" max="4608" width="9.140625" style="49"/>
    <col min="4609" max="4609" width="120.7109375" style="49" customWidth="1"/>
    <col min="4610" max="4864" width="9.140625" style="49"/>
    <col min="4865" max="4865" width="120.7109375" style="49" customWidth="1"/>
    <col min="4866" max="5120" width="9.140625" style="49"/>
    <col min="5121" max="5121" width="120.7109375" style="49" customWidth="1"/>
    <col min="5122" max="5376" width="9.140625" style="49"/>
    <col min="5377" max="5377" width="120.7109375" style="49" customWidth="1"/>
    <col min="5378" max="5632" width="9.140625" style="49"/>
    <col min="5633" max="5633" width="120.7109375" style="49" customWidth="1"/>
    <col min="5634" max="5888" width="9.140625" style="49"/>
    <col min="5889" max="5889" width="120.7109375" style="49" customWidth="1"/>
    <col min="5890" max="6144" width="9.140625" style="49"/>
    <col min="6145" max="6145" width="120.7109375" style="49" customWidth="1"/>
    <col min="6146" max="6400" width="9.140625" style="49"/>
    <col min="6401" max="6401" width="120.7109375" style="49" customWidth="1"/>
    <col min="6402" max="6656" width="9.140625" style="49"/>
    <col min="6657" max="6657" width="120.7109375" style="49" customWidth="1"/>
    <col min="6658" max="6912" width="9.140625" style="49"/>
    <col min="6913" max="6913" width="120.7109375" style="49" customWidth="1"/>
    <col min="6914" max="7168" width="9.140625" style="49"/>
    <col min="7169" max="7169" width="120.7109375" style="49" customWidth="1"/>
    <col min="7170" max="7424" width="9.140625" style="49"/>
    <col min="7425" max="7425" width="120.7109375" style="49" customWidth="1"/>
    <col min="7426" max="7680" width="9.140625" style="49"/>
    <col min="7681" max="7681" width="120.7109375" style="49" customWidth="1"/>
    <col min="7682" max="7936" width="9.140625" style="49"/>
    <col min="7937" max="7937" width="120.7109375" style="49" customWidth="1"/>
    <col min="7938" max="8192" width="9.140625" style="49"/>
    <col min="8193" max="8193" width="120.7109375" style="49" customWidth="1"/>
    <col min="8194" max="8448" width="9.140625" style="49"/>
    <col min="8449" max="8449" width="120.7109375" style="49" customWidth="1"/>
    <col min="8450" max="8704" width="9.140625" style="49"/>
    <col min="8705" max="8705" width="120.7109375" style="49" customWidth="1"/>
    <col min="8706" max="8960" width="9.140625" style="49"/>
    <col min="8961" max="8961" width="120.7109375" style="49" customWidth="1"/>
    <col min="8962" max="9216" width="9.140625" style="49"/>
    <col min="9217" max="9217" width="120.7109375" style="49" customWidth="1"/>
    <col min="9218" max="9472" width="9.140625" style="49"/>
    <col min="9473" max="9473" width="120.7109375" style="49" customWidth="1"/>
    <col min="9474" max="9728" width="9.140625" style="49"/>
    <col min="9729" max="9729" width="120.7109375" style="49" customWidth="1"/>
    <col min="9730" max="9984" width="9.140625" style="49"/>
    <col min="9985" max="9985" width="120.7109375" style="49" customWidth="1"/>
    <col min="9986" max="10240" width="9.140625" style="49"/>
    <col min="10241" max="10241" width="120.7109375" style="49" customWidth="1"/>
    <col min="10242" max="10496" width="9.140625" style="49"/>
    <col min="10497" max="10497" width="120.7109375" style="49" customWidth="1"/>
    <col min="10498" max="10752" width="9.140625" style="49"/>
    <col min="10753" max="10753" width="120.7109375" style="49" customWidth="1"/>
    <col min="10754" max="11008" width="9.140625" style="49"/>
    <col min="11009" max="11009" width="120.7109375" style="49" customWidth="1"/>
    <col min="11010" max="11264" width="9.140625" style="49"/>
    <col min="11265" max="11265" width="120.7109375" style="49" customWidth="1"/>
    <col min="11266" max="11520" width="9.140625" style="49"/>
    <col min="11521" max="11521" width="120.7109375" style="49" customWidth="1"/>
    <col min="11522" max="11776" width="9.140625" style="49"/>
    <col min="11777" max="11777" width="120.7109375" style="49" customWidth="1"/>
    <col min="11778" max="12032" width="9.140625" style="49"/>
    <col min="12033" max="12033" width="120.7109375" style="49" customWidth="1"/>
    <col min="12034" max="12288" width="9.140625" style="49"/>
    <col min="12289" max="12289" width="120.7109375" style="49" customWidth="1"/>
    <col min="12290" max="12544" width="9.140625" style="49"/>
    <col min="12545" max="12545" width="120.7109375" style="49" customWidth="1"/>
    <col min="12546" max="12800" width="9.140625" style="49"/>
    <col min="12801" max="12801" width="120.7109375" style="49" customWidth="1"/>
    <col min="12802" max="13056" width="9.140625" style="49"/>
    <col min="13057" max="13057" width="120.7109375" style="49" customWidth="1"/>
    <col min="13058" max="13312" width="9.140625" style="49"/>
    <col min="13313" max="13313" width="120.7109375" style="49" customWidth="1"/>
    <col min="13314" max="13568" width="9.140625" style="49"/>
    <col min="13569" max="13569" width="120.7109375" style="49" customWidth="1"/>
    <col min="13570" max="13824" width="9.140625" style="49"/>
    <col min="13825" max="13825" width="120.7109375" style="49" customWidth="1"/>
    <col min="13826" max="14080" width="9.140625" style="49"/>
    <col min="14081" max="14081" width="120.7109375" style="49" customWidth="1"/>
    <col min="14082" max="14336" width="9.140625" style="49"/>
    <col min="14337" max="14337" width="120.7109375" style="49" customWidth="1"/>
    <col min="14338" max="14592" width="9.140625" style="49"/>
    <col min="14593" max="14593" width="120.7109375" style="49" customWidth="1"/>
    <col min="14594" max="14848" width="9.140625" style="49"/>
    <col min="14849" max="14849" width="120.7109375" style="49" customWidth="1"/>
    <col min="14850" max="15104" width="9.140625" style="49"/>
    <col min="15105" max="15105" width="120.7109375" style="49" customWidth="1"/>
    <col min="15106" max="15360" width="9.140625" style="49"/>
    <col min="15361" max="15361" width="120.7109375" style="49" customWidth="1"/>
    <col min="15362" max="15616" width="9.140625" style="49"/>
    <col min="15617" max="15617" width="120.7109375" style="49" customWidth="1"/>
    <col min="15618" max="15872" width="9.140625" style="49"/>
    <col min="15873" max="15873" width="120.7109375" style="49" customWidth="1"/>
    <col min="15874" max="16128" width="9.140625" style="49"/>
    <col min="16129" max="16129" width="120.7109375" style="49" customWidth="1"/>
    <col min="16130" max="16384" width="9.140625" style="49"/>
  </cols>
  <sheetData>
    <row r="1" spans="1:11" ht="15.75" x14ac:dyDescent="0.25">
      <c r="A1" s="48" t="s">
        <v>174</v>
      </c>
      <c r="E1" s="50"/>
      <c r="F1" s="50"/>
      <c r="G1" s="50"/>
      <c r="H1" s="50"/>
      <c r="I1" s="50"/>
      <c r="J1" s="50"/>
      <c r="K1" s="50"/>
    </row>
    <row r="2" spans="1:11" ht="15.75" x14ac:dyDescent="0.25">
      <c r="A2" s="48" t="s">
        <v>175</v>
      </c>
      <c r="D2" s="50"/>
      <c r="E2" s="50"/>
      <c r="F2" s="50"/>
      <c r="H2" s="50"/>
      <c r="I2" s="50"/>
      <c r="J2" s="50"/>
      <c r="K2" s="50"/>
    </row>
    <row r="3" spans="1:11" ht="15.75" x14ac:dyDescent="0.25">
      <c r="A3" s="48" t="s">
        <v>176</v>
      </c>
      <c r="D3" s="50"/>
      <c r="F3" s="50"/>
      <c r="G3" s="50"/>
      <c r="H3" s="50"/>
      <c r="I3" s="50"/>
      <c r="J3" s="50"/>
      <c r="K3" s="50"/>
    </row>
    <row r="12" spans="1:11" ht="30" x14ac:dyDescent="0.4">
      <c r="A12" s="51" t="s">
        <v>177</v>
      </c>
      <c r="D12" s="50"/>
      <c r="F12" s="50"/>
      <c r="G12" s="50"/>
      <c r="H12" s="50"/>
      <c r="I12" s="50"/>
      <c r="J12" s="50"/>
      <c r="K12" s="50"/>
    </row>
    <row r="13" spans="1:11" ht="30" x14ac:dyDescent="0.4">
      <c r="A13" s="51" t="s">
        <v>178</v>
      </c>
      <c r="D13" s="50"/>
      <c r="F13" s="50"/>
      <c r="G13" s="50"/>
      <c r="H13" s="50"/>
      <c r="I13" s="50"/>
      <c r="J13" s="50"/>
      <c r="K13" s="50"/>
    </row>
    <row r="14" spans="1:11" ht="0.75" customHeight="1" x14ac:dyDescent="0.4">
      <c r="A14" s="51"/>
      <c r="D14" s="50"/>
      <c r="F14" s="50"/>
      <c r="G14" s="50"/>
      <c r="H14" s="50"/>
      <c r="I14" s="50"/>
      <c r="J14" s="50"/>
      <c r="K14" s="50"/>
    </row>
    <row r="15" spans="1:11" ht="30" customHeight="1" x14ac:dyDescent="0.35">
      <c r="A15" s="66" t="s">
        <v>364</v>
      </c>
      <c r="D15" s="50"/>
      <c r="E15" s="50"/>
      <c r="F15" s="50"/>
      <c r="H15" s="50"/>
      <c r="I15" s="50"/>
      <c r="J15" s="50"/>
      <c r="K15" s="50"/>
    </row>
    <row r="16" spans="1:11" ht="15.75" x14ac:dyDescent="0.25">
      <c r="D16" s="50"/>
      <c r="E16" s="50"/>
      <c r="F16" s="50"/>
      <c r="G16" s="50"/>
      <c r="H16" s="50"/>
      <c r="I16" s="50"/>
      <c r="J16" s="50"/>
      <c r="K16" s="50"/>
    </row>
    <row r="17" spans="1:17" ht="20.25" x14ac:dyDescent="0.3">
      <c r="A17" s="68"/>
      <c r="D17" s="50"/>
      <c r="E17" s="50"/>
      <c r="F17" s="50"/>
      <c r="H17" s="50"/>
      <c r="I17" s="50"/>
      <c r="J17" s="50"/>
      <c r="K17" s="50"/>
      <c r="L17" s="50"/>
      <c r="M17" s="50"/>
      <c r="N17" s="50"/>
      <c r="O17" s="50"/>
      <c r="P17" s="50"/>
      <c r="Q17" s="50"/>
    </row>
    <row r="18" spans="1:17" ht="15.75" x14ac:dyDescent="0.25"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</row>
    <row r="19" spans="1:17" ht="15.75" x14ac:dyDescent="0.25"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</row>
    <row r="20" spans="1:17" ht="15.75" x14ac:dyDescent="0.25"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</row>
    <row r="21" spans="1:17" ht="15.75" x14ac:dyDescent="0.25"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</row>
    <row r="22" spans="1:17" ht="15.75" x14ac:dyDescent="0.25">
      <c r="D22" s="50"/>
      <c r="E22" s="50"/>
      <c r="F22" s="50"/>
      <c r="G22" s="50"/>
      <c r="H22" s="50"/>
      <c r="I22" s="50"/>
      <c r="J22" s="50"/>
      <c r="K22" s="50"/>
    </row>
    <row r="23" spans="1:17" ht="15.75" x14ac:dyDescent="0.25">
      <c r="A23" s="69" t="s">
        <v>179</v>
      </c>
      <c r="D23" s="50"/>
      <c r="E23" s="50"/>
      <c r="F23" s="50"/>
      <c r="G23" s="50"/>
      <c r="H23" s="50"/>
      <c r="I23" s="50"/>
      <c r="J23" s="50"/>
      <c r="K23" s="50"/>
    </row>
    <row r="24" spans="1:17" ht="15.75" x14ac:dyDescent="0.25">
      <c r="A24" s="69">
        <v>2024</v>
      </c>
      <c r="D24" s="50"/>
      <c r="E24" s="50"/>
      <c r="F24" s="50"/>
      <c r="G24" s="50"/>
      <c r="H24" s="50"/>
      <c r="I24" s="50"/>
      <c r="J24" s="50"/>
      <c r="K24" s="50"/>
    </row>
    <row r="25" spans="1:17" ht="15.75" x14ac:dyDescent="0.25">
      <c r="D25" s="50"/>
      <c r="E25" s="50"/>
      <c r="F25" s="50"/>
      <c r="G25" s="50"/>
      <c r="H25" s="50"/>
      <c r="I25" s="50"/>
      <c r="J25" s="50"/>
      <c r="K25" s="50"/>
    </row>
    <row r="26" spans="1:17" ht="15.75" x14ac:dyDescent="0.25">
      <c r="A26" s="69"/>
      <c r="D26" s="50"/>
      <c r="E26" s="50"/>
      <c r="F26" s="50"/>
      <c r="H26" s="50"/>
      <c r="I26" s="50"/>
      <c r="J26" s="50"/>
      <c r="K26" s="50"/>
    </row>
    <row r="27" spans="1:17" ht="15.75" x14ac:dyDescent="0.25">
      <c r="D27" s="50"/>
      <c r="E27" s="50"/>
      <c r="F27" s="50"/>
      <c r="G27" s="50"/>
      <c r="H27" s="50"/>
      <c r="I27" s="50"/>
      <c r="J27" s="50"/>
      <c r="K27" s="50"/>
    </row>
    <row r="28" spans="1:17" ht="15.75" x14ac:dyDescent="0.25">
      <c r="D28" s="50"/>
      <c r="E28" s="50"/>
      <c r="F28" s="50"/>
      <c r="G28" s="50"/>
      <c r="H28" s="50"/>
      <c r="I28" s="50"/>
      <c r="J28" s="50"/>
      <c r="K28" s="50"/>
    </row>
    <row r="29" spans="1:17" ht="15.75" x14ac:dyDescent="0.25">
      <c r="D29" s="50"/>
      <c r="E29" s="50"/>
      <c r="F29" s="50"/>
      <c r="G29" s="50"/>
      <c r="H29" s="50"/>
      <c r="I29" s="50"/>
      <c r="J29" s="50"/>
      <c r="K29" s="50"/>
    </row>
    <row r="30" spans="1:17" ht="15.75" x14ac:dyDescent="0.25">
      <c r="D30" s="50"/>
      <c r="E30" s="50"/>
      <c r="F30" s="50"/>
      <c r="G30" s="50"/>
      <c r="H30" s="50"/>
      <c r="I30" s="50"/>
      <c r="J30" s="50"/>
      <c r="K30" s="50"/>
    </row>
    <row r="31" spans="1:17" ht="15.75" x14ac:dyDescent="0.25">
      <c r="D31" s="50"/>
      <c r="E31" s="50"/>
      <c r="F31" s="50"/>
      <c r="G31" s="50"/>
      <c r="H31" s="50"/>
      <c r="I31" s="50"/>
      <c r="J31" s="50"/>
      <c r="K31" s="50"/>
    </row>
  </sheetData>
  <pageMargins left="0.78740157480314965" right="0.78740157480314965" top="0.98425196850393704" bottom="0" header="0.51181102362204722" footer="0.51181102362204722"/>
  <pageSetup paperSize="9" scale="110" orientation="landscape" horizontalDpi="240" verticalDpi="14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7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422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517.34267</v>
      </c>
      <c r="C7" s="57">
        <v>290.20652999999999</v>
      </c>
      <c r="D7" s="57">
        <v>7.2988200000000001</v>
      </c>
      <c r="E7" s="57">
        <v>281.00814000000003</v>
      </c>
      <c r="F7" s="57">
        <v>805.64963</v>
      </c>
      <c r="G7" s="57">
        <v>893.71660999999995</v>
      </c>
      <c r="H7" s="57">
        <v>90.145983747577404</v>
      </c>
      <c r="I7" s="57">
        <v>0.98919745275743842</v>
      </c>
    </row>
    <row r="8" spans="1:11" s="62" customFormat="1" x14ac:dyDescent="0.2">
      <c r="A8" s="55" t="s">
        <v>68</v>
      </c>
      <c r="B8" s="61">
        <v>55.203339999999997</v>
      </c>
      <c r="C8" s="61">
        <v>28.926200000000001</v>
      </c>
      <c r="D8" s="61">
        <v>0.46666999999999997</v>
      </c>
      <c r="E8" s="61">
        <v>16.968409999999999</v>
      </c>
      <c r="F8" s="61">
        <v>72.638419999999996</v>
      </c>
      <c r="G8" s="61">
        <v>79.452730000000003</v>
      </c>
      <c r="H8" s="61">
        <v>91.423441334237353</v>
      </c>
      <c r="I8" s="61">
        <v>0.45390095544808196</v>
      </c>
    </row>
    <row r="9" spans="1:11" s="62" customFormat="1" x14ac:dyDescent="0.2">
      <c r="A9" s="55" t="s">
        <v>69</v>
      </c>
      <c r="B9" s="61" t="s">
        <v>160</v>
      </c>
      <c r="C9" s="61" t="s">
        <v>168</v>
      </c>
      <c r="D9" s="61">
        <v>1.0869999999999999E-2</v>
      </c>
      <c r="E9" s="61" t="s">
        <v>168</v>
      </c>
      <c r="F9" s="61">
        <v>0.54840999999999995</v>
      </c>
      <c r="G9" s="61">
        <v>0.26078000000000001</v>
      </c>
      <c r="H9" s="61">
        <v>210.29603497200699</v>
      </c>
      <c r="I9" s="61">
        <v>3.9053708580501625E-2</v>
      </c>
    </row>
    <row r="10" spans="1:11" s="62" customFormat="1" x14ac:dyDescent="0.2">
      <c r="A10" s="55" t="s">
        <v>70</v>
      </c>
      <c r="B10" s="61">
        <v>12.455</v>
      </c>
      <c r="C10" s="61">
        <v>7.875</v>
      </c>
      <c r="D10" s="61">
        <v>0.29299999999999998</v>
      </c>
      <c r="E10" s="61">
        <v>5.2610000000000001</v>
      </c>
      <c r="F10" s="61">
        <v>18.009</v>
      </c>
      <c r="G10" s="61">
        <v>23.035</v>
      </c>
      <c r="H10" s="61">
        <v>78.181028869112225</v>
      </c>
      <c r="I10" s="61">
        <v>1.9586225887946429</v>
      </c>
    </row>
    <row r="11" spans="1:11" s="62" customFormat="1" x14ac:dyDescent="0.2">
      <c r="A11" s="55" t="s">
        <v>71</v>
      </c>
      <c r="B11" s="61">
        <v>3.7593999999999999</v>
      </c>
      <c r="C11" s="61">
        <v>2.2450000000000001</v>
      </c>
      <c r="D11" s="61">
        <v>6.9999999999999999E-4</v>
      </c>
      <c r="E11" s="61">
        <v>0.183</v>
      </c>
      <c r="F11" s="61">
        <v>3.9430999999999998</v>
      </c>
      <c r="G11" s="61">
        <v>4.0204399999999998</v>
      </c>
      <c r="H11" s="61">
        <v>98.076329953935385</v>
      </c>
      <c r="I11" s="61">
        <v>1.3540752855007181</v>
      </c>
    </row>
    <row r="12" spans="1:11" s="62" customFormat="1" x14ac:dyDescent="0.2">
      <c r="A12" s="55" t="s">
        <v>72</v>
      </c>
      <c r="B12" s="61">
        <v>9.3223800000000008</v>
      </c>
      <c r="C12" s="61">
        <v>1.359</v>
      </c>
      <c r="D12" s="61" t="s">
        <v>159</v>
      </c>
      <c r="E12" s="61">
        <v>5.47661</v>
      </c>
      <c r="F12" s="61">
        <v>14.79899</v>
      </c>
      <c r="G12" s="61">
        <v>14.5322</v>
      </c>
      <c r="H12" s="61">
        <v>101.83585417211434</v>
      </c>
      <c r="I12" s="61">
        <v>0.56130889235713799</v>
      </c>
    </row>
    <row r="13" spans="1:11" s="62" customFormat="1" x14ac:dyDescent="0.2">
      <c r="A13" s="55" t="s">
        <v>73</v>
      </c>
      <c r="B13" s="61">
        <v>2.5720000000000001</v>
      </c>
      <c r="C13" s="61">
        <v>2.5720000000000001</v>
      </c>
      <c r="D13" s="61" t="s">
        <v>159</v>
      </c>
      <c r="E13" s="61">
        <v>0.45200000000000001</v>
      </c>
      <c r="F13" s="61">
        <v>3.024</v>
      </c>
      <c r="G13" s="61">
        <v>3.4889999999999999</v>
      </c>
      <c r="H13" s="61">
        <v>86.672398968185732</v>
      </c>
      <c r="I13" s="61">
        <v>1.5182065040990822</v>
      </c>
    </row>
    <row r="14" spans="1:11" s="62" customFormat="1" x14ac:dyDescent="0.2">
      <c r="A14" s="55" t="s">
        <v>74</v>
      </c>
      <c r="B14" s="61">
        <v>0.879</v>
      </c>
      <c r="C14" s="61">
        <v>0.2</v>
      </c>
      <c r="D14" s="61">
        <v>5.0000000000000001E-3</v>
      </c>
      <c r="E14" s="61">
        <v>0.502</v>
      </c>
      <c r="F14" s="61">
        <v>1.3859999999999999</v>
      </c>
      <c r="G14" s="61">
        <v>1.6825699999999999</v>
      </c>
      <c r="H14" s="61">
        <v>82.373987412113607</v>
      </c>
      <c r="I14" s="61">
        <v>0.38042654379273572</v>
      </c>
    </row>
    <row r="15" spans="1:11" s="62" customFormat="1" x14ac:dyDescent="0.2">
      <c r="A15" s="55" t="s">
        <v>75</v>
      </c>
      <c r="B15" s="61">
        <v>2.0950000000000002</v>
      </c>
      <c r="C15" s="61">
        <v>2.0950000000000002</v>
      </c>
      <c r="D15" s="61" t="s">
        <v>159</v>
      </c>
      <c r="E15" s="61">
        <v>8.9999999999999993E-3</v>
      </c>
      <c r="F15" s="61">
        <v>2.1040000000000001</v>
      </c>
      <c r="G15" s="61">
        <v>1.333</v>
      </c>
      <c r="H15" s="61">
        <v>157.83945986496624</v>
      </c>
      <c r="I15" s="61">
        <v>1.1745645151331807</v>
      </c>
    </row>
    <row r="16" spans="1:11" s="62" customFormat="1" x14ac:dyDescent="0.2">
      <c r="A16" s="55" t="s">
        <v>76</v>
      </c>
      <c r="B16" s="61">
        <v>0.71499999999999997</v>
      </c>
      <c r="C16" s="61">
        <v>0.4</v>
      </c>
      <c r="D16" s="61" t="s">
        <v>159</v>
      </c>
      <c r="E16" s="61">
        <v>0.15</v>
      </c>
      <c r="F16" s="61">
        <v>0.86499999999999999</v>
      </c>
      <c r="G16" s="61">
        <v>1.9442999999999999</v>
      </c>
      <c r="H16" s="61">
        <v>44.489019184282263</v>
      </c>
      <c r="I16" s="61">
        <v>5.1346832156299711E-2</v>
      </c>
    </row>
    <row r="17" spans="1:9" s="62" customFormat="1" x14ac:dyDescent="0.2">
      <c r="A17" s="55" t="s">
        <v>77</v>
      </c>
      <c r="B17" s="61">
        <v>2.2610000000000001</v>
      </c>
      <c r="C17" s="61">
        <v>0.1</v>
      </c>
      <c r="D17" s="61">
        <v>2.5999999999999999E-2</v>
      </c>
      <c r="E17" s="61">
        <v>0.32400000000000001</v>
      </c>
      <c r="F17" s="61">
        <v>2.6110000000000002</v>
      </c>
      <c r="G17" s="61">
        <v>6.726</v>
      </c>
      <c r="H17" s="61">
        <v>38.819506393101399</v>
      </c>
      <c r="I17" s="61">
        <v>0.1858331893677708</v>
      </c>
    </row>
    <row r="18" spans="1:9" s="62" customFormat="1" x14ac:dyDescent="0.2">
      <c r="A18" s="55" t="s">
        <v>78</v>
      </c>
      <c r="B18" s="61">
        <v>3.3351999999999999</v>
      </c>
      <c r="C18" s="61">
        <v>1.2422</v>
      </c>
      <c r="D18" s="61" t="s">
        <v>159</v>
      </c>
      <c r="E18" s="61">
        <v>0.13600000000000001</v>
      </c>
      <c r="F18" s="61">
        <v>3.4712000000000001</v>
      </c>
      <c r="G18" s="61">
        <v>3.5644</v>
      </c>
      <c r="H18" s="61">
        <v>97.385254180226681</v>
      </c>
      <c r="I18" s="61">
        <v>0.66989999428658986</v>
      </c>
    </row>
    <row r="19" spans="1:9" s="62" customFormat="1" x14ac:dyDescent="0.2">
      <c r="A19" s="55" t="s">
        <v>79</v>
      </c>
      <c r="B19" s="61" t="s">
        <v>160</v>
      </c>
      <c r="C19" s="61" t="s">
        <v>168</v>
      </c>
      <c r="D19" s="61" t="s">
        <v>159</v>
      </c>
      <c r="E19" s="61" t="s">
        <v>168</v>
      </c>
      <c r="F19" s="61">
        <v>0.73499999999999999</v>
      </c>
      <c r="G19" s="61">
        <v>0.96199999999999997</v>
      </c>
      <c r="H19" s="61">
        <v>76.403326403326403</v>
      </c>
      <c r="I19" s="61">
        <v>5.520592844072357E-2</v>
      </c>
    </row>
    <row r="20" spans="1:9" s="62" customFormat="1" x14ac:dyDescent="0.2">
      <c r="A20" s="55" t="s">
        <v>80</v>
      </c>
      <c r="B20" s="61">
        <v>7.72</v>
      </c>
      <c r="C20" s="61">
        <v>3.0270000000000001</v>
      </c>
      <c r="D20" s="61" t="s">
        <v>159</v>
      </c>
      <c r="E20" s="61">
        <v>2.677</v>
      </c>
      <c r="F20" s="61">
        <v>10.397</v>
      </c>
      <c r="G20" s="61">
        <v>8.9306999999999999</v>
      </c>
      <c r="H20" s="61">
        <v>116.4186457948425</v>
      </c>
      <c r="I20" s="61">
        <v>0.92196932932508568</v>
      </c>
    </row>
    <row r="21" spans="1:9" s="62" customFormat="1" x14ac:dyDescent="0.2">
      <c r="A21" s="55" t="s">
        <v>81</v>
      </c>
      <c r="B21" s="61" t="s">
        <v>160</v>
      </c>
      <c r="C21" s="61" t="s">
        <v>168</v>
      </c>
      <c r="D21" s="61">
        <v>0.13109999999999999</v>
      </c>
      <c r="E21" s="61" t="s">
        <v>168</v>
      </c>
      <c r="F21" s="61">
        <v>4.2221000000000002</v>
      </c>
      <c r="G21" s="61">
        <v>2.9032</v>
      </c>
      <c r="H21" s="61">
        <v>145.42918159272526</v>
      </c>
      <c r="I21" s="61">
        <v>1.0272173800090958</v>
      </c>
    </row>
    <row r="22" spans="1:9" s="62" customFormat="1" x14ac:dyDescent="0.2">
      <c r="A22" s="55" t="s">
        <v>82</v>
      </c>
      <c r="B22" s="61" t="s">
        <v>160</v>
      </c>
      <c r="C22" s="61" t="s">
        <v>168</v>
      </c>
      <c r="D22" s="61" t="s">
        <v>159</v>
      </c>
      <c r="E22" s="61" t="s">
        <v>168</v>
      </c>
      <c r="F22" s="61">
        <v>2.7930000000000001</v>
      </c>
      <c r="G22" s="61">
        <v>1.9770000000000001</v>
      </c>
      <c r="H22" s="61">
        <v>141.27465857359635</v>
      </c>
      <c r="I22" s="61">
        <v>0.1478314312011812</v>
      </c>
    </row>
    <row r="23" spans="1:9" s="62" customFormat="1" x14ac:dyDescent="0.2">
      <c r="A23" s="55" t="s">
        <v>83</v>
      </c>
      <c r="B23" s="61">
        <v>3.3685</v>
      </c>
      <c r="C23" s="61">
        <v>3.125</v>
      </c>
      <c r="D23" s="61" t="s">
        <v>159</v>
      </c>
      <c r="E23" s="61">
        <v>1.7999999999999999E-2</v>
      </c>
      <c r="F23" s="61">
        <v>3.3864999999999998</v>
      </c>
      <c r="G23" s="61">
        <v>3.004</v>
      </c>
      <c r="H23" s="61">
        <v>112.73302263648469</v>
      </c>
      <c r="I23" s="61">
        <v>0.76701393874850687</v>
      </c>
    </row>
    <row r="24" spans="1:9" s="62" customFormat="1" x14ac:dyDescent="0.2">
      <c r="A24" s="55" t="s">
        <v>84</v>
      </c>
      <c r="B24" s="61" t="s">
        <v>160</v>
      </c>
      <c r="C24" s="61" t="s">
        <v>168</v>
      </c>
      <c r="D24" s="61" t="s">
        <v>159</v>
      </c>
      <c r="E24" s="61" t="s">
        <v>168</v>
      </c>
      <c r="F24" s="61">
        <v>0.26700000000000002</v>
      </c>
      <c r="G24" s="61">
        <v>0.94694</v>
      </c>
      <c r="H24" s="61">
        <v>28.196084229201428</v>
      </c>
      <c r="I24" s="61">
        <v>2.7856442958424352E-2</v>
      </c>
    </row>
    <row r="25" spans="1:9" s="62" customFormat="1" x14ac:dyDescent="0.2">
      <c r="A25" s="55" t="s">
        <v>85</v>
      </c>
      <c r="B25" s="61" t="s">
        <v>160</v>
      </c>
      <c r="C25" s="61" t="s">
        <v>159</v>
      </c>
      <c r="D25" s="61" t="s">
        <v>159</v>
      </c>
      <c r="E25" s="61">
        <v>7.6799999999999993E-2</v>
      </c>
      <c r="F25" s="61" t="s">
        <v>168</v>
      </c>
      <c r="G25" s="61" t="s">
        <v>168</v>
      </c>
      <c r="H25" s="61" t="s">
        <v>168</v>
      </c>
      <c r="I25" s="61">
        <v>3.2165450439343393E-2</v>
      </c>
    </row>
    <row r="26" spans="1:9" s="62" customFormat="1" x14ac:dyDescent="0.2">
      <c r="A26" s="55" t="s">
        <v>165</v>
      </c>
      <c r="B26" s="61" t="s">
        <v>160</v>
      </c>
      <c r="C26" s="61" t="s">
        <v>159</v>
      </c>
      <c r="D26" s="61" t="s">
        <v>159</v>
      </c>
      <c r="E26" s="61" t="s">
        <v>159</v>
      </c>
      <c r="F26" s="61" t="s">
        <v>168</v>
      </c>
      <c r="G26" s="61" t="s">
        <v>168</v>
      </c>
      <c r="H26" s="61" t="s">
        <v>168</v>
      </c>
      <c r="I26" s="61">
        <v>8.9980654159355737E-3</v>
      </c>
    </row>
    <row r="27" spans="1:9" s="62" customFormat="1" x14ac:dyDescent="0.2">
      <c r="A27" s="55" t="s">
        <v>86</v>
      </c>
      <c r="B27" s="61">
        <v>1.8156600000000001</v>
      </c>
      <c r="C27" s="61">
        <v>0.83399999999999996</v>
      </c>
      <c r="D27" s="61">
        <v>3.3300000000000003E-2</v>
      </c>
      <c r="E27" s="61">
        <v>0.1</v>
      </c>
      <c r="F27" s="61">
        <v>1.94896</v>
      </c>
      <c r="G27" s="61">
        <v>1.2793300000000001</v>
      </c>
      <c r="H27" s="61">
        <v>152.34224164210954</v>
      </c>
      <c r="I27" s="61">
        <v>0.14899320951613551</v>
      </c>
    </row>
    <row r="28" spans="1:9" s="62" customFormat="1" x14ac:dyDescent="0.2">
      <c r="A28" s="55" t="s">
        <v>88</v>
      </c>
      <c r="B28" s="61" t="s">
        <v>160</v>
      </c>
      <c r="C28" s="61" t="s">
        <v>159</v>
      </c>
      <c r="D28" s="61" t="s">
        <v>159</v>
      </c>
      <c r="E28" s="61" t="s">
        <v>159</v>
      </c>
      <c r="F28" s="61" t="s">
        <v>168</v>
      </c>
      <c r="G28" s="61" t="s">
        <v>168</v>
      </c>
      <c r="H28" s="61" t="s">
        <v>168</v>
      </c>
      <c r="I28" s="61">
        <v>8.8878985230534634E-3</v>
      </c>
    </row>
    <row r="29" spans="1:9" s="62" customFormat="1" x14ac:dyDescent="0.2">
      <c r="A29" s="55" t="s">
        <v>89</v>
      </c>
      <c r="B29" s="61" t="s">
        <v>160</v>
      </c>
      <c r="C29" s="61" t="s">
        <v>159</v>
      </c>
      <c r="D29" s="61" t="s">
        <v>159</v>
      </c>
      <c r="E29" s="61" t="s">
        <v>159</v>
      </c>
      <c r="F29" s="61" t="s">
        <v>168</v>
      </c>
      <c r="G29" s="61" t="s">
        <v>168</v>
      </c>
      <c r="H29" s="61" t="s">
        <v>168</v>
      </c>
      <c r="I29" s="61">
        <v>3.4535377436276614E-4</v>
      </c>
    </row>
    <row r="30" spans="1:9" s="62" customFormat="1" x14ac:dyDescent="0.2">
      <c r="A30" s="55" t="s">
        <v>91</v>
      </c>
      <c r="B30" s="61" t="s">
        <v>160</v>
      </c>
      <c r="C30" s="61" t="s">
        <v>159</v>
      </c>
      <c r="D30" s="61" t="s">
        <v>159</v>
      </c>
      <c r="E30" s="61" t="s">
        <v>159</v>
      </c>
      <c r="F30" s="61" t="s">
        <v>168</v>
      </c>
      <c r="G30" s="61" t="s">
        <v>168</v>
      </c>
      <c r="H30" s="61" t="s">
        <v>168</v>
      </c>
      <c r="I30" s="61">
        <v>3.4566026987771232E-4</v>
      </c>
    </row>
    <row r="31" spans="1:9" s="62" customFormat="1" x14ac:dyDescent="0.2">
      <c r="A31" s="55" t="s">
        <v>92</v>
      </c>
      <c r="B31" s="61">
        <v>1.5309999999999999</v>
      </c>
      <c r="C31" s="61">
        <v>0.70599999999999996</v>
      </c>
      <c r="D31" s="61" t="s">
        <v>159</v>
      </c>
      <c r="E31" s="61">
        <v>0.05</v>
      </c>
      <c r="F31" s="61">
        <v>1.581</v>
      </c>
      <c r="G31" s="61">
        <v>0.88834999999999997</v>
      </c>
      <c r="H31" s="61">
        <v>177.97039455169696</v>
      </c>
      <c r="I31" s="61">
        <v>0.47408410683858676</v>
      </c>
    </row>
    <row r="32" spans="1:9" s="62" customFormat="1" x14ac:dyDescent="0.2">
      <c r="A32" s="55" t="s">
        <v>93</v>
      </c>
      <c r="B32" s="61">
        <v>0.10616</v>
      </c>
      <c r="C32" s="61">
        <v>0.02</v>
      </c>
      <c r="D32" s="61">
        <v>1.83E-2</v>
      </c>
      <c r="E32" s="61">
        <v>0.01</v>
      </c>
      <c r="F32" s="61">
        <v>0.13446</v>
      </c>
      <c r="G32" s="61">
        <v>0.27384999999999998</v>
      </c>
      <c r="H32" s="61">
        <v>49.099872192806281</v>
      </c>
      <c r="I32" s="61">
        <v>4.4130216762859227E-2</v>
      </c>
    </row>
    <row r="33" spans="1:9" s="62" customFormat="1" x14ac:dyDescent="0.2">
      <c r="A33" s="55" t="s">
        <v>94</v>
      </c>
      <c r="B33" s="61" t="s">
        <v>160</v>
      </c>
      <c r="C33" s="61" t="s">
        <v>159</v>
      </c>
      <c r="D33" s="61" t="s">
        <v>159</v>
      </c>
      <c r="E33" s="61" t="s">
        <v>159</v>
      </c>
      <c r="F33" s="61" t="s">
        <v>160</v>
      </c>
      <c r="G33" s="61">
        <v>8.9999999999999993E-3</v>
      </c>
      <c r="H33" s="61" t="s">
        <v>160</v>
      </c>
      <c r="I33" s="61">
        <v>1.3987860402218928E-2</v>
      </c>
    </row>
    <row r="34" spans="1:9" s="62" customFormat="1" x14ac:dyDescent="0.2">
      <c r="A34" s="55" t="s">
        <v>96</v>
      </c>
      <c r="B34" s="61">
        <v>6.8000000000000005E-2</v>
      </c>
      <c r="C34" s="61">
        <v>6.8000000000000005E-2</v>
      </c>
      <c r="D34" s="61" t="s">
        <v>159</v>
      </c>
      <c r="E34" s="61" t="s">
        <v>159</v>
      </c>
      <c r="F34" s="61">
        <v>6.8000000000000005E-2</v>
      </c>
      <c r="G34" s="61">
        <v>6.0000000000000001E-3</v>
      </c>
      <c r="H34" s="61" t="s">
        <v>160</v>
      </c>
      <c r="I34" s="61">
        <v>5.3015618011245394E-2</v>
      </c>
    </row>
    <row r="35" spans="1:9" s="62" customFormat="1" x14ac:dyDescent="0.2">
      <c r="A35" s="55" t="s">
        <v>97</v>
      </c>
      <c r="B35" s="61" t="s">
        <v>160</v>
      </c>
      <c r="C35" s="61">
        <v>0.04</v>
      </c>
      <c r="D35" s="61">
        <v>1.4999999999999999E-2</v>
      </c>
      <c r="E35" s="61">
        <v>0.04</v>
      </c>
      <c r="F35" s="61" t="s">
        <v>160</v>
      </c>
      <c r="G35" s="61">
        <v>0.1</v>
      </c>
      <c r="H35" s="61" t="s">
        <v>160</v>
      </c>
      <c r="I35" s="61">
        <v>6.602189316216292E-2</v>
      </c>
    </row>
    <row r="36" spans="1:9" s="62" customFormat="1" x14ac:dyDescent="0.2">
      <c r="A36" s="55" t="s">
        <v>163</v>
      </c>
      <c r="B36" s="61">
        <v>24.406310000000001</v>
      </c>
      <c r="C36" s="61">
        <v>17.997399999999999</v>
      </c>
      <c r="D36" s="61">
        <v>0.11978</v>
      </c>
      <c r="E36" s="61">
        <v>33.202199999999998</v>
      </c>
      <c r="F36" s="61">
        <v>57.728290000000001</v>
      </c>
      <c r="G36" s="61">
        <v>68.604690000000005</v>
      </c>
      <c r="H36" s="61">
        <v>84.146273381601176</v>
      </c>
      <c r="I36" s="61">
        <v>0.42676692228468338</v>
      </c>
    </row>
    <row r="37" spans="1:9" s="62" customFormat="1" x14ac:dyDescent="0.2">
      <c r="A37" s="55" t="s">
        <v>99</v>
      </c>
      <c r="B37" s="61">
        <v>0.04</v>
      </c>
      <c r="C37" s="61">
        <v>0.04</v>
      </c>
      <c r="D37" s="61" t="s">
        <v>159</v>
      </c>
      <c r="E37" s="61">
        <v>0.54200000000000004</v>
      </c>
      <c r="F37" s="61">
        <v>0.58199999999999996</v>
      </c>
      <c r="G37" s="61">
        <v>1.2889999999999999</v>
      </c>
      <c r="H37" s="61">
        <v>45.151280062063613</v>
      </c>
      <c r="I37" s="61">
        <v>0.17778717830028676</v>
      </c>
    </row>
    <row r="38" spans="1:9" s="62" customFormat="1" x14ac:dyDescent="0.2">
      <c r="A38" s="55" t="s">
        <v>100</v>
      </c>
      <c r="B38" s="61">
        <v>3.2423099999999998</v>
      </c>
      <c r="C38" s="61">
        <v>1.1184000000000001</v>
      </c>
      <c r="D38" s="61">
        <v>0.10847999999999999</v>
      </c>
      <c r="E38" s="61">
        <v>0.48749999999999999</v>
      </c>
      <c r="F38" s="61">
        <v>3.8382900000000002</v>
      </c>
      <c r="G38" s="61">
        <v>2.6179899999999998</v>
      </c>
      <c r="H38" s="61">
        <v>146.612095538944</v>
      </c>
      <c r="I38" s="61">
        <v>0.46173089255497868</v>
      </c>
    </row>
    <row r="39" spans="1:9" s="62" customFormat="1" x14ac:dyDescent="0.2">
      <c r="A39" s="55" t="s">
        <v>101</v>
      </c>
      <c r="B39" s="61" t="s">
        <v>160</v>
      </c>
      <c r="C39" s="61" t="s">
        <v>159</v>
      </c>
      <c r="D39" s="61">
        <v>8.0999999999999996E-3</v>
      </c>
      <c r="E39" s="61" t="s">
        <v>160</v>
      </c>
      <c r="F39" s="61">
        <v>2.5100000000000001E-2</v>
      </c>
      <c r="G39" s="61">
        <v>7.9100000000000004E-2</v>
      </c>
      <c r="H39" s="61">
        <v>31.731984829329964</v>
      </c>
      <c r="I39" s="61">
        <v>6.6535827893178924E-4</v>
      </c>
    </row>
    <row r="40" spans="1:9" s="62" customFormat="1" x14ac:dyDescent="0.2">
      <c r="A40" s="55" t="s">
        <v>102</v>
      </c>
      <c r="B40" s="61">
        <v>0.42499999999999999</v>
      </c>
      <c r="C40" s="61">
        <v>0.42499999999999999</v>
      </c>
      <c r="D40" s="61" t="s">
        <v>159</v>
      </c>
      <c r="E40" s="61">
        <v>0.30449999999999999</v>
      </c>
      <c r="F40" s="61">
        <v>0.72950000000000004</v>
      </c>
      <c r="G40" s="61">
        <v>0.48399999999999999</v>
      </c>
      <c r="H40" s="61">
        <v>150.72314049586777</v>
      </c>
      <c r="I40" s="61">
        <v>0.7967850732610835</v>
      </c>
    </row>
    <row r="41" spans="1:9" s="62" customFormat="1" x14ac:dyDescent="0.2">
      <c r="A41" s="55" t="s">
        <v>103</v>
      </c>
      <c r="B41" s="61">
        <v>20.065000000000001</v>
      </c>
      <c r="C41" s="61">
        <v>15.795</v>
      </c>
      <c r="D41" s="61" t="s">
        <v>159</v>
      </c>
      <c r="E41" s="61">
        <v>31.1602</v>
      </c>
      <c r="F41" s="61">
        <v>51.225200000000001</v>
      </c>
      <c r="G41" s="61">
        <v>62.853299999999997</v>
      </c>
      <c r="H41" s="61">
        <v>81.499618953976963</v>
      </c>
      <c r="I41" s="61">
        <v>1.5434607068768735</v>
      </c>
    </row>
    <row r="42" spans="1:9" s="62" customFormat="1" x14ac:dyDescent="0.2">
      <c r="A42" s="55" t="s">
        <v>104</v>
      </c>
      <c r="B42" s="61" t="s">
        <v>160</v>
      </c>
      <c r="C42" s="61">
        <v>0.61899999999999999</v>
      </c>
      <c r="D42" s="61">
        <v>3.2000000000000002E-3</v>
      </c>
      <c r="E42" s="61" t="s">
        <v>160</v>
      </c>
      <c r="F42" s="61">
        <v>1.3282</v>
      </c>
      <c r="G42" s="61">
        <v>1.2813000000000001</v>
      </c>
      <c r="H42" s="61">
        <v>103.66034496214782</v>
      </c>
      <c r="I42" s="61">
        <v>2.6705001983191218E-2</v>
      </c>
    </row>
    <row r="43" spans="1:9" s="62" customFormat="1" x14ac:dyDescent="0.2">
      <c r="A43" s="55" t="s">
        <v>105</v>
      </c>
      <c r="B43" s="61">
        <v>0.874</v>
      </c>
      <c r="C43" s="61">
        <v>0.84299999999999997</v>
      </c>
      <c r="D43" s="61">
        <v>0.56510000000000005</v>
      </c>
      <c r="E43" s="61">
        <v>0.84350000000000003</v>
      </c>
      <c r="F43" s="61">
        <v>2.2826</v>
      </c>
      <c r="G43" s="61">
        <v>1.3827</v>
      </c>
      <c r="H43" s="61">
        <v>165.08280899689015</v>
      </c>
      <c r="I43" s="61">
        <v>5.189451161226203E-2</v>
      </c>
    </row>
    <row r="44" spans="1:9" s="62" customFormat="1" x14ac:dyDescent="0.2">
      <c r="A44" s="55" t="s">
        <v>106</v>
      </c>
      <c r="B44" s="61" t="s">
        <v>160</v>
      </c>
      <c r="C44" s="61" t="s">
        <v>160</v>
      </c>
      <c r="D44" s="61">
        <v>0.54500000000000004</v>
      </c>
      <c r="E44" s="61" t="s">
        <v>160</v>
      </c>
      <c r="F44" s="61">
        <v>0.66600000000000004</v>
      </c>
      <c r="G44" s="61">
        <v>0.66300000000000003</v>
      </c>
      <c r="H44" s="61">
        <v>100.4524886877828</v>
      </c>
      <c r="I44" s="61">
        <v>0.18013920865927552</v>
      </c>
    </row>
    <row r="45" spans="1:9" s="62" customFormat="1" x14ac:dyDescent="0.2">
      <c r="A45" s="55" t="s">
        <v>111</v>
      </c>
      <c r="B45" s="61">
        <v>0.75</v>
      </c>
      <c r="C45" s="61">
        <v>0.75</v>
      </c>
      <c r="D45" s="61" t="s">
        <v>159</v>
      </c>
      <c r="E45" s="61">
        <v>0.70350000000000001</v>
      </c>
      <c r="F45" s="61">
        <v>1.4535</v>
      </c>
      <c r="G45" s="61">
        <v>0.54600000000000004</v>
      </c>
      <c r="H45" s="61">
        <v>266.20879120879118</v>
      </c>
      <c r="I45" s="61">
        <v>0.47385902180631734</v>
      </c>
    </row>
    <row r="46" spans="1:9" s="62" customFormat="1" x14ac:dyDescent="0.2">
      <c r="A46" s="55" t="s">
        <v>112</v>
      </c>
      <c r="B46" s="61" t="s">
        <v>160</v>
      </c>
      <c r="C46" s="61" t="s">
        <v>160</v>
      </c>
      <c r="D46" s="61">
        <v>2.01E-2</v>
      </c>
      <c r="E46" s="61" t="s">
        <v>160</v>
      </c>
      <c r="F46" s="61">
        <v>0.16309999999999999</v>
      </c>
      <c r="G46" s="61">
        <v>0.17369999999999999</v>
      </c>
      <c r="H46" s="61">
        <v>93.89752446747265</v>
      </c>
      <c r="I46" s="61">
        <v>5.3789320430210879E-3</v>
      </c>
    </row>
    <row r="47" spans="1:9" s="62" customFormat="1" x14ac:dyDescent="0.2">
      <c r="A47" s="55" t="s">
        <v>113</v>
      </c>
      <c r="B47" s="61">
        <v>363.42200000000003</v>
      </c>
      <c r="C47" s="61">
        <v>210.452</v>
      </c>
      <c r="D47" s="61">
        <v>6.0341199999999997</v>
      </c>
      <c r="E47" s="61">
        <v>215.68581</v>
      </c>
      <c r="F47" s="61">
        <v>585.14193</v>
      </c>
      <c r="G47" s="61">
        <v>612.51580999999999</v>
      </c>
      <c r="H47" s="61">
        <v>95.530910459274509</v>
      </c>
      <c r="I47" s="61">
        <v>2.4148449356292159</v>
      </c>
    </row>
    <row r="48" spans="1:9" s="62" customFormat="1" x14ac:dyDescent="0.2">
      <c r="A48" s="55" t="s">
        <v>114</v>
      </c>
      <c r="B48" s="61">
        <v>74.063999999999993</v>
      </c>
      <c r="C48" s="61">
        <v>47.722000000000001</v>
      </c>
      <c r="D48" s="61" t="s">
        <v>159</v>
      </c>
      <c r="E48" s="61">
        <v>36.104999999999997</v>
      </c>
      <c r="F48" s="61">
        <v>110.169</v>
      </c>
      <c r="G48" s="61">
        <v>126.396</v>
      </c>
      <c r="H48" s="61">
        <v>87.161777271432641</v>
      </c>
      <c r="I48" s="61">
        <v>3.8362506897008992</v>
      </c>
    </row>
    <row r="49" spans="1:9" s="62" customFormat="1" x14ac:dyDescent="0.2">
      <c r="A49" s="55" t="s">
        <v>115</v>
      </c>
      <c r="B49" s="61">
        <v>19.251999999999999</v>
      </c>
      <c r="C49" s="61">
        <v>14.644</v>
      </c>
      <c r="D49" s="61" t="s">
        <v>159</v>
      </c>
      <c r="E49" s="61">
        <v>2.13</v>
      </c>
      <c r="F49" s="61">
        <v>21.382000000000001</v>
      </c>
      <c r="G49" s="61">
        <v>22.981000000000002</v>
      </c>
      <c r="H49" s="61">
        <v>93.042078238544889</v>
      </c>
      <c r="I49" s="61">
        <v>6.8869312250601586</v>
      </c>
    </row>
    <row r="50" spans="1:9" s="62" customFormat="1" x14ac:dyDescent="0.2">
      <c r="A50" s="55" t="s">
        <v>116</v>
      </c>
      <c r="B50" s="61" t="s">
        <v>160</v>
      </c>
      <c r="C50" s="61" t="s">
        <v>160</v>
      </c>
      <c r="D50" s="61">
        <v>0.19</v>
      </c>
      <c r="E50" s="61" t="s">
        <v>160</v>
      </c>
      <c r="F50" s="61">
        <v>4.9820000000000002</v>
      </c>
      <c r="G50" s="61">
        <v>11.42123</v>
      </c>
      <c r="H50" s="61">
        <v>43.620520732005225</v>
      </c>
      <c r="I50" s="61">
        <v>0.6294331162627147</v>
      </c>
    </row>
    <row r="51" spans="1:9" s="62" customFormat="1" x14ac:dyDescent="0.2">
      <c r="A51" s="55" t="s">
        <v>117</v>
      </c>
      <c r="B51" s="61">
        <v>62.694000000000003</v>
      </c>
      <c r="C51" s="61">
        <v>23.725000000000001</v>
      </c>
      <c r="D51" s="61">
        <v>0.111</v>
      </c>
      <c r="E51" s="61">
        <v>11.526210000000001</v>
      </c>
      <c r="F51" s="61">
        <v>74.331209999999999</v>
      </c>
      <c r="G51" s="61">
        <v>94.167400000000001</v>
      </c>
      <c r="H51" s="61">
        <v>78.935183513615115</v>
      </c>
      <c r="I51" s="61">
        <v>2.6714784602751633</v>
      </c>
    </row>
    <row r="52" spans="1:9" s="62" customFormat="1" x14ac:dyDescent="0.2">
      <c r="A52" s="55" t="s">
        <v>118</v>
      </c>
      <c r="B52" s="61">
        <v>26.809000000000001</v>
      </c>
      <c r="C52" s="61">
        <v>14.621</v>
      </c>
      <c r="D52" s="61">
        <v>2.0410000000000001E-2</v>
      </c>
      <c r="E52" s="61">
        <v>2.11</v>
      </c>
      <c r="F52" s="61">
        <v>28.939409999999999</v>
      </c>
      <c r="G52" s="61">
        <v>42.969349999999999</v>
      </c>
      <c r="H52" s="61">
        <v>67.348959199987902</v>
      </c>
      <c r="I52" s="61">
        <v>3.1455567588648439</v>
      </c>
    </row>
    <row r="53" spans="1:9" s="62" customFormat="1" x14ac:dyDescent="0.2">
      <c r="A53" s="55" t="s">
        <v>119</v>
      </c>
      <c r="B53" s="61">
        <v>6.5019999999999998</v>
      </c>
      <c r="C53" s="61">
        <v>3.9820000000000002</v>
      </c>
      <c r="D53" s="61">
        <v>4.0300000000000002E-2</v>
      </c>
      <c r="E53" s="61">
        <v>3.1454</v>
      </c>
      <c r="F53" s="61">
        <v>9.6876999999999995</v>
      </c>
      <c r="G53" s="61">
        <v>10.59225</v>
      </c>
      <c r="H53" s="61">
        <v>91.460265760343646</v>
      </c>
      <c r="I53" s="61">
        <v>1.7583379663258778</v>
      </c>
    </row>
    <row r="54" spans="1:9" s="62" customFormat="1" x14ac:dyDescent="0.2">
      <c r="A54" s="55" t="s">
        <v>120</v>
      </c>
      <c r="B54" s="61">
        <v>9.2089999999999996</v>
      </c>
      <c r="C54" s="61">
        <v>5.2789999999999999</v>
      </c>
      <c r="D54" s="61" t="s">
        <v>159</v>
      </c>
      <c r="E54" s="61">
        <v>0.52100000000000002</v>
      </c>
      <c r="F54" s="61">
        <v>9.73</v>
      </c>
      <c r="G54" s="61">
        <v>13.334</v>
      </c>
      <c r="H54" s="61">
        <v>72.971351432428378</v>
      </c>
      <c r="I54" s="61">
        <v>1.4363254137085879</v>
      </c>
    </row>
    <row r="55" spans="1:9" s="62" customFormat="1" x14ac:dyDescent="0.2">
      <c r="A55" s="55" t="s">
        <v>121</v>
      </c>
      <c r="B55" s="61">
        <v>55.434800000000003</v>
      </c>
      <c r="C55" s="61">
        <v>19.395</v>
      </c>
      <c r="D55" s="61">
        <v>0.11691</v>
      </c>
      <c r="E55" s="61">
        <v>3.1217000000000001</v>
      </c>
      <c r="F55" s="61">
        <v>58.673409999999997</v>
      </c>
      <c r="G55" s="61">
        <v>59.380679999999998</v>
      </c>
      <c r="H55" s="61">
        <v>98.808922363300653</v>
      </c>
      <c r="I55" s="61">
        <v>7.2537238388303136</v>
      </c>
    </row>
    <row r="56" spans="1:9" s="62" customFormat="1" x14ac:dyDescent="0.2">
      <c r="A56" s="55" t="s">
        <v>122</v>
      </c>
      <c r="B56" s="61">
        <v>15.719200000000001</v>
      </c>
      <c r="C56" s="61">
        <v>11.885999999999999</v>
      </c>
      <c r="D56" s="61" t="s">
        <v>159</v>
      </c>
      <c r="E56" s="61">
        <v>2.7589999999999999</v>
      </c>
      <c r="F56" s="61">
        <v>18.478200000000001</v>
      </c>
      <c r="G56" s="61">
        <v>16.271999999999998</v>
      </c>
      <c r="H56" s="61">
        <v>113.55825958702064</v>
      </c>
      <c r="I56" s="61">
        <v>1.6826690911603568</v>
      </c>
    </row>
    <row r="57" spans="1:9" s="62" customFormat="1" x14ac:dyDescent="0.2">
      <c r="A57" s="55" t="s">
        <v>123</v>
      </c>
      <c r="B57" s="61">
        <v>51.768000000000001</v>
      </c>
      <c r="C57" s="61">
        <v>40.618000000000002</v>
      </c>
      <c r="D57" s="61">
        <v>5.1020000000000003</v>
      </c>
      <c r="E57" s="61">
        <v>93.296000000000006</v>
      </c>
      <c r="F57" s="61">
        <v>150.166</v>
      </c>
      <c r="G57" s="61">
        <v>121.196</v>
      </c>
      <c r="H57" s="61">
        <v>123.90342915607776</v>
      </c>
      <c r="I57" s="61">
        <v>3.4358589343941812</v>
      </c>
    </row>
    <row r="58" spans="1:9" s="62" customFormat="1" x14ac:dyDescent="0.2">
      <c r="A58" s="55" t="s">
        <v>124</v>
      </c>
      <c r="B58" s="61" t="s">
        <v>160</v>
      </c>
      <c r="C58" s="61" t="s">
        <v>160</v>
      </c>
      <c r="D58" s="61">
        <v>0.32</v>
      </c>
      <c r="E58" s="61" t="s">
        <v>160</v>
      </c>
      <c r="F58" s="61">
        <v>5.5679999999999996</v>
      </c>
      <c r="G58" s="61">
        <v>5.8784000000000001</v>
      </c>
      <c r="H58" s="61">
        <v>94.71965160587915</v>
      </c>
      <c r="I58" s="61">
        <v>0.3652849169869033</v>
      </c>
    </row>
    <row r="59" spans="1:9" s="62" customFormat="1" x14ac:dyDescent="0.2">
      <c r="A59" s="55" t="s">
        <v>125</v>
      </c>
      <c r="B59" s="61">
        <v>11.25</v>
      </c>
      <c r="C59" s="61">
        <v>4.9020000000000001</v>
      </c>
      <c r="D59" s="61" t="s">
        <v>159</v>
      </c>
      <c r="E59" s="61">
        <v>5.258</v>
      </c>
      <c r="F59" s="61">
        <v>16.507999999999999</v>
      </c>
      <c r="G59" s="61">
        <v>12.004</v>
      </c>
      <c r="H59" s="61">
        <v>137.52082639120295</v>
      </c>
      <c r="I59" s="61">
        <v>0.7451293432012086</v>
      </c>
    </row>
    <row r="60" spans="1:9" s="62" customFormat="1" x14ac:dyDescent="0.2">
      <c r="A60" s="55" t="s">
        <v>126</v>
      </c>
      <c r="B60" s="61">
        <v>19.32</v>
      </c>
      <c r="C60" s="61">
        <v>14.792999999999999</v>
      </c>
      <c r="D60" s="61">
        <v>0.13350000000000001</v>
      </c>
      <c r="E60" s="61">
        <v>44.609499999999997</v>
      </c>
      <c r="F60" s="61">
        <v>64.063000000000002</v>
      </c>
      <c r="G60" s="61">
        <v>60.917499999999997</v>
      </c>
      <c r="H60" s="61">
        <v>105.16354085443427</v>
      </c>
      <c r="I60" s="61">
        <v>1.5083438162165126</v>
      </c>
    </row>
    <row r="61" spans="1:9" s="62" customFormat="1" x14ac:dyDescent="0.2">
      <c r="A61" s="55" t="s">
        <v>127</v>
      </c>
      <c r="B61" s="61">
        <v>7.7060000000000004</v>
      </c>
      <c r="C61" s="61">
        <v>5.9420000000000002</v>
      </c>
      <c r="D61" s="61" t="s">
        <v>159</v>
      </c>
      <c r="E61" s="61">
        <v>4.758</v>
      </c>
      <c r="F61" s="61">
        <v>12.464</v>
      </c>
      <c r="G61" s="61">
        <v>15.006</v>
      </c>
      <c r="H61" s="61">
        <v>83.060109289617486</v>
      </c>
      <c r="I61" s="61">
        <v>1.1737218628928445</v>
      </c>
    </row>
    <row r="62" spans="1:9" s="62" customFormat="1" x14ac:dyDescent="0.2">
      <c r="A62" s="55" t="s">
        <v>128</v>
      </c>
      <c r="B62" s="61">
        <v>20.605329999999999</v>
      </c>
      <c r="C62" s="61">
        <v>7.4409999999999998</v>
      </c>
      <c r="D62" s="61">
        <v>6.9000000000000006E-2</v>
      </c>
      <c r="E62" s="61">
        <v>2.5129999999999999</v>
      </c>
      <c r="F62" s="61">
        <v>23.187329999999999</v>
      </c>
      <c r="G62" s="61">
        <v>33.844499999999996</v>
      </c>
      <c r="H62" s="61">
        <v>68.511368169126442</v>
      </c>
      <c r="I62" s="61">
        <v>0.44654897546460626</v>
      </c>
    </row>
    <row r="63" spans="1:9" s="62" customFormat="1" x14ac:dyDescent="0.2">
      <c r="A63" s="55" t="s">
        <v>129</v>
      </c>
      <c r="B63" s="61">
        <v>14.406000000000001</v>
      </c>
      <c r="C63" s="61">
        <v>4.8410000000000002</v>
      </c>
      <c r="D63" s="61" t="s">
        <v>159</v>
      </c>
      <c r="E63" s="61">
        <v>1.34</v>
      </c>
      <c r="F63" s="61">
        <v>15.746</v>
      </c>
      <c r="G63" s="61">
        <v>19.878799999999998</v>
      </c>
      <c r="H63" s="61">
        <v>79.210012676821535</v>
      </c>
      <c r="I63" s="61">
        <v>1.1340970186796209</v>
      </c>
    </row>
    <row r="64" spans="1:9" s="62" customFormat="1" x14ac:dyDescent="0.2">
      <c r="A64" s="55" t="s">
        <v>130</v>
      </c>
      <c r="B64" s="61">
        <v>1.23</v>
      </c>
      <c r="C64" s="61">
        <v>0.45700000000000002</v>
      </c>
      <c r="D64" s="61" t="s">
        <v>159</v>
      </c>
      <c r="E64" s="61">
        <v>0.215</v>
      </c>
      <c r="F64" s="61">
        <v>1.4450000000000001</v>
      </c>
      <c r="G64" s="61">
        <v>3.5169999999999999</v>
      </c>
      <c r="H64" s="61">
        <v>41.086152971282345</v>
      </c>
      <c r="I64" s="61">
        <v>0.18069262421461232</v>
      </c>
    </row>
    <row r="65" spans="1:9" s="62" customFormat="1" x14ac:dyDescent="0.2">
      <c r="A65" s="55" t="s">
        <v>131</v>
      </c>
      <c r="B65" s="61">
        <v>0.65132999999999996</v>
      </c>
      <c r="C65" s="61">
        <v>0.41499999999999998</v>
      </c>
      <c r="D65" s="61" t="s">
        <v>159</v>
      </c>
      <c r="E65" s="61">
        <v>0.15</v>
      </c>
      <c r="F65" s="61">
        <v>0.80132999999999999</v>
      </c>
      <c r="G65" s="61">
        <v>1.7566999999999999</v>
      </c>
      <c r="H65" s="61">
        <v>45.615642966926622</v>
      </c>
      <c r="I65" s="61">
        <v>7.7138089009998329E-2</v>
      </c>
    </row>
    <row r="66" spans="1:9" s="62" customFormat="1" ht="25.5" x14ac:dyDescent="0.2">
      <c r="A66" s="55" t="s">
        <v>134</v>
      </c>
      <c r="B66" s="61">
        <v>0.65132999999999996</v>
      </c>
      <c r="C66" s="61">
        <v>0.41499999999999998</v>
      </c>
      <c r="D66" s="61" t="s">
        <v>159</v>
      </c>
      <c r="E66" s="61">
        <v>0.15</v>
      </c>
      <c r="F66" s="61">
        <v>0.80132999999999999</v>
      </c>
      <c r="G66" s="61">
        <v>1.7566999999999999</v>
      </c>
      <c r="H66" s="61">
        <v>45.615642966926622</v>
      </c>
      <c r="I66" s="61">
        <v>7.7697593032645562E-2</v>
      </c>
    </row>
    <row r="67" spans="1:9" s="62" customFormat="1" x14ac:dyDescent="0.2">
      <c r="A67" s="55" t="s">
        <v>135</v>
      </c>
      <c r="B67" s="61">
        <v>4.3179999999999996</v>
      </c>
      <c r="C67" s="61">
        <v>1.728</v>
      </c>
      <c r="D67" s="61">
        <v>6.9000000000000006E-2</v>
      </c>
      <c r="E67" s="61">
        <v>0.80800000000000005</v>
      </c>
      <c r="F67" s="61">
        <v>5.1950000000000003</v>
      </c>
      <c r="G67" s="61">
        <v>8.6920000000000002</v>
      </c>
      <c r="H67" s="61">
        <v>59.767602393005063</v>
      </c>
      <c r="I67" s="61">
        <v>0.26429344616813344</v>
      </c>
    </row>
    <row r="68" spans="1:9" s="62" customFormat="1" x14ac:dyDescent="0.2">
      <c r="A68" s="55" t="s">
        <v>136</v>
      </c>
      <c r="B68" s="61">
        <v>50.946530000000003</v>
      </c>
      <c r="C68" s="61">
        <v>23.647929999999999</v>
      </c>
      <c r="D68" s="61" t="s">
        <v>159</v>
      </c>
      <c r="E68" s="61">
        <v>11.577220000000001</v>
      </c>
      <c r="F68" s="61">
        <v>62.52375</v>
      </c>
      <c r="G68" s="61">
        <v>95.924700000000001</v>
      </c>
      <c r="H68" s="61">
        <v>65.180031837472512</v>
      </c>
      <c r="I68" s="61">
        <v>0.42973786802805486</v>
      </c>
    </row>
    <row r="69" spans="1:9" s="62" customFormat="1" x14ac:dyDescent="0.2">
      <c r="A69" s="55" t="s">
        <v>140</v>
      </c>
      <c r="B69" s="61">
        <v>17.489930000000001</v>
      </c>
      <c r="C69" s="61">
        <v>8.3979300000000006</v>
      </c>
      <c r="D69" s="61" t="s">
        <v>159</v>
      </c>
      <c r="E69" s="61">
        <v>4.7110000000000003</v>
      </c>
      <c r="F69" s="61">
        <v>22.20093</v>
      </c>
      <c r="G69" s="61">
        <v>38.798400000000001</v>
      </c>
      <c r="H69" s="61">
        <v>57.221251391809972</v>
      </c>
      <c r="I69" s="61">
        <v>0.4111612460296683</v>
      </c>
    </row>
    <row r="70" spans="1:9" s="62" customFormat="1" x14ac:dyDescent="0.2">
      <c r="A70" s="55" t="s">
        <v>141</v>
      </c>
      <c r="B70" s="61">
        <v>7.2366000000000001</v>
      </c>
      <c r="C70" s="61">
        <v>3.1080000000000001</v>
      </c>
      <c r="D70" s="61" t="s">
        <v>159</v>
      </c>
      <c r="E70" s="61">
        <v>0.92022000000000004</v>
      </c>
      <c r="F70" s="61">
        <v>8.1568199999999997</v>
      </c>
      <c r="G70" s="61">
        <v>14.545999999999999</v>
      </c>
      <c r="H70" s="61">
        <v>56.076034648700677</v>
      </c>
      <c r="I70" s="61">
        <v>0.55022689451037365</v>
      </c>
    </row>
    <row r="71" spans="1:9" s="62" customFormat="1" x14ac:dyDescent="0.2">
      <c r="A71" s="55" t="s">
        <v>142</v>
      </c>
      <c r="B71" s="61" t="s">
        <v>160</v>
      </c>
      <c r="C71" s="61" t="s">
        <v>160</v>
      </c>
      <c r="D71" s="61" t="s">
        <v>159</v>
      </c>
      <c r="E71" s="61" t="s">
        <v>160</v>
      </c>
      <c r="F71" s="61">
        <v>0.76400000000000001</v>
      </c>
      <c r="G71" s="61">
        <v>1.24</v>
      </c>
      <c r="H71" s="61">
        <v>61.612903225806448</v>
      </c>
      <c r="I71" s="61">
        <v>0.11544465776521869</v>
      </c>
    </row>
    <row r="72" spans="1:9" s="62" customFormat="1" x14ac:dyDescent="0.2">
      <c r="A72" s="55" t="s">
        <v>143</v>
      </c>
      <c r="B72" s="61">
        <v>8.0229999999999997</v>
      </c>
      <c r="C72" s="61">
        <v>3.6</v>
      </c>
      <c r="D72" s="61" t="s">
        <v>159</v>
      </c>
      <c r="E72" s="61">
        <v>1.8420000000000001</v>
      </c>
      <c r="F72" s="61">
        <v>9.8650000000000002</v>
      </c>
      <c r="G72" s="61">
        <v>12.007999999999999</v>
      </c>
      <c r="H72" s="61">
        <v>82.153564290473014</v>
      </c>
      <c r="I72" s="61">
        <v>1.0101631423202724</v>
      </c>
    </row>
    <row r="73" spans="1:9" s="62" customFormat="1" x14ac:dyDescent="0.2">
      <c r="A73" s="55" t="s">
        <v>144</v>
      </c>
      <c r="B73" s="61">
        <v>10.84</v>
      </c>
      <c r="C73" s="61">
        <v>7.2809999999999997</v>
      </c>
      <c r="D73" s="61" t="s">
        <v>159</v>
      </c>
      <c r="E73" s="61">
        <v>3.294</v>
      </c>
      <c r="F73" s="61">
        <v>14.134</v>
      </c>
      <c r="G73" s="61">
        <v>19.523499999999999</v>
      </c>
      <c r="H73" s="61">
        <v>72.394806259123627</v>
      </c>
      <c r="I73" s="61">
        <v>0.59839699039929739</v>
      </c>
    </row>
    <row r="74" spans="1:9" s="62" customFormat="1" x14ac:dyDescent="0.2">
      <c r="A74" s="55" t="s">
        <v>145</v>
      </c>
      <c r="B74" s="61" t="s">
        <v>160</v>
      </c>
      <c r="C74" s="61" t="s">
        <v>160</v>
      </c>
      <c r="D74" s="61" t="s">
        <v>159</v>
      </c>
      <c r="E74" s="61" t="s">
        <v>160</v>
      </c>
      <c r="F74" s="61">
        <v>2.141</v>
      </c>
      <c r="G74" s="61">
        <v>4.2012</v>
      </c>
      <c r="H74" s="61">
        <v>50.961630010473201</v>
      </c>
      <c r="I74" s="61">
        <v>7.2199583930085715E-2</v>
      </c>
    </row>
    <row r="75" spans="1:9" s="62" customFormat="1" x14ac:dyDescent="0.2">
      <c r="A75" s="55" t="s">
        <v>146</v>
      </c>
      <c r="B75" s="61">
        <v>5.2619999999999996</v>
      </c>
      <c r="C75" s="61">
        <v>0.17599999999999999</v>
      </c>
      <c r="D75" s="61" t="s">
        <v>159</v>
      </c>
      <c r="E75" s="61" t="s">
        <v>159</v>
      </c>
      <c r="F75" s="61">
        <v>5.2619999999999996</v>
      </c>
      <c r="G75" s="61">
        <v>5.6075999999999997</v>
      </c>
      <c r="H75" s="61">
        <v>93.836935587417074</v>
      </c>
      <c r="I75" s="61">
        <v>1.6664406003708543</v>
      </c>
    </row>
    <row r="76" spans="1:9" s="62" customFormat="1" x14ac:dyDescent="0.2">
      <c r="A76" s="55" t="s">
        <v>147</v>
      </c>
      <c r="B76" s="61">
        <v>6.9500000000000006E-2</v>
      </c>
      <c r="C76" s="61">
        <v>6.5000000000000002E-2</v>
      </c>
      <c r="D76" s="61">
        <v>1.085E-2</v>
      </c>
      <c r="E76" s="61">
        <v>0.11799999999999999</v>
      </c>
      <c r="F76" s="61">
        <v>0.19835</v>
      </c>
      <c r="G76" s="61">
        <v>0.71214999999999995</v>
      </c>
      <c r="H76" s="61">
        <v>27.852278312153338</v>
      </c>
      <c r="I76" s="61">
        <v>8.8737543137999524E-3</v>
      </c>
    </row>
    <row r="77" spans="1:9" s="62" customFormat="1" x14ac:dyDescent="0.2">
      <c r="A77" s="55" t="s">
        <v>148</v>
      </c>
      <c r="B77" s="61" t="s">
        <v>160</v>
      </c>
      <c r="C77" s="61" t="s">
        <v>160</v>
      </c>
      <c r="D77" s="61">
        <v>1.085E-2</v>
      </c>
      <c r="E77" s="61" t="s">
        <v>160</v>
      </c>
      <c r="F77" s="61">
        <v>0.17885000000000001</v>
      </c>
      <c r="G77" s="61">
        <v>0.58684999999999998</v>
      </c>
      <c r="H77" s="61">
        <v>30.47627161966431</v>
      </c>
      <c r="I77" s="61">
        <v>0.15062265223204496</v>
      </c>
    </row>
    <row r="78" spans="1:9" s="62" customFormat="1" x14ac:dyDescent="0.2">
      <c r="A78" s="55" t="s">
        <v>149</v>
      </c>
      <c r="B78" s="61" t="s">
        <v>159</v>
      </c>
      <c r="C78" s="61" t="s">
        <v>159</v>
      </c>
      <c r="D78" s="61" t="s">
        <v>159</v>
      </c>
      <c r="E78" s="61">
        <v>1.0999999999999999E-2</v>
      </c>
      <c r="F78" s="61">
        <v>1.0999999999999999E-2</v>
      </c>
      <c r="G78" s="61">
        <v>7.1099999999999997E-2</v>
      </c>
      <c r="H78" s="61">
        <v>15.471167369901547</v>
      </c>
      <c r="I78" s="61">
        <v>2.22848719754364E-2</v>
      </c>
    </row>
    <row r="79" spans="1:9" s="62" customFormat="1" x14ac:dyDescent="0.2">
      <c r="A79" s="55" t="s">
        <v>152</v>
      </c>
      <c r="B79" s="61" t="s">
        <v>160</v>
      </c>
      <c r="C79" s="61" t="s">
        <v>159</v>
      </c>
      <c r="D79" s="61" t="s">
        <v>159</v>
      </c>
      <c r="E79" s="61" t="s">
        <v>160</v>
      </c>
      <c r="F79" s="61">
        <v>8.5000000000000006E-3</v>
      </c>
      <c r="G79" s="61">
        <v>5.4199999999999998E-2</v>
      </c>
      <c r="H79" s="61">
        <v>15.682656826568266</v>
      </c>
      <c r="I79" s="61">
        <v>1.7304441891439831E-3</v>
      </c>
    </row>
    <row r="80" spans="1:9" s="62" customFormat="1" x14ac:dyDescent="0.2">
      <c r="B80" s="85"/>
      <c r="C80" s="85"/>
      <c r="D80" s="85"/>
      <c r="E80" s="85"/>
      <c r="F80" s="85"/>
      <c r="G80" s="85"/>
      <c r="H80" s="85"/>
      <c r="I80" s="85"/>
    </row>
    <row r="81" spans="1:9" s="62" customFormat="1" x14ac:dyDescent="0.2">
      <c r="A81" s="63" t="s">
        <v>167</v>
      </c>
      <c r="B81" s="85"/>
      <c r="C81" s="85"/>
      <c r="D81" s="85"/>
      <c r="E81" s="85"/>
      <c r="F81" s="85"/>
      <c r="G81" s="85"/>
      <c r="H81" s="85"/>
      <c r="I81" s="85"/>
    </row>
    <row r="82" spans="1:9" s="62" customFormat="1" x14ac:dyDescent="0.2">
      <c r="B82" s="85"/>
      <c r="C82" s="85"/>
      <c r="D82" s="85"/>
      <c r="E82" s="85"/>
      <c r="F82" s="85"/>
      <c r="G82" s="85"/>
      <c r="H82" s="85"/>
      <c r="I82" s="85"/>
    </row>
    <row r="83" spans="1:9" s="62" customFormat="1" x14ac:dyDescent="0.2">
      <c r="B83" s="85"/>
      <c r="C83" s="85"/>
      <c r="D83" s="85"/>
      <c r="E83" s="85"/>
      <c r="F83" s="85"/>
      <c r="G83" s="85"/>
      <c r="H83" s="85"/>
      <c r="I83" s="85"/>
    </row>
    <row r="84" spans="1:9" s="62" customFormat="1" x14ac:dyDescent="0.2">
      <c r="B84" s="85"/>
      <c r="C84" s="85"/>
      <c r="D84" s="85"/>
      <c r="E84" s="85"/>
      <c r="F84" s="85"/>
      <c r="G84" s="85"/>
      <c r="H84" s="85"/>
      <c r="I84" s="85"/>
    </row>
    <row r="85" spans="1:9" s="62" customFormat="1" x14ac:dyDescent="0.2">
      <c r="B85" s="85"/>
      <c r="C85" s="85"/>
      <c r="D85" s="85"/>
      <c r="E85" s="85"/>
      <c r="F85" s="85"/>
      <c r="G85" s="85"/>
      <c r="H85" s="85"/>
      <c r="I85" s="85"/>
    </row>
    <row r="86" spans="1:9" s="62" customFormat="1" x14ac:dyDescent="0.2">
      <c r="B86" s="85"/>
      <c r="C86" s="85"/>
      <c r="D86" s="85"/>
      <c r="E86" s="85"/>
      <c r="F86" s="85"/>
      <c r="G86" s="85"/>
      <c r="H86" s="85"/>
      <c r="I86" s="85"/>
    </row>
    <row r="87" spans="1:9" s="62" customFormat="1" x14ac:dyDescent="0.2">
      <c r="B87" s="85"/>
      <c r="C87" s="85"/>
      <c r="D87" s="85"/>
      <c r="E87" s="85"/>
      <c r="F87" s="85"/>
      <c r="G87" s="85"/>
      <c r="H87" s="85"/>
      <c r="I87" s="85"/>
    </row>
    <row r="88" spans="1:9" s="62" customFormat="1" x14ac:dyDescent="0.2">
      <c r="B88" s="85"/>
      <c r="C88" s="85"/>
      <c r="D88" s="85"/>
      <c r="E88" s="85"/>
      <c r="F88" s="85"/>
      <c r="G88" s="85"/>
      <c r="H88" s="85"/>
      <c r="I88" s="85"/>
    </row>
    <row r="89" spans="1:9" s="62" customFormat="1" x14ac:dyDescent="0.2">
      <c r="B89" s="85"/>
      <c r="C89" s="85"/>
      <c r="D89" s="85"/>
      <c r="E89" s="85"/>
      <c r="F89" s="85"/>
      <c r="G89" s="85"/>
      <c r="H89" s="85"/>
      <c r="I89" s="85"/>
    </row>
    <row r="90" spans="1:9" s="62" customFormat="1" x14ac:dyDescent="0.2">
      <c r="B90" s="85"/>
      <c r="C90" s="85"/>
      <c r="D90" s="85"/>
      <c r="E90" s="85"/>
      <c r="F90" s="85"/>
      <c r="G90" s="85"/>
      <c r="H90" s="85"/>
      <c r="I90" s="85"/>
    </row>
    <row r="91" spans="1:9" s="62" customFormat="1" x14ac:dyDescent="0.2">
      <c r="B91" s="85"/>
      <c r="C91" s="85"/>
      <c r="D91" s="85"/>
      <c r="E91" s="85"/>
      <c r="F91" s="85"/>
      <c r="G91" s="85"/>
      <c r="H91" s="85"/>
      <c r="I91" s="85"/>
    </row>
    <row r="92" spans="1:9" s="62" customFormat="1" x14ac:dyDescent="0.2">
      <c r="B92" s="85"/>
      <c r="C92" s="85"/>
      <c r="D92" s="85"/>
      <c r="E92" s="85"/>
      <c r="F92" s="85"/>
      <c r="G92" s="85"/>
      <c r="H92" s="85"/>
      <c r="I92" s="85"/>
    </row>
    <row r="93" spans="1:9" s="62" customFormat="1" x14ac:dyDescent="0.2">
      <c r="B93" s="85"/>
      <c r="C93" s="85"/>
      <c r="D93" s="85"/>
      <c r="E93" s="85"/>
      <c r="F93" s="85"/>
      <c r="G93" s="85"/>
      <c r="H93" s="85"/>
      <c r="I93" s="85"/>
    </row>
    <row r="94" spans="1:9" s="62" customFormat="1" x14ac:dyDescent="0.2">
      <c r="B94" s="85"/>
      <c r="C94" s="85"/>
      <c r="D94" s="85"/>
      <c r="E94" s="85"/>
      <c r="F94" s="85"/>
      <c r="G94" s="85"/>
      <c r="H94" s="85"/>
      <c r="I94" s="85"/>
    </row>
    <row r="95" spans="1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1:9" s="62" customFormat="1" x14ac:dyDescent="0.2"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/>
    <row r="243" spans="2:9" s="62" customFormat="1" x14ac:dyDescent="0.2"/>
    <row r="244" spans="2:9" s="62" customFormat="1" x14ac:dyDescent="0.2"/>
    <row r="245" spans="2:9" s="62" customFormat="1" x14ac:dyDescent="0.2"/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28.5" customHeight="1" x14ac:dyDescent="0.2">
      <c r="A2" s="177" t="s">
        <v>371</v>
      </c>
      <c r="B2" s="177"/>
      <c r="C2" s="177"/>
      <c r="D2" s="177"/>
      <c r="E2" s="177"/>
      <c r="F2" s="177"/>
      <c r="G2" s="177"/>
      <c r="H2" s="177"/>
    </row>
    <row r="3" spans="1:11" ht="18" x14ac:dyDescent="0.2">
      <c r="A3" s="58"/>
      <c r="B3" s="58"/>
      <c r="C3" s="58"/>
      <c r="D3" s="58"/>
      <c r="E3" s="58"/>
      <c r="F3" s="58"/>
      <c r="G3" s="58"/>
      <c r="H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</row>
    <row r="7" spans="1:11" x14ac:dyDescent="0.2">
      <c r="A7" s="56" t="s">
        <v>161</v>
      </c>
      <c r="B7" s="57">
        <v>6422.33673</v>
      </c>
      <c r="C7" s="57">
        <v>3320.3469100000002</v>
      </c>
      <c r="D7" s="57">
        <v>18.232410999999999</v>
      </c>
      <c r="E7" s="57">
        <v>4197.4007700000002</v>
      </c>
      <c r="F7" s="57">
        <v>10637.969911</v>
      </c>
      <c r="G7" s="57">
        <v>10384.025949999999</v>
      </c>
      <c r="H7" s="57">
        <v>102.44552510002154</v>
      </c>
    </row>
    <row r="8" spans="1:11" s="62" customFormat="1" x14ac:dyDescent="0.2">
      <c r="A8" s="55" t="s">
        <v>68</v>
      </c>
      <c r="B8" s="61">
        <v>791.08843000000002</v>
      </c>
      <c r="C8" s="61">
        <v>267.03395</v>
      </c>
      <c r="D8" s="61" t="s">
        <v>159</v>
      </c>
      <c r="E8" s="61">
        <v>186.33329000000001</v>
      </c>
      <c r="F8" s="61">
        <v>977.42172000000005</v>
      </c>
      <c r="G8" s="61">
        <v>800.62162000000001</v>
      </c>
      <c r="H8" s="61">
        <v>122.08285357070423</v>
      </c>
    </row>
    <row r="9" spans="1:11" s="62" customFormat="1" x14ac:dyDescent="0.2">
      <c r="A9" s="55" t="s">
        <v>69</v>
      </c>
      <c r="B9" s="61">
        <v>43.627130000000001</v>
      </c>
      <c r="C9" s="61">
        <v>4.7011000000000003</v>
      </c>
      <c r="D9" s="61" t="s">
        <v>159</v>
      </c>
      <c r="E9" s="61">
        <v>6.8421799999999999</v>
      </c>
      <c r="F9" s="61">
        <v>50.46931</v>
      </c>
      <c r="G9" s="61">
        <v>29.39331</v>
      </c>
      <c r="H9" s="61">
        <v>171.70339100972296</v>
      </c>
    </row>
    <row r="10" spans="1:11" s="62" customFormat="1" x14ac:dyDescent="0.2">
      <c r="A10" s="55" t="s">
        <v>70</v>
      </c>
      <c r="B10" s="61">
        <v>5.3639999999999999</v>
      </c>
      <c r="C10" s="61">
        <v>2.6859999999999999</v>
      </c>
      <c r="D10" s="61" t="s">
        <v>159</v>
      </c>
      <c r="E10" s="61">
        <v>1.0780000000000001</v>
      </c>
      <c r="F10" s="61">
        <v>6.4420000000000002</v>
      </c>
      <c r="G10" s="61">
        <v>4.9649999999999999</v>
      </c>
      <c r="H10" s="61">
        <v>129.74823766364551</v>
      </c>
    </row>
    <row r="11" spans="1:11" s="62" customFormat="1" x14ac:dyDescent="0.2">
      <c r="A11" s="55" t="s">
        <v>71</v>
      </c>
      <c r="B11" s="61">
        <v>3.7827999999999999</v>
      </c>
      <c r="C11" s="61">
        <v>1.155</v>
      </c>
      <c r="D11" s="61" t="s">
        <v>159</v>
      </c>
      <c r="E11" s="61">
        <v>0.26500000000000001</v>
      </c>
      <c r="F11" s="61">
        <v>4.0477999999999996</v>
      </c>
      <c r="G11" s="61">
        <v>5.2425800000000002</v>
      </c>
      <c r="H11" s="61">
        <v>77.210075954968744</v>
      </c>
    </row>
    <row r="12" spans="1:11" s="62" customFormat="1" x14ac:dyDescent="0.2">
      <c r="A12" s="55" t="s">
        <v>72</v>
      </c>
      <c r="B12" s="61">
        <v>204.32098999999999</v>
      </c>
      <c r="C12" s="61">
        <v>69.622789999999995</v>
      </c>
      <c r="D12" s="61" t="s">
        <v>159</v>
      </c>
      <c r="E12" s="61">
        <v>72.384649999999993</v>
      </c>
      <c r="F12" s="61">
        <v>276.70564000000002</v>
      </c>
      <c r="G12" s="61">
        <v>203.42007000000001</v>
      </c>
      <c r="H12" s="61">
        <v>136.02671555466478</v>
      </c>
    </row>
    <row r="13" spans="1:11" s="62" customFormat="1" x14ac:dyDescent="0.2">
      <c r="A13" s="55" t="s">
        <v>73</v>
      </c>
      <c r="B13" s="61">
        <v>5.7264799999999996</v>
      </c>
      <c r="C13" s="61">
        <v>5.7184999999999997</v>
      </c>
      <c r="D13" s="61" t="s">
        <v>159</v>
      </c>
      <c r="E13" s="61">
        <v>2.3283999999999998</v>
      </c>
      <c r="F13" s="61">
        <v>8.0548800000000007</v>
      </c>
      <c r="G13" s="61">
        <v>0.58148</v>
      </c>
      <c r="H13" s="61" t="s">
        <v>168</v>
      </c>
    </row>
    <row r="14" spans="1:11" s="62" customFormat="1" x14ac:dyDescent="0.2">
      <c r="A14" s="55" t="s">
        <v>74</v>
      </c>
      <c r="B14" s="61">
        <v>10.06002</v>
      </c>
      <c r="C14" s="61">
        <v>3.4569999999999999</v>
      </c>
      <c r="D14" s="61" t="s">
        <v>159</v>
      </c>
      <c r="E14" s="61">
        <v>0.79035</v>
      </c>
      <c r="F14" s="61">
        <v>10.85037</v>
      </c>
      <c r="G14" s="61">
        <v>10.224299999999999</v>
      </c>
      <c r="H14" s="61">
        <v>106.12335318799332</v>
      </c>
    </row>
    <row r="15" spans="1:11" s="62" customFormat="1" x14ac:dyDescent="0.2">
      <c r="A15" s="55" t="s">
        <v>75</v>
      </c>
      <c r="B15" s="61" t="s">
        <v>159</v>
      </c>
      <c r="C15" s="61" t="s">
        <v>159</v>
      </c>
      <c r="D15" s="61" t="s">
        <v>159</v>
      </c>
      <c r="E15" s="61" t="s">
        <v>159</v>
      </c>
      <c r="F15" s="61" t="s">
        <v>159</v>
      </c>
      <c r="G15" s="61">
        <v>0.5</v>
      </c>
      <c r="H15" s="61" t="s">
        <v>159</v>
      </c>
    </row>
    <row r="16" spans="1:11" s="62" customFormat="1" x14ac:dyDescent="0.2">
      <c r="A16" s="55" t="s">
        <v>76</v>
      </c>
      <c r="B16" s="61">
        <v>32.932429999999997</v>
      </c>
      <c r="C16" s="61">
        <v>4.6234000000000002</v>
      </c>
      <c r="D16" s="61" t="s">
        <v>159</v>
      </c>
      <c r="E16" s="61">
        <v>7.3422000000000001</v>
      </c>
      <c r="F16" s="61">
        <v>40.274630000000002</v>
      </c>
      <c r="G16" s="61">
        <v>38.272210000000001</v>
      </c>
      <c r="H16" s="61">
        <v>105.23204696044466</v>
      </c>
    </row>
    <row r="17" spans="1:8" s="62" customFormat="1" x14ac:dyDescent="0.2">
      <c r="A17" s="55" t="s">
        <v>77</v>
      </c>
      <c r="B17" s="61">
        <v>36.840310000000002</v>
      </c>
      <c r="C17" s="61">
        <v>2.2914099999999999</v>
      </c>
      <c r="D17" s="61" t="s">
        <v>159</v>
      </c>
      <c r="E17" s="61">
        <v>9.4024000000000001</v>
      </c>
      <c r="F17" s="61">
        <v>46.242710000000002</v>
      </c>
      <c r="G17" s="61">
        <v>40.379199999999997</v>
      </c>
      <c r="H17" s="61">
        <v>114.52111483139835</v>
      </c>
    </row>
    <row r="18" spans="1:8" s="62" customFormat="1" x14ac:dyDescent="0.2">
      <c r="A18" s="55" t="s">
        <v>78</v>
      </c>
      <c r="B18" s="61">
        <v>45.826169999999998</v>
      </c>
      <c r="C18" s="61">
        <v>16.19942</v>
      </c>
      <c r="D18" s="61" t="s">
        <v>159</v>
      </c>
      <c r="E18" s="61">
        <v>1.27424</v>
      </c>
      <c r="F18" s="61">
        <v>47.100409999999997</v>
      </c>
      <c r="G18" s="61">
        <v>50.82647</v>
      </c>
      <c r="H18" s="61">
        <v>92.669056104033984</v>
      </c>
    </row>
    <row r="19" spans="1:8" s="62" customFormat="1" x14ac:dyDescent="0.2">
      <c r="A19" s="55" t="s">
        <v>79</v>
      </c>
      <c r="B19" s="61">
        <v>58.360399999999998</v>
      </c>
      <c r="C19" s="61">
        <v>7.1580000000000004</v>
      </c>
      <c r="D19" s="61" t="s">
        <v>159</v>
      </c>
      <c r="E19" s="61">
        <v>5.66167</v>
      </c>
      <c r="F19" s="61">
        <v>64.022069999999999</v>
      </c>
      <c r="G19" s="61">
        <v>51.290289999999999</v>
      </c>
      <c r="H19" s="61">
        <v>124.82298306365591</v>
      </c>
    </row>
    <row r="20" spans="1:8" s="62" customFormat="1" x14ac:dyDescent="0.2">
      <c r="A20" s="55" t="s">
        <v>80</v>
      </c>
      <c r="B20" s="61">
        <v>122.93859</v>
      </c>
      <c r="C20" s="61">
        <v>51.587710000000001</v>
      </c>
      <c r="D20" s="61" t="s">
        <v>159</v>
      </c>
      <c r="E20" s="61">
        <v>23.414300000000001</v>
      </c>
      <c r="F20" s="61">
        <v>146.35289</v>
      </c>
      <c r="G20" s="61">
        <v>116.06068</v>
      </c>
      <c r="H20" s="61">
        <v>126.10032097003051</v>
      </c>
    </row>
    <row r="21" spans="1:8" s="62" customFormat="1" x14ac:dyDescent="0.2">
      <c r="A21" s="55" t="s">
        <v>81</v>
      </c>
      <c r="B21" s="61">
        <v>4.58</v>
      </c>
      <c r="C21" s="61">
        <v>1.54</v>
      </c>
      <c r="D21" s="61" t="s">
        <v>159</v>
      </c>
      <c r="E21" s="61">
        <v>0.49249999999999999</v>
      </c>
      <c r="F21" s="61">
        <v>5.0724999999999998</v>
      </c>
      <c r="G21" s="61">
        <v>4.6416500000000003</v>
      </c>
      <c r="H21" s="61">
        <v>109.28225954132689</v>
      </c>
    </row>
    <row r="22" spans="1:8" s="62" customFormat="1" x14ac:dyDescent="0.2">
      <c r="A22" s="55" t="s">
        <v>82</v>
      </c>
      <c r="B22" s="61">
        <v>115.81399999999999</v>
      </c>
      <c r="C22" s="61">
        <v>36.927999999999997</v>
      </c>
      <c r="D22" s="61" t="s">
        <v>159</v>
      </c>
      <c r="E22" s="61">
        <v>23.66</v>
      </c>
      <c r="F22" s="61">
        <v>139.47399999999999</v>
      </c>
      <c r="G22" s="61">
        <v>138.51949999999999</v>
      </c>
      <c r="H22" s="61">
        <v>100.68907265764027</v>
      </c>
    </row>
    <row r="23" spans="1:8" s="62" customFormat="1" x14ac:dyDescent="0.2">
      <c r="A23" s="55" t="s">
        <v>83</v>
      </c>
      <c r="B23" s="61" t="s">
        <v>168</v>
      </c>
      <c r="C23" s="61">
        <v>0.05</v>
      </c>
      <c r="D23" s="61" t="s">
        <v>159</v>
      </c>
      <c r="E23" s="61" t="s">
        <v>168</v>
      </c>
      <c r="F23" s="61">
        <v>1.6225000000000001</v>
      </c>
      <c r="G23" s="61">
        <v>0.54600000000000004</v>
      </c>
      <c r="H23" s="61">
        <v>297.16117216117215</v>
      </c>
    </row>
    <row r="24" spans="1:8" s="62" customFormat="1" x14ac:dyDescent="0.2">
      <c r="A24" s="55" t="s">
        <v>84</v>
      </c>
      <c r="B24" s="61">
        <v>98.646789999999996</v>
      </c>
      <c r="C24" s="61">
        <v>59.040619999999997</v>
      </c>
      <c r="D24" s="61" t="s">
        <v>159</v>
      </c>
      <c r="E24" s="61">
        <v>30.8811</v>
      </c>
      <c r="F24" s="61">
        <v>129.52789000000001</v>
      </c>
      <c r="G24" s="61">
        <v>100.61087999999999</v>
      </c>
      <c r="H24" s="61">
        <v>128.74143432598939</v>
      </c>
    </row>
    <row r="25" spans="1:8" s="62" customFormat="1" x14ac:dyDescent="0.2">
      <c r="A25" s="55" t="s">
        <v>85</v>
      </c>
      <c r="B25" s="61">
        <v>0.84399999999999997</v>
      </c>
      <c r="C25" s="61">
        <v>0.27500000000000002</v>
      </c>
      <c r="D25" s="61" t="s">
        <v>159</v>
      </c>
      <c r="E25" s="61">
        <v>0.24049999999999999</v>
      </c>
      <c r="F25" s="61">
        <v>1.0845</v>
      </c>
      <c r="G25" s="61">
        <v>5.1455000000000002</v>
      </c>
      <c r="H25" s="61">
        <v>21.076668934020017</v>
      </c>
    </row>
    <row r="26" spans="1:8" s="62" customFormat="1" x14ac:dyDescent="0.2">
      <c r="A26" s="55" t="s">
        <v>165</v>
      </c>
      <c r="B26" s="61" t="s">
        <v>168</v>
      </c>
      <c r="C26" s="61" t="s">
        <v>159</v>
      </c>
      <c r="D26" s="61" t="s">
        <v>159</v>
      </c>
      <c r="E26" s="61" t="s">
        <v>168</v>
      </c>
      <c r="F26" s="61">
        <v>7.7619999999999995E-2</v>
      </c>
      <c r="G26" s="61">
        <v>2.5000000000000001E-3</v>
      </c>
      <c r="H26" s="61" t="s">
        <v>168</v>
      </c>
    </row>
    <row r="27" spans="1:8" s="62" customFormat="1" x14ac:dyDescent="0.2">
      <c r="A27" s="55" t="s">
        <v>86</v>
      </c>
      <c r="B27" s="61">
        <v>21.63353</v>
      </c>
      <c r="C27" s="61">
        <v>4.08</v>
      </c>
      <c r="D27" s="61" t="s">
        <v>159</v>
      </c>
      <c r="E27" s="61">
        <v>2.54555</v>
      </c>
      <c r="F27" s="61">
        <v>24.179079999999999</v>
      </c>
      <c r="G27" s="61">
        <v>19.044720000000002</v>
      </c>
      <c r="H27" s="61">
        <v>126.95949323487035</v>
      </c>
    </row>
    <row r="28" spans="1:8" s="62" customFormat="1" x14ac:dyDescent="0.2">
      <c r="A28" s="55" t="s">
        <v>87</v>
      </c>
      <c r="B28" s="61">
        <v>7.6999999999999999E-2</v>
      </c>
      <c r="C28" s="61">
        <v>7.6999999999999999E-2</v>
      </c>
      <c r="D28" s="61" t="s">
        <v>159</v>
      </c>
      <c r="E28" s="61">
        <v>1.7999999999999999E-2</v>
      </c>
      <c r="F28" s="61">
        <v>9.5000000000000001E-2</v>
      </c>
      <c r="G28" s="61">
        <v>2.8999999999999998E-3</v>
      </c>
      <c r="H28" s="61" t="s">
        <v>168</v>
      </c>
    </row>
    <row r="29" spans="1:8" s="62" customFormat="1" x14ac:dyDescent="0.2">
      <c r="A29" s="55" t="s">
        <v>88</v>
      </c>
      <c r="B29" s="61" t="s">
        <v>168</v>
      </c>
      <c r="C29" s="61" t="s">
        <v>159</v>
      </c>
      <c r="D29" s="61" t="s">
        <v>159</v>
      </c>
      <c r="E29" s="61">
        <v>1.5E-3</v>
      </c>
      <c r="F29" s="61" t="s">
        <v>168</v>
      </c>
      <c r="G29" s="61">
        <v>3.5619999999999999E-2</v>
      </c>
      <c r="H29" s="61" t="s">
        <v>168</v>
      </c>
    </row>
    <row r="30" spans="1:8" s="62" customFormat="1" x14ac:dyDescent="0.2">
      <c r="A30" s="55" t="s">
        <v>89</v>
      </c>
      <c r="B30" s="61" t="s">
        <v>168</v>
      </c>
      <c r="C30" s="61" t="s">
        <v>159</v>
      </c>
      <c r="D30" s="61" t="s">
        <v>159</v>
      </c>
      <c r="E30" s="61" t="s">
        <v>159</v>
      </c>
      <c r="F30" s="61" t="s">
        <v>168</v>
      </c>
      <c r="G30" s="61">
        <v>0.24091000000000001</v>
      </c>
      <c r="H30" s="61" t="s">
        <v>168</v>
      </c>
    </row>
    <row r="31" spans="1:8" s="62" customFormat="1" ht="27.75" customHeight="1" x14ac:dyDescent="0.2">
      <c r="A31" s="55" t="s">
        <v>91</v>
      </c>
      <c r="B31" s="61" t="s">
        <v>168</v>
      </c>
      <c r="C31" s="61" t="s">
        <v>159</v>
      </c>
      <c r="D31" s="61" t="s">
        <v>159</v>
      </c>
      <c r="E31" s="61" t="s">
        <v>159</v>
      </c>
      <c r="F31" s="61" t="s">
        <v>168</v>
      </c>
      <c r="G31" s="61">
        <v>0.24091000000000001</v>
      </c>
      <c r="H31" s="61" t="s">
        <v>160</v>
      </c>
    </row>
    <row r="32" spans="1:8" s="62" customFormat="1" x14ac:dyDescent="0.2">
      <c r="A32" s="55" t="s">
        <v>92</v>
      </c>
      <c r="B32" s="61">
        <v>1.5309999999999999</v>
      </c>
      <c r="C32" s="61">
        <v>1.4510000000000001</v>
      </c>
      <c r="D32" s="61" t="s">
        <v>159</v>
      </c>
      <c r="E32" s="61">
        <v>0.13980000000000001</v>
      </c>
      <c r="F32" s="61">
        <v>1.6708000000000001</v>
      </c>
      <c r="G32" s="61">
        <v>2.226</v>
      </c>
      <c r="H32" s="61">
        <v>75.058400718778074</v>
      </c>
    </row>
    <row r="33" spans="1:8" s="62" customFormat="1" x14ac:dyDescent="0.2">
      <c r="A33" s="55" t="s">
        <v>93</v>
      </c>
      <c r="B33" s="61">
        <v>7.7089999999999996</v>
      </c>
      <c r="C33" s="61">
        <v>1.2649999999999999</v>
      </c>
      <c r="D33" s="61" t="s">
        <v>159</v>
      </c>
      <c r="E33" s="61">
        <v>0.58674999999999999</v>
      </c>
      <c r="F33" s="61">
        <v>8.29575</v>
      </c>
      <c r="G33" s="61">
        <v>6.3564999999999996</v>
      </c>
      <c r="H33" s="61">
        <v>130.50814127271298</v>
      </c>
    </row>
    <row r="34" spans="1:8" s="62" customFormat="1" x14ac:dyDescent="0.2">
      <c r="A34" s="55" t="s">
        <v>94</v>
      </c>
      <c r="B34" s="61">
        <v>1.2090000000000001</v>
      </c>
      <c r="C34" s="61">
        <v>0.26700000000000002</v>
      </c>
      <c r="D34" s="61" t="s">
        <v>159</v>
      </c>
      <c r="E34" s="61">
        <v>0.1744</v>
      </c>
      <c r="F34" s="61">
        <v>1.3834</v>
      </c>
      <c r="G34" s="61">
        <v>1.4978</v>
      </c>
      <c r="H34" s="61">
        <v>92.362131125650961</v>
      </c>
    </row>
    <row r="35" spans="1:8" s="62" customFormat="1" x14ac:dyDescent="0.2">
      <c r="A35" s="55" t="s">
        <v>96</v>
      </c>
      <c r="B35" s="61">
        <v>0.373</v>
      </c>
      <c r="C35" s="61">
        <v>0.373</v>
      </c>
      <c r="D35" s="61" t="s">
        <v>159</v>
      </c>
      <c r="E35" s="61">
        <v>0.72550000000000003</v>
      </c>
      <c r="F35" s="61">
        <v>1.0985</v>
      </c>
      <c r="G35" s="61">
        <v>5.8231900000000003</v>
      </c>
      <c r="H35" s="61">
        <v>18.864230773854192</v>
      </c>
    </row>
    <row r="36" spans="1:8" s="62" customFormat="1" x14ac:dyDescent="0.2">
      <c r="A36" s="55" t="s">
        <v>97</v>
      </c>
      <c r="B36" s="61">
        <v>10.718999999999999</v>
      </c>
      <c r="C36" s="61">
        <v>0.64700000000000002</v>
      </c>
      <c r="D36" s="61" t="s">
        <v>159</v>
      </c>
      <c r="E36" s="61">
        <v>0.89959999999999996</v>
      </c>
      <c r="F36" s="61">
        <v>11.618600000000001</v>
      </c>
      <c r="G36" s="61">
        <v>2.8618000000000001</v>
      </c>
      <c r="H36" s="61">
        <v>405.9892375428052</v>
      </c>
    </row>
    <row r="37" spans="1:8" s="62" customFormat="1" x14ac:dyDescent="0.2">
      <c r="A37" s="55" t="s">
        <v>163</v>
      </c>
      <c r="B37" s="61">
        <v>1543.43391</v>
      </c>
      <c r="C37" s="61">
        <v>975.50318000000004</v>
      </c>
      <c r="D37" s="61">
        <v>2.5499999999999998E-2</v>
      </c>
      <c r="E37" s="61">
        <v>1215.2526399999999</v>
      </c>
      <c r="F37" s="61">
        <v>2758.7120500000001</v>
      </c>
      <c r="G37" s="61">
        <v>2827.0136400000001</v>
      </c>
      <c r="H37" s="61">
        <v>97.583966733177846</v>
      </c>
    </row>
    <row r="38" spans="1:8" s="62" customFormat="1" x14ac:dyDescent="0.2">
      <c r="A38" s="55" t="s">
        <v>98</v>
      </c>
      <c r="B38" s="61" t="s">
        <v>168</v>
      </c>
      <c r="C38" s="61" t="s">
        <v>168</v>
      </c>
      <c r="D38" s="61">
        <v>2.5499999999999998E-2</v>
      </c>
      <c r="E38" s="61">
        <v>0.61773</v>
      </c>
      <c r="F38" s="61" t="s">
        <v>168</v>
      </c>
      <c r="G38" s="61">
        <v>0.45569999999999999</v>
      </c>
      <c r="H38" s="61" t="s">
        <v>168</v>
      </c>
    </row>
    <row r="39" spans="1:8" s="62" customFormat="1" x14ac:dyDescent="0.2">
      <c r="A39" s="55" t="s">
        <v>99</v>
      </c>
      <c r="B39" s="61">
        <v>38.026000000000003</v>
      </c>
      <c r="C39" s="61">
        <v>34.103000000000002</v>
      </c>
      <c r="D39" s="61" t="s">
        <v>159</v>
      </c>
      <c r="E39" s="61">
        <v>92.013220000000004</v>
      </c>
      <c r="F39" s="61">
        <v>130.03922</v>
      </c>
      <c r="G39" s="61">
        <v>111.71561</v>
      </c>
      <c r="H39" s="61">
        <v>116.40201400681606</v>
      </c>
    </row>
    <row r="40" spans="1:8" s="62" customFormat="1" x14ac:dyDescent="0.2">
      <c r="A40" s="55" t="s">
        <v>100</v>
      </c>
      <c r="B40" s="61">
        <v>59.88449</v>
      </c>
      <c r="C40" s="61">
        <v>41.160339999999998</v>
      </c>
      <c r="D40" s="61" t="s">
        <v>159</v>
      </c>
      <c r="E40" s="61">
        <v>30.046769999999999</v>
      </c>
      <c r="F40" s="61">
        <v>89.931259999999995</v>
      </c>
      <c r="G40" s="61">
        <v>83.32338</v>
      </c>
      <c r="H40" s="61">
        <v>107.93040320735909</v>
      </c>
    </row>
    <row r="41" spans="1:8" s="62" customFormat="1" x14ac:dyDescent="0.2">
      <c r="A41" s="55" t="s">
        <v>101</v>
      </c>
      <c r="B41" s="61">
        <v>10.41226</v>
      </c>
      <c r="C41" s="61" t="s">
        <v>168</v>
      </c>
      <c r="D41" s="61" t="s">
        <v>159</v>
      </c>
      <c r="E41" s="61">
        <v>5.6091100000000003</v>
      </c>
      <c r="F41" s="61">
        <v>16.021370000000001</v>
      </c>
      <c r="G41" s="61">
        <v>22.409970000000001</v>
      </c>
      <c r="H41" s="61">
        <v>71.492152823051526</v>
      </c>
    </row>
    <row r="42" spans="1:8" s="62" customFormat="1" x14ac:dyDescent="0.2">
      <c r="A42" s="55" t="s">
        <v>102</v>
      </c>
      <c r="B42" s="61">
        <v>6.0193000000000003</v>
      </c>
      <c r="C42" s="61" t="s">
        <v>159</v>
      </c>
      <c r="D42" s="61" t="s">
        <v>159</v>
      </c>
      <c r="E42" s="61">
        <v>0.1</v>
      </c>
      <c r="F42" s="61">
        <v>6.1193</v>
      </c>
      <c r="G42" s="61">
        <v>5.8781999999999996</v>
      </c>
      <c r="H42" s="61">
        <v>104.10159572658297</v>
      </c>
    </row>
    <row r="43" spans="1:8" s="62" customFormat="1" x14ac:dyDescent="0.2">
      <c r="A43" s="55" t="s">
        <v>103</v>
      </c>
      <c r="B43" s="61">
        <v>788.49719000000005</v>
      </c>
      <c r="C43" s="61">
        <v>575.20317999999997</v>
      </c>
      <c r="D43" s="61" t="s">
        <v>159</v>
      </c>
      <c r="E43" s="61">
        <v>638.57980999999995</v>
      </c>
      <c r="F43" s="61">
        <v>1427.077</v>
      </c>
      <c r="G43" s="61">
        <v>1377.9457600000001</v>
      </c>
      <c r="H43" s="61">
        <v>103.56554237664623</v>
      </c>
    </row>
    <row r="44" spans="1:8" s="62" customFormat="1" x14ac:dyDescent="0.2">
      <c r="A44" s="55" t="s">
        <v>104</v>
      </c>
      <c r="B44" s="61">
        <v>638.10293000000001</v>
      </c>
      <c r="C44" s="61">
        <v>322.56880000000001</v>
      </c>
      <c r="D44" s="61" t="s">
        <v>159</v>
      </c>
      <c r="E44" s="61">
        <v>448.286</v>
      </c>
      <c r="F44" s="61">
        <v>1086.3889300000001</v>
      </c>
      <c r="G44" s="61">
        <v>1225.0162499999999</v>
      </c>
      <c r="H44" s="61">
        <v>88.683634196689226</v>
      </c>
    </row>
    <row r="45" spans="1:8" s="62" customFormat="1" x14ac:dyDescent="0.2">
      <c r="A45" s="55" t="s">
        <v>162</v>
      </c>
      <c r="B45" s="61" t="s">
        <v>168</v>
      </c>
      <c r="C45" s="61" t="s">
        <v>159</v>
      </c>
      <c r="D45" s="61" t="s">
        <v>159</v>
      </c>
      <c r="E45" s="61" t="s">
        <v>159</v>
      </c>
      <c r="F45" s="61" t="s">
        <v>168</v>
      </c>
      <c r="G45" s="61">
        <v>0.26877000000000001</v>
      </c>
      <c r="H45" s="61" t="s">
        <v>168</v>
      </c>
    </row>
    <row r="46" spans="1:8" s="62" customFormat="1" x14ac:dyDescent="0.2">
      <c r="A46" s="55" t="s">
        <v>105</v>
      </c>
      <c r="B46" s="61">
        <v>327.63054</v>
      </c>
      <c r="C46" s="61">
        <v>154.99748</v>
      </c>
      <c r="D46" s="61">
        <v>2E-3</v>
      </c>
      <c r="E46" s="61">
        <v>205.29705000000001</v>
      </c>
      <c r="F46" s="61">
        <v>532.92958999999996</v>
      </c>
      <c r="G46" s="61">
        <v>563.51556000000005</v>
      </c>
      <c r="H46" s="61">
        <v>94.572293620428155</v>
      </c>
    </row>
    <row r="47" spans="1:8" s="62" customFormat="1" x14ac:dyDescent="0.2">
      <c r="A47" s="55" t="s">
        <v>106</v>
      </c>
      <c r="B47" s="61" t="s">
        <v>168</v>
      </c>
      <c r="C47" s="61" t="s">
        <v>168</v>
      </c>
      <c r="D47" s="61">
        <v>2E-3</v>
      </c>
      <c r="E47" s="61" t="s">
        <v>168</v>
      </c>
      <c r="F47" s="61">
        <v>0.59850000000000003</v>
      </c>
      <c r="G47" s="61">
        <v>1.6265000000000001</v>
      </c>
      <c r="H47" s="61">
        <v>36.796802951122039</v>
      </c>
    </row>
    <row r="48" spans="1:8" s="62" customFormat="1" x14ac:dyDescent="0.2">
      <c r="A48" s="55" t="s">
        <v>107</v>
      </c>
      <c r="B48" s="61">
        <v>1.7789999999999999</v>
      </c>
      <c r="C48" s="61">
        <v>0.2</v>
      </c>
      <c r="D48" s="61" t="s">
        <v>159</v>
      </c>
      <c r="E48" s="61" t="s">
        <v>159</v>
      </c>
      <c r="F48" s="61">
        <v>1.7789999999999999</v>
      </c>
      <c r="G48" s="61">
        <v>1.3939999999999999</v>
      </c>
      <c r="H48" s="61">
        <v>127.61836441893831</v>
      </c>
    </row>
    <row r="49" spans="1:8" s="62" customFormat="1" x14ac:dyDescent="0.2">
      <c r="A49" s="55" t="s">
        <v>108</v>
      </c>
      <c r="B49" s="61" t="s">
        <v>159</v>
      </c>
      <c r="C49" s="61" t="s">
        <v>159</v>
      </c>
      <c r="D49" s="61" t="s">
        <v>159</v>
      </c>
      <c r="E49" s="61">
        <v>1.52E-2</v>
      </c>
      <c r="F49" s="61">
        <v>1.52E-2</v>
      </c>
      <c r="G49" s="61">
        <v>2.3900800000000002</v>
      </c>
      <c r="H49" s="61">
        <v>0.63596197616816175</v>
      </c>
    </row>
    <row r="50" spans="1:8" s="62" customFormat="1" x14ac:dyDescent="0.2">
      <c r="A50" s="55" t="s">
        <v>110</v>
      </c>
      <c r="B50" s="61">
        <v>3.8236599999999998</v>
      </c>
      <c r="C50" s="61">
        <v>3.1989999999999998</v>
      </c>
      <c r="D50" s="61" t="s">
        <v>159</v>
      </c>
      <c r="E50" s="61">
        <v>2.4658000000000002</v>
      </c>
      <c r="F50" s="61">
        <v>6.2894600000000001</v>
      </c>
      <c r="G50" s="61">
        <v>2.4940000000000002</v>
      </c>
      <c r="H50" s="61">
        <v>252.18364073777065</v>
      </c>
    </row>
    <row r="51" spans="1:8" s="62" customFormat="1" x14ac:dyDescent="0.2">
      <c r="A51" s="55" t="s">
        <v>111</v>
      </c>
      <c r="B51" s="61" t="s">
        <v>168</v>
      </c>
      <c r="C51" s="61" t="s">
        <v>168</v>
      </c>
      <c r="D51" s="61" t="s">
        <v>159</v>
      </c>
      <c r="E51" s="61" t="s">
        <v>168</v>
      </c>
      <c r="F51" s="61">
        <v>0.36699999999999999</v>
      </c>
      <c r="G51" s="61">
        <v>8.8999999999999996E-2</v>
      </c>
      <c r="H51" s="61">
        <v>412.35955056179773</v>
      </c>
    </row>
    <row r="52" spans="1:8" s="62" customFormat="1" x14ac:dyDescent="0.2">
      <c r="A52" s="55" t="s">
        <v>112</v>
      </c>
      <c r="B52" s="61">
        <v>321.40888000000001</v>
      </c>
      <c r="C52" s="61">
        <v>151.20648</v>
      </c>
      <c r="D52" s="61" t="s">
        <v>159</v>
      </c>
      <c r="E52" s="61">
        <v>202.47155000000001</v>
      </c>
      <c r="F52" s="61">
        <v>523.88043000000005</v>
      </c>
      <c r="G52" s="61">
        <v>555.52197999999999</v>
      </c>
      <c r="H52" s="61">
        <v>94.304176767227105</v>
      </c>
    </row>
    <row r="53" spans="1:8" s="62" customFormat="1" x14ac:dyDescent="0.2">
      <c r="A53" s="55" t="s">
        <v>113</v>
      </c>
      <c r="B53" s="61">
        <v>1945.4218699999999</v>
      </c>
      <c r="C53" s="61">
        <v>1013.2304799999999</v>
      </c>
      <c r="D53" s="61">
        <v>1.1E-5</v>
      </c>
      <c r="E53" s="61">
        <v>1327.00964</v>
      </c>
      <c r="F53" s="61">
        <v>3272.431521</v>
      </c>
      <c r="G53" s="61">
        <v>3133.40931</v>
      </c>
      <c r="H53" s="61">
        <v>104.43677149219934</v>
      </c>
    </row>
    <row r="54" spans="1:8" s="62" customFormat="1" x14ac:dyDescent="0.2">
      <c r="A54" s="55" t="s">
        <v>114</v>
      </c>
      <c r="B54" s="61">
        <v>145.51830000000001</v>
      </c>
      <c r="C54" s="61">
        <v>71.039299999999997</v>
      </c>
      <c r="D54" s="61" t="s">
        <v>159</v>
      </c>
      <c r="E54" s="61">
        <v>50.515000000000001</v>
      </c>
      <c r="F54" s="61">
        <v>196.0333</v>
      </c>
      <c r="G54" s="61">
        <v>188.387</v>
      </c>
      <c r="H54" s="61">
        <v>104.05882571515019</v>
      </c>
    </row>
    <row r="55" spans="1:8" s="62" customFormat="1" x14ac:dyDescent="0.2">
      <c r="A55" s="55" t="s">
        <v>115</v>
      </c>
      <c r="B55" s="61">
        <v>6.3037999999999998</v>
      </c>
      <c r="C55" s="61">
        <v>4.7568000000000001</v>
      </c>
      <c r="D55" s="61" t="s">
        <v>159</v>
      </c>
      <c r="E55" s="61">
        <v>1.4750000000000001</v>
      </c>
      <c r="F55" s="61">
        <v>7.7788000000000004</v>
      </c>
      <c r="G55" s="61">
        <v>13.765000000000001</v>
      </c>
      <c r="H55" s="61">
        <v>56.511442063203781</v>
      </c>
    </row>
    <row r="56" spans="1:8" s="62" customFormat="1" x14ac:dyDescent="0.2">
      <c r="A56" s="55" t="s">
        <v>116</v>
      </c>
      <c r="B56" s="61">
        <v>51.760399999999997</v>
      </c>
      <c r="C56" s="61">
        <v>14.037000000000001</v>
      </c>
      <c r="D56" s="61" t="s">
        <v>159</v>
      </c>
      <c r="E56" s="61">
        <v>7.4048499999999997</v>
      </c>
      <c r="F56" s="61">
        <v>59.16525</v>
      </c>
      <c r="G56" s="61">
        <v>62.044899999999998</v>
      </c>
      <c r="H56" s="61">
        <v>95.358764378699945</v>
      </c>
    </row>
    <row r="57" spans="1:8" s="62" customFormat="1" x14ac:dyDescent="0.2">
      <c r="A57" s="55" t="s">
        <v>117</v>
      </c>
      <c r="B57" s="61">
        <v>185.21478999999999</v>
      </c>
      <c r="C57" s="61">
        <v>68.990470000000002</v>
      </c>
      <c r="D57" s="61" t="s">
        <v>159</v>
      </c>
      <c r="E57" s="61">
        <v>54.68177</v>
      </c>
      <c r="F57" s="61">
        <v>239.89655999999999</v>
      </c>
      <c r="G57" s="61">
        <v>241.71313000000001</v>
      </c>
      <c r="H57" s="61">
        <v>99.248460354636094</v>
      </c>
    </row>
    <row r="58" spans="1:8" s="62" customFormat="1" x14ac:dyDescent="0.2">
      <c r="A58" s="55" t="s">
        <v>118</v>
      </c>
      <c r="B58" s="61">
        <v>10.092000000000001</v>
      </c>
      <c r="C58" s="61">
        <v>1.974</v>
      </c>
      <c r="D58" s="61" t="s">
        <v>159</v>
      </c>
      <c r="E58" s="61">
        <v>1.4531000000000001</v>
      </c>
      <c r="F58" s="61">
        <v>11.5451</v>
      </c>
      <c r="G58" s="61">
        <v>9.3287700000000005</v>
      </c>
      <c r="H58" s="61">
        <v>123.75800882645837</v>
      </c>
    </row>
    <row r="59" spans="1:8" s="62" customFormat="1" x14ac:dyDescent="0.2">
      <c r="A59" s="55" t="s">
        <v>119</v>
      </c>
      <c r="B59" s="61">
        <v>21.201799999999999</v>
      </c>
      <c r="C59" s="61">
        <v>9.4327000000000005</v>
      </c>
      <c r="D59" s="61" t="s">
        <v>159</v>
      </c>
      <c r="E59" s="61">
        <v>4.5916399999999999</v>
      </c>
      <c r="F59" s="61">
        <v>25.79344</v>
      </c>
      <c r="G59" s="61">
        <v>25.23676</v>
      </c>
      <c r="H59" s="61">
        <v>102.20582990843515</v>
      </c>
    </row>
    <row r="60" spans="1:8" s="62" customFormat="1" x14ac:dyDescent="0.2">
      <c r="A60" s="55" t="s">
        <v>120</v>
      </c>
      <c r="B60" s="61">
        <v>15.457599999999999</v>
      </c>
      <c r="C60" s="61">
        <v>6.9588000000000001</v>
      </c>
      <c r="D60" s="61" t="s">
        <v>159</v>
      </c>
      <c r="E60" s="61">
        <v>0.98280000000000001</v>
      </c>
      <c r="F60" s="61">
        <v>16.4404</v>
      </c>
      <c r="G60" s="61">
        <v>12.797800000000001</v>
      </c>
      <c r="H60" s="61">
        <v>128.46270452734063</v>
      </c>
    </row>
    <row r="61" spans="1:8" s="62" customFormat="1" x14ac:dyDescent="0.2">
      <c r="A61" s="55" t="s">
        <v>121</v>
      </c>
      <c r="B61" s="61">
        <v>50.714889999999997</v>
      </c>
      <c r="C61" s="61">
        <v>15.598089999999999</v>
      </c>
      <c r="D61" s="61" t="s">
        <v>159</v>
      </c>
      <c r="E61" s="61">
        <v>3.2770000000000001</v>
      </c>
      <c r="F61" s="61">
        <v>53.991889999999998</v>
      </c>
      <c r="G61" s="61">
        <v>44.715000000000003</v>
      </c>
      <c r="H61" s="61">
        <v>120.74670692161467</v>
      </c>
    </row>
    <row r="62" spans="1:8" s="62" customFormat="1" x14ac:dyDescent="0.2">
      <c r="A62" s="55" t="s">
        <v>122</v>
      </c>
      <c r="B62" s="61">
        <v>79.1036</v>
      </c>
      <c r="C62" s="61">
        <v>43.675600000000003</v>
      </c>
      <c r="D62" s="61" t="s">
        <v>159</v>
      </c>
      <c r="E62" s="61">
        <v>22.468</v>
      </c>
      <c r="F62" s="61">
        <v>101.5716</v>
      </c>
      <c r="G62" s="61">
        <v>95.575310000000002</v>
      </c>
      <c r="H62" s="61">
        <v>106.27389019193346</v>
      </c>
    </row>
    <row r="63" spans="1:8" s="62" customFormat="1" x14ac:dyDescent="0.2">
      <c r="A63" s="55" t="s">
        <v>123</v>
      </c>
      <c r="B63" s="61">
        <v>326.01026999999999</v>
      </c>
      <c r="C63" s="61">
        <v>230.267</v>
      </c>
      <c r="D63" s="61" t="s">
        <v>159</v>
      </c>
      <c r="E63" s="61">
        <v>369.50112000000001</v>
      </c>
      <c r="F63" s="61">
        <v>695.51139000000001</v>
      </c>
      <c r="G63" s="61">
        <v>754.01874999999995</v>
      </c>
      <c r="H63" s="61">
        <v>92.240596139021747</v>
      </c>
    </row>
    <row r="64" spans="1:8" s="62" customFormat="1" x14ac:dyDescent="0.2">
      <c r="A64" s="55" t="s">
        <v>124</v>
      </c>
      <c r="B64" s="61">
        <v>210.59799000000001</v>
      </c>
      <c r="C64" s="61">
        <v>61.247399999999999</v>
      </c>
      <c r="D64" s="61" t="s">
        <v>159</v>
      </c>
      <c r="E64" s="61">
        <v>65.291700000000006</v>
      </c>
      <c r="F64" s="61">
        <v>275.88968999999997</v>
      </c>
      <c r="G64" s="61">
        <v>278.05887999999999</v>
      </c>
      <c r="H64" s="61">
        <v>99.219881055408123</v>
      </c>
    </row>
    <row r="65" spans="1:8" s="62" customFormat="1" x14ac:dyDescent="0.2">
      <c r="A65" s="55" t="s">
        <v>125</v>
      </c>
      <c r="B65" s="61">
        <v>348.79313999999999</v>
      </c>
      <c r="C65" s="61">
        <v>206.94030000000001</v>
      </c>
      <c r="D65" s="61" t="s">
        <v>159</v>
      </c>
      <c r="E65" s="61">
        <v>152.92559</v>
      </c>
      <c r="F65" s="61">
        <v>501.71872999999999</v>
      </c>
      <c r="G65" s="61">
        <v>453.36694999999997</v>
      </c>
      <c r="H65" s="61">
        <v>110.66504296354201</v>
      </c>
    </row>
    <row r="66" spans="1:8" s="62" customFormat="1" x14ac:dyDescent="0.2">
      <c r="A66" s="55" t="s">
        <v>126</v>
      </c>
      <c r="B66" s="61">
        <v>379.11813999999998</v>
      </c>
      <c r="C66" s="61">
        <v>208.00981999999999</v>
      </c>
      <c r="D66" s="61">
        <v>1.1E-5</v>
      </c>
      <c r="E66" s="61">
        <v>559.23928999999998</v>
      </c>
      <c r="F66" s="61">
        <v>938.35744099999999</v>
      </c>
      <c r="G66" s="61">
        <v>856.08091000000002</v>
      </c>
      <c r="H66" s="61">
        <v>109.61083584961614</v>
      </c>
    </row>
    <row r="67" spans="1:8" s="62" customFormat="1" x14ac:dyDescent="0.2">
      <c r="A67" s="55" t="s">
        <v>127</v>
      </c>
      <c r="B67" s="61">
        <v>115.53515</v>
      </c>
      <c r="C67" s="61">
        <v>70.303200000000004</v>
      </c>
      <c r="D67" s="61" t="s">
        <v>159</v>
      </c>
      <c r="E67" s="61">
        <v>33.202779999999997</v>
      </c>
      <c r="F67" s="61">
        <v>148.73793000000001</v>
      </c>
      <c r="G67" s="61">
        <v>98.320149999999998</v>
      </c>
      <c r="H67" s="61">
        <v>151.27919353255666</v>
      </c>
    </row>
    <row r="68" spans="1:8" s="62" customFormat="1" x14ac:dyDescent="0.2">
      <c r="A68" s="55" t="s">
        <v>128</v>
      </c>
      <c r="B68" s="61">
        <v>436.12094999999999</v>
      </c>
      <c r="C68" s="61">
        <v>271.51091000000002</v>
      </c>
      <c r="D68" s="61">
        <v>10.102</v>
      </c>
      <c r="E68" s="61">
        <v>343.98610000000002</v>
      </c>
      <c r="F68" s="61">
        <v>790.20905000000005</v>
      </c>
      <c r="G68" s="61">
        <v>789.45344999999998</v>
      </c>
      <c r="H68" s="61">
        <v>100.09571178642642</v>
      </c>
    </row>
    <row r="69" spans="1:8" s="62" customFormat="1" x14ac:dyDescent="0.2">
      <c r="A69" s="55" t="s">
        <v>129</v>
      </c>
      <c r="B69" s="61">
        <v>207.88451000000001</v>
      </c>
      <c r="C69" s="61">
        <v>151.08551</v>
      </c>
      <c r="D69" s="61">
        <v>4.26</v>
      </c>
      <c r="E69" s="61">
        <v>153.60675000000001</v>
      </c>
      <c r="F69" s="61">
        <v>365.75126</v>
      </c>
      <c r="G69" s="61">
        <v>365.53798999999998</v>
      </c>
      <c r="H69" s="61">
        <v>100.05834414091953</v>
      </c>
    </row>
    <row r="70" spans="1:8" s="62" customFormat="1" x14ac:dyDescent="0.2">
      <c r="A70" s="55" t="s">
        <v>130</v>
      </c>
      <c r="B70" s="61">
        <v>16.605340000000002</v>
      </c>
      <c r="C70" s="61">
        <v>8.0609000000000002</v>
      </c>
      <c r="D70" s="61" t="s">
        <v>159</v>
      </c>
      <c r="E70" s="61">
        <v>8.8681999999999999</v>
      </c>
      <c r="F70" s="61">
        <v>25.47354</v>
      </c>
      <c r="G70" s="61">
        <v>29.073699999999999</v>
      </c>
      <c r="H70" s="61">
        <v>87.617124755363093</v>
      </c>
    </row>
    <row r="71" spans="1:8" s="62" customFormat="1" x14ac:dyDescent="0.2">
      <c r="A71" s="55" t="s">
        <v>131</v>
      </c>
      <c r="B71" s="61">
        <v>46.1404</v>
      </c>
      <c r="C71" s="61">
        <v>22.576000000000001</v>
      </c>
      <c r="D71" s="61" t="s">
        <v>159</v>
      </c>
      <c r="E71" s="61">
        <v>19.323</v>
      </c>
      <c r="F71" s="61">
        <v>65.463399999999993</v>
      </c>
      <c r="G71" s="61">
        <v>68.669300000000007</v>
      </c>
      <c r="H71" s="61">
        <v>95.331392631059288</v>
      </c>
    </row>
    <row r="72" spans="1:8" s="62" customFormat="1" ht="28.5" customHeight="1" x14ac:dyDescent="0.2">
      <c r="A72" s="55" t="s">
        <v>134</v>
      </c>
      <c r="B72" s="61">
        <v>46.1404</v>
      </c>
      <c r="C72" s="61">
        <v>22.576000000000001</v>
      </c>
      <c r="D72" s="61" t="s">
        <v>159</v>
      </c>
      <c r="E72" s="61">
        <v>19.323</v>
      </c>
      <c r="F72" s="61">
        <v>65.463399999999993</v>
      </c>
      <c r="G72" s="61">
        <v>68.669300000000007</v>
      </c>
      <c r="H72" s="61">
        <v>95.331392631059288</v>
      </c>
    </row>
    <row r="73" spans="1:8" s="62" customFormat="1" x14ac:dyDescent="0.2">
      <c r="A73" s="55" t="s">
        <v>135</v>
      </c>
      <c r="B73" s="61">
        <v>165.4907</v>
      </c>
      <c r="C73" s="61">
        <v>89.788499999999999</v>
      </c>
      <c r="D73" s="61">
        <v>5.8419999999999996</v>
      </c>
      <c r="E73" s="61">
        <v>162.18815000000001</v>
      </c>
      <c r="F73" s="61">
        <v>333.52085</v>
      </c>
      <c r="G73" s="61">
        <v>326.17246</v>
      </c>
      <c r="H73" s="61">
        <v>102.25291552818408</v>
      </c>
    </row>
    <row r="74" spans="1:8" s="62" customFormat="1" x14ac:dyDescent="0.2">
      <c r="A74" s="55" t="s">
        <v>136</v>
      </c>
      <c r="B74" s="61">
        <v>1230.0997</v>
      </c>
      <c r="C74" s="61">
        <v>558.46628999999996</v>
      </c>
      <c r="D74" s="61">
        <v>8.1029</v>
      </c>
      <c r="E74" s="61">
        <v>851.69929000000002</v>
      </c>
      <c r="F74" s="61">
        <v>2089.9018900000001</v>
      </c>
      <c r="G74" s="61">
        <v>2018.8836100000001</v>
      </c>
      <c r="H74" s="61">
        <v>103.51770055728969</v>
      </c>
    </row>
    <row r="75" spans="1:8" s="62" customFormat="1" x14ac:dyDescent="0.2">
      <c r="A75" s="55" t="s">
        <v>137</v>
      </c>
      <c r="B75" s="61">
        <v>0.16619999999999999</v>
      </c>
      <c r="C75" s="61">
        <v>0.16619999999999999</v>
      </c>
      <c r="D75" s="61" t="s">
        <v>159</v>
      </c>
      <c r="E75" s="61" t="s">
        <v>159</v>
      </c>
      <c r="F75" s="61">
        <v>0.16619999999999999</v>
      </c>
      <c r="G75" s="61">
        <v>0.39400000000000002</v>
      </c>
      <c r="H75" s="61">
        <v>42.182741116751266</v>
      </c>
    </row>
    <row r="76" spans="1:8" s="62" customFormat="1" x14ac:dyDescent="0.2">
      <c r="A76" s="55" t="s">
        <v>138</v>
      </c>
      <c r="B76" s="61">
        <v>0.2</v>
      </c>
      <c r="C76" s="61" t="s">
        <v>159</v>
      </c>
      <c r="D76" s="61" t="s">
        <v>159</v>
      </c>
      <c r="E76" s="61">
        <v>4.3789999999999996</v>
      </c>
      <c r="F76" s="61">
        <v>4.5789999999999997</v>
      </c>
      <c r="G76" s="61">
        <v>11.64</v>
      </c>
      <c r="H76" s="61">
        <v>39.338487972508588</v>
      </c>
    </row>
    <row r="77" spans="1:8" s="62" customFormat="1" x14ac:dyDescent="0.2">
      <c r="A77" s="55" t="s">
        <v>139</v>
      </c>
      <c r="B77" s="61">
        <v>27.823</v>
      </c>
      <c r="C77" s="61">
        <v>17.172999999999998</v>
      </c>
      <c r="D77" s="61" t="s">
        <v>159</v>
      </c>
      <c r="E77" s="61">
        <v>3.1762000000000001</v>
      </c>
      <c r="F77" s="61">
        <v>30.999199999999998</v>
      </c>
      <c r="G77" s="61">
        <v>36.452100000000002</v>
      </c>
      <c r="H77" s="61">
        <v>85.040916709874054</v>
      </c>
    </row>
    <row r="78" spans="1:8" s="62" customFormat="1" x14ac:dyDescent="0.2">
      <c r="A78" s="55" t="s">
        <v>140</v>
      </c>
      <c r="B78" s="61">
        <v>381.33906999999999</v>
      </c>
      <c r="C78" s="61">
        <v>207.44380000000001</v>
      </c>
      <c r="D78" s="61" t="s">
        <v>159</v>
      </c>
      <c r="E78" s="61">
        <v>244.36538999999999</v>
      </c>
      <c r="F78" s="61">
        <v>625.70446000000004</v>
      </c>
      <c r="G78" s="61">
        <v>605.48990000000003</v>
      </c>
      <c r="H78" s="61">
        <v>103.33854619209998</v>
      </c>
    </row>
    <row r="79" spans="1:8" s="62" customFormat="1" x14ac:dyDescent="0.2">
      <c r="A79" s="55" t="s">
        <v>141</v>
      </c>
      <c r="B79" s="61">
        <v>250.4545</v>
      </c>
      <c r="C79" s="61">
        <v>76.781999999999996</v>
      </c>
      <c r="D79" s="61" t="s">
        <v>159</v>
      </c>
      <c r="E79" s="61">
        <v>129.59385</v>
      </c>
      <c r="F79" s="61">
        <v>380.04835000000003</v>
      </c>
      <c r="G79" s="61">
        <v>367.02044999999998</v>
      </c>
      <c r="H79" s="61">
        <v>103.54963871904141</v>
      </c>
    </row>
    <row r="80" spans="1:8" s="62" customFormat="1" x14ac:dyDescent="0.2">
      <c r="A80" s="55" t="s">
        <v>142</v>
      </c>
      <c r="B80" s="61">
        <v>64.191500000000005</v>
      </c>
      <c r="C80" s="61">
        <v>34.872</v>
      </c>
      <c r="D80" s="61" t="s">
        <v>159</v>
      </c>
      <c r="E80" s="61">
        <v>95.396360000000001</v>
      </c>
      <c r="F80" s="61">
        <v>159.58786000000001</v>
      </c>
      <c r="G80" s="61">
        <v>169.779</v>
      </c>
      <c r="H80" s="61">
        <v>93.997408395620184</v>
      </c>
    </row>
    <row r="81" spans="1:8" s="62" customFormat="1" x14ac:dyDescent="0.2">
      <c r="A81" s="55" t="s">
        <v>143</v>
      </c>
      <c r="B81" s="61">
        <v>54.360419999999998</v>
      </c>
      <c r="C81" s="61">
        <v>22.518000000000001</v>
      </c>
      <c r="D81" s="61" t="s">
        <v>159</v>
      </c>
      <c r="E81" s="61">
        <v>49.112819999999999</v>
      </c>
      <c r="F81" s="61">
        <v>103.47324</v>
      </c>
      <c r="G81" s="61">
        <v>105.4448</v>
      </c>
      <c r="H81" s="61">
        <v>98.130244450176775</v>
      </c>
    </row>
    <row r="82" spans="1:8" s="62" customFormat="1" x14ac:dyDescent="0.2">
      <c r="A82" s="55" t="s">
        <v>144</v>
      </c>
      <c r="B82" s="61">
        <v>202.5273</v>
      </c>
      <c r="C82" s="61">
        <v>93.274299999999997</v>
      </c>
      <c r="D82" s="61" t="s">
        <v>159</v>
      </c>
      <c r="E82" s="61">
        <v>130.00726</v>
      </c>
      <c r="F82" s="61">
        <v>332.53456</v>
      </c>
      <c r="G82" s="61">
        <v>295.51420000000002</v>
      </c>
      <c r="H82" s="61">
        <v>112.52743861377897</v>
      </c>
    </row>
    <row r="83" spans="1:8" s="62" customFormat="1" x14ac:dyDescent="0.2">
      <c r="A83" s="55" t="s">
        <v>145</v>
      </c>
      <c r="B83" s="61">
        <v>209.55201</v>
      </c>
      <c r="C83" s="61">
        <v>90.565989999999999</v>
      </c>
      <c r="D83" s="61">
        <v>8.1029</v>
      </c>
      <c r="E83" s="61">
        <v>186.76191</v>
      </c>
      <c r="F83" s="61">
        <v>404.41681999999997</v>
      </c>
      <c r="G83" s="61">
        <v>389.63835999999998</v>
      </c>
      <c r="H83" s="61">
        <v>103.79286577430415</v>
      </c>
    </row>
    <row r="84" spans="1:8" s="62" customFormat="1" x14ac:dyDescent="0.2">
      <c r="A84" s="55" t="s">
        <v>146</v>
      </c>
      <c r="B84" s="61">
        <v>39.485700000000001</v>
      </c>
      <c r="C84" s="61">
        <v>15.670999999999999</v>
      </c>
      <c r="D84" s="61" t="s">
        <v>159</v>
      </c>
      <c r="E84" s="61">
        <v>8.9064999999999994</v>
      </c>
      <c r="F84" s="61">
        <v>48.392200000000003</v>
      </c>
      <c r="G84" s="61">
        <v>37.510800000000003</v>
      </c>
      <c r="H84" s="61">
        <v>129.0087121575653</v>
      </c>
    </row>
    <row r="85" spans="1:8" s="62" customFormat="1" x14ac:dyDescent="0.2">
      <c r="A85" s="55" t="s">
        <v>147</v>
      </c>
      <c r="B85" s="61">
        <v>126.90779999999999</v>
      </c>
      <c r="C85" s="61">
        <v>75.524619999999999</v>
      </c>
      <c r="D85" s="61" t="s">
        <v>159</v>
      </c>
      <c r="E85" s="61">
        <v>65.277209999999997</v>
      </c>
      <c r="F85" s="61">
        <v>192.18501000000001</v>
      </c>
      <c r="G85" s="61">
        <v>232.08403999999999</v>
      </c>
      <c r="H85" s="61">
        <v>82.808369761229599</v>
      </c>
    </row>
    <row r="86" spans="1:8" s="62" customFormat="1" x14ac:dyDescent="0.2">
      <c r="A86" s="55" t="s">
        <v>148</v>
      </c>
      <c r="B86" s="61">
        <v>15.545</v>
      </c>
      <c r="C86" s="61">
        <v>14.445</v>
      </c>
      <c r="D86" s="61" t="s">
        <v>159</v>
      </c>
      <c r="E86" s="61">
        <v>8.9009</v>
      </c>
      <c r="F86" s="61">
        <v>24.445900000000002</v>
      </c>
      <c r="G86" s="61">
        <v>29.517399999999999</v>
      </c>
      <c r="H86" s="61">
        <v>82.818608685046783</v>
      </c>
    </row>
    <row r="87" spans="1:8" s="62" customFormat="1" x14ac:dyDescent="0.2">
      <c r="A87" s="55" t="s">
        <v>149</v>
      </c>
      <c r="B87" s="61">
        <v>3.302</v>
      </c>
      <c r="C87" s="61">
        <v>2.92</v>
      </c>
      <c r="D87" s="61" t="s">
        <v>159</v>
      </c>
      <c r="E87" s="61">
        <v>1.7665</v>
      </c>
      <c r="F87" s="61">
        <v>5.0685000000000002</v>
      </c>
      <c r="G87" s="61">
        <v>5.5203899999999999</v>
      </c>
      <c r="H87" s="61">
        <v>91.814165303538331</v>
      </c>
    </row>
    <row r="88" spans="1:8" s="62" customFormat="1" x14ac:dyDescent="0.2">
      <c r="A88" s="55" t="s">
        <v>150</v>
      </c>
      <c r="B88" s="61">
        <v>64.702780000000004</v>
      </c>
      <c r="C88" s="61">
        <v>40.156999999999996</v>
      </c>
      <c r="D88" s="61" t="s">
        <v>159</v>
      </c>
      <c r="E88" s="61">
        <v>21.428699999999999</v>
      </c>
      <c r="F88" s="61">
        <v>86.131479999999996</v>
      </c>
      <c r="G88" s="61">
        <v>58.675710000000002</v>
      </c>
      <c r="H88" s="61">
        <v>146.79239501320052</v>
      </c>
    </row>
    <row r="89" spans="1:8" s="62" customFormat="1" x14ac:dyDescent="0.2">
      <c r="A89" s="55" t="s">
        <v>151</v>
      </c>
      <c r="B89" s="61">
        <v>0.16</v>
      </c>
      <c r="C89" s="61">
        <v>0.16</v>
      </c>
      <c r="D89" s="61" t="s">
        <v>159</v>
      </c>
      <c r="E89" s="61">
        <v>0.12862000000000001</v>
      </c>
      <c r="F89" s="61">
        <v>0.28861999999999999</v>
      </c>
      <c r="G89" s="61">
        <v>0.34739999999999999</v>
      </c>
      <c r="H89" s="61">
        <v>83.080023028209553</v>
      </c>
    </row>
    <row r="90" spans="1:8" s="62" customFormat="1" x14ac:dyDescent="0.2">
      <c r="A90" s="55" t="s">
        <v>152</v>
      </c>
      <c r="B90" s="61">
        <v>5.8026200000000001</v>
      </c>
      <c r="C90" s="61">
        <v>2.29392</v>
      </c>
      <c r="D90" s="61" t="s">
        <v>159</v>
      </c>
      <c r="E90" s="61">
        <v>7.5259</v>
      </c>
      <c r="F90" s="61">
        <v>13.328519999999999</v>
      </c>
      <c r="G90" s="61">
        <v>13.995749999999999</v>
      </c>
      <c r="H90" s="61">
        <v>95.232624189486089</v>
      </c>
    </row>
    <row r="91" spans="1:8" s="62" customFormat="1" x14ac:dyDescent="0.2">
      <c r="A91" s="55" t="s">
        <v>153</v>
      </c>
      <c r="B91" s="61">
        <v>4.0000000000000001E-3</v>
      </c>
      <c r="C91" s="61" t="s">
        <v>159</v>
      </c>
      <c r="D91" s="61" t="s">
        <v>159</v>
      </c>
      <c r="E91" s="61">
        <v>0.9375</v>
      </c>
      <c r="F91" s="61">
        <v>0.9415</v>
      </c>
      <c r="G91" s="61">
        <v>1.1565000000000001</v>
      </c>
      <c r="H91" s="61">
        <v>81.409424989191521</v>
      </c>
    </row>
    <row r="92" spans="1:8" s="62" customFormat="1" x14ac:dyDescent="0.2">
      <c r="A92" s="55" t="s">
        <v>154</v>
      </c>
      <c r="B92" s="61">
        <v>37.288800000000002</v>
      </c>
      <c r="C92" s="61">
        <v>15.5298</v>
      </c>
      <c r="D92" s="61" t="s">
        <v>159</v>
      </c>
      <c r="E92" s="61">
        <v>24.50309</v>
      </c>
      <c r="F92" s="61">
        <v>61.791890000000002</v>
      </c>
      <c r="G92" s="61">
        <v>122.64499000000001</v>
      </c>
      <c r="H92" s="61">
        <v>50.382726599757561</v>
      </c>
    </row>
    <row r="93" spans="1:8" s="62" customFormat="1" x14ac:dyDescent="0.2">
      <c r="A93" s="55" t="s">
        <v>155</v>
      </c>
      <c r="B93" s="61">
        <v>0.01</v>
      </c>
      <c r="C93" s="61">
        <v>0.01</v>
      </c>
      <c r="D93" s="61" t="s">
        <v>159</v>
      </c>
      <c r="E93" s="61">
        <v>3.5000000000000003E-2</v>
      </c>
      <c r="F93" s="61">
        <v>4.4999999999999998E-2</v>
      </c>
      <c r="G93" s="61">
        <v>0.05</v>
      </c>
      <c r="H93" s="61">
        <v>90</v>
      </c>
    </row>
    <row r="94" spans="1:8" s="62" customFormat="1" x14ac:dyDescent="0.2">
      <c r="A94" s="55" t="s">
        <v>156</v>
      </c>
      <c r="B94" s="61">
        <v>9.2600000000000002E-2</v>
      </c>
      <c r="C94" s="61">
        <v>8.8999999999999999E-3</v>
      </c>
      <c r="D94" s="61" t="s">
        <v>159</v>
      </c>
      <c r="E94" s="61">
        <v>5.0999999999999997E-2</v>
      </c>
      <c r="F94" s="61">
        <v>0.14360000000000001</v>
      </c>
      <c r="G94" s="61">
        <v>0.1759</v>
      </c>
      <c r="H94" s="61">
        <v>81.637293916998289</v>
      </c>
    </row>
    <row r="95" spans="1:8" s="62" customFormat="1" x14ac:dyDescent="0.2"/>
    <row r="96" spans="1:8" s="62" customFormat="1" x14ac:dyDescent="0.2"/>
    <row r="97" s="62" customFormat="1" x14ac:dyDescent="0.2"/>
    <row r="98" s="62" customFormat="1" x14ac:dyDescent="0.2"/>
    <row r="99" s="62" customFormat="1" x14ac:dyDescent="0.2"/>
    <row r="100" s="62" customFormat="1" x14ac:dyDescent="0.2"/>
  </sheetData>
  <mergeCells count="4">
    <mergeCell ref="A2:H2"/>
    <mergeCell ref="A4:A5"/>
    <mergeCell ref="B4:E4"/>
    <mergeCell ref="F4:H4"/>
  </mergeCells>
  <hyperlinks>
    <hyperlink ref="A1" location="'Содержание'!A1" display="'Содержание'!A1"/>
  </hyperlinks>
  <pageMargins left="0.75" right="0.75" top="1" bottom="1" header="0.5" footer="0.5"/>
  <pageSetup orientation="portrait" r:id="rId1"/>
  <headerFooter>
    <oddFooter>&amp;Lтыс. гектаров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2" width="13.5703125" style="53" customWidth="1"/>
    <col min="3" max="3" width="15.5703125" style="53" customWidth="1"/>
    <col min="4" max="4" width="16.7109375" style="53" customWidth="1"/>
    <col min="5" max="5" width="13.5703125" style="53" customWidth="1"/>
    <col min="6" max="6" width="15.5703125" style="53" customWidth="1"/>
    <col min="7" max="7" width="16.7109375" style="53" customWidth="1"/>
    <col min="8" max="8" width="13.5703125" style="53" customWidth="1"/>
    <col min="9" max="9" width="15.5703125" style="53" customWidth="1"/>
    <col min="10" max="10" width="16.7109375" style="53" customWidth="1"/>
    <col min="11" max="11" width="13.5703125" style="53" customWidth="1"/>
    <col min="12" max="12" width="15.5703125" style="53" customWidth="1"/>
    <col min="13" max="13" width="16.7109375" style="53" customWidth="1"/>
    <col min="14" max="16384" width="19.28515625" style="53"/>
  </cols>
  <sheetData>
    <row r="1" spans="1:13" s="116" customFormat="1" ht="15" x14ac:dyDescent="0.2">
      <c r="A1" s="115" t="s">
        <v>556</v>
      </c>
      <c r="K1" s="117"/>
    </row>
    <row r="2" spans="1:13" ht="26.25" customHeight="1" x14ac:dyDescent="0.2">
      <c r="A2" s="177" t="s">
        <v>372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</row>
    <row r="3" spans="1:13" ht="18" x14ac:dyDescent="0.2">
      <c r="A3" s="58"/>
      <c r="B3" s="58"/>
      <c r="C3" s="58"/>
      <c r="D3" s="58"/>
      <c r="E3" s="58"/>
      <c r="F3" s="58"/>
      <c r="G3" s="58"/>
      <c r="H3" s="58"/>
      <c r="I3" s="58"/>
      <c r="J3" s="84"/>
    </row>
    <row r="4" spans="1:13" ht="20.25" customHeight="1" x14ac:dyDescent="0.2">
      <c r="A4" s="178"/>
      <c r="B4" s="178" t="s">
        <v>5</v>
      </c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</row>
    <row r="5" spans="1:13" ht="31.5" customHeight="1" x14ac:dyDescent="0.2">
      <c r="A5" s="178"/>
      <c r="B5" s="178" t="s">
        <v>373</v>
      </c>
      <c r="C5" s="178"/>
      <c r="D5" s="178"/>
      <c r="E5" s="178" t="s">
        <v>374</v>
      </c>
      <c r="F5" s="178"/>
      <c r="G5" s="178"/>
      <c r="H5" s="178" t="s">
        <v>375</v>
      </c>
      <c r="I5" s="178"/>
      <c r="J5" s="178"/>
      <c r="K5" s="178" t="s">
        <v>376</v>
      </c>
      <c r="L5" s="178"/>
      <c r="M5" s="178"/>
    </row>
    <row r="6" spans="1:13" ht="12.75" customHeight="1" x14ac:dyDescent="0.2">
      <c r="A6" s="178"/>
      <c r="B6" s="178" t="s">
        <v>11</v>
      </c>
      <c r="C6" s="178" t="s">
        <v>377</v>
      </c>
      <c r="D6" s="178"/>
      <c r="E6" s="178" t="s">
        <v>11</v>
      </c>
      <c r="F6" s="178" t="s">
        <v>377</v>
      </c>
      <c r="G6" s="178"/>
      <c r="H6" s="178" t="s">
        <v>11</v>
      </c>
      <c r="I6" s="178" t="s">
        <v>377</v>
      </c>
      <c r="J6" s="178"/>
      <c r="K6" s="178" t="s">
        <v>11</v>
      </c>
      <c r="L6" s="178" t="s">
        <v>377</v>
      </c>
      <c r="M6" s="178"/>
    </row>
    <row r="7" spans="1:13" ht="30" customHeight="1" x14ac:dyDescent="0.2">
      <c r="A7" s="178"/>
      <c r="B7" s="178"/>
      <c r="C7" s="54" t="s">
        <v>378</v>
      </c>
      <c r="D7" s="54" t="s">
        <v>379</v>
      </c>
      <c r="E7" s="178"/>
      <c r="F7" s="54" t="s">
        <v>378</v>
      </c>
      <c r="G7" s="54" t="s">
        <v>379</v>
      </c>
      <c r="H7" s="178"/>
      <c r="I7" s="54" t="s">
        <v>378</v>
      </c>
      <c r="J7" s="54" t="s">
        <v>379</v>
      </c>
      <c r="K7" s="178"/>
      <c r="L7" s="54" t="s">
        <v>378</v>
      </c>
      <c r="M7" s="54" t="s">
        <v>379</v>
      </c>
    </row>
    <row r="8" spans="1:13" x14ac:dyDescent="0.2">
      <c r="A8" s="54" t="s">
        <v>9</v>
      </c>
      <c r="B8" s="54">
        <v>1</v>
      </c>
      <c r="C8" s="54">
        <v>2</v>
      </c>
      <c r="D8" s="54">
        <v>3</v>
      </c>
      <c r="E8" s="54">
        <v>4</v>
      </c>
      <c r="F8" s="54">
        <v>5</v>
      </c>
      <c r="G8" s="54">
        <v>6</v>
      </c>
      <c r="H8" s="54">
        <v>7</v>
      </c>
      <c r="I8" s="54">
        <v>8</v>
      </c>
      <c r="J8" s="54">
        <v>9</v>
      </c>
      <c r="K8" s="54">
        <v>10</v>
      </c>
      <c r="L8" s="54">
        <v>11</v>
      </c>
      <c r="M8" s="54">
        <v>12</v>
      </c>
    </row>
    <row r="9" spans="1:13" s="62" customFormat="1" x14ac:dyDescent="0.2">
      <c r="A9" s="55" t="s">
        <v>169</v>
      </c>
      <c r="B9" s="61">
        <v>46682.380171800003</v>
      </c>
      <c r="C9" s="61">
        <v>97.490842028451581</v>
      </c>
      <c r="D9" s="61">
        <v>99.58378491992751</v>
      </c>
      <c r="E9" s="61">
        <v>16850.859983999999</v>
      </c>
      <c r="F9" s="61">
        <v>95.241583204401138</v>
      </c>
      <c r="G9" s="61">
        <v>96.658315386129061</v>
      </c>
      <c r="H9" s="61">
        <v>9347.2941100000007</v>
      </c>
      <c r="I9" s="61">
        <v>94.752145375964716</v>
      </c>
      <c r="J9" s="61">
        <v>101.79051438609396</v>
      </c>
      <c r="K9" s="61">
        <v>1052.84608</v>
      </c>
      <c r="L9" s="61">
        <v>98.997828142139383</v>
      </c>
      <c r="M9" s="61">
        <v>104.8606281679474</v>
      </c>
    </row>
    <row r="10" spans="1:13" s="62" customFormat="1" x14ac:dyDescent="0.2">
      <c r="A10" s="55" t="s">
        <v>68</v>
      </c>
      <c r="B10" s="61">
        <v>7981.1083277999996</v>
      </c>
      <c r="C10" s="61">
        <v>96.957377125440161</v>
      </c>
      <c r="D10" s="61">
        <v>95.244503592587989</v>
      </c>
      <c r="E10" s="61">
        <v>3684.0882940000001</v>
      </c>
      <c r="F10" s="61">
        <v>95.653496451350719</v>
      </c>
      <c r="G10" s="61">
        <v>104.94007414499396</v>
      </c>
      <c r="H10" s="61">
        <v>1546.67518</v>
      </c>
      <c r="I10" s="61">
        <v>92.946803678074673</v>
      </c>
      <c r="J10" s="61">
        <v>102.55665436006849</v>
      </c>
      <c r="K10" s="61">
        <v>555.43248000000006</v>
      </c>
      <c r="L10" s="61">
        <v>99.205406517803439</v>
      </c>
      <c r="M10" s="61">
        <v>103.40990127463961</v>
      </c>
    </row>
    <row r="11" spans="1:13" s="62" customFormat="1" x14ac:dyDescent="0.2">
      <c r="A11" s="55" t="s">
        <v>69</v>
      </c>
      <c r="B11" s="61">
        <v>617.35499000000004</v>
      </c>
      <c r="C11" s="61">
        <v>94.701591920355895</v>
      </c>
      <c r="D11" s="61">
        <v>85.867193435073204</v>
      </c>
      <c r="E11" s="61">
        <v>479.75828000000001</v>
      </c>
      <c r="F11" s="61">
        <v>96.280988974025206</v>
      </c>
      <c r="G11" s="61">
        <v>110.98677465321887</v>
      </c>
      <c r="H11" s="61">
        <v>189.75865999999999</v>
      </c>
      <c r="I11" s="61">
        <v>92.288007342628887</v>
      </c>
      <c r="J11" s="61">
        <v>117.5201221187363</v>
      </c>
      <c r="K11" s="61">
        <v>59.034179999999999</v>
      </c>
      <c r="L11" s="61">
        <v>98.76650160461196</v>
      </c>
      <c r="M11" s="61">
        <v>105.49294669740036</v>
      </c>
    </row>
    <row r="12" spans="1:13" s="62" customFormat="1" x14ac:dyDescent="0.2">
      <c r="A12" s="55" t="s">
        <v>70</v>
      </c>
      <c r="B12" s="61">
        <v>357.75909999999999</v>
      </c>
      <c r="C12" s="61">
        <v>96.884081382183155</v>
      </c>
      <c r="D12" s="61">
        <v>96.739861704049261</v>
      </c>
      <c r="E12" s="61">
        <v>122.50944</v>
      </c>
      <c r="F12" s="61">
        <v>97.175959013149082</v>
      </c>
      <c r="G12" s="61">
        <v>106.02948863970754</v>
      </c>
      <c r="H12" s="61">
        <v>15.35</v>
      </c>
      <c r="I12" s="61">
        <v>97.54082734955837</v>
      </c>
      <c r="J12" s="61">
        <v>108.28160270880362</v>
      </c>
      <c r="K12" s="61">
        <v>5.2069999999999999</v>
      </c>
      <c r="L12" s="61">
        <v>100</v>
      </c>
      <c r="M12" s="61">
        <v>103.56006364359587</v>
      </c>
    </row>
    <row r="13" spans="1:13" s="62" customFormat="1" x14ac:dyDescent="0.2">
      <c r="A13" s="55" t="s">
        <v>71</v>
      </c>
      <c r="B13" s="61">
        <v>89.776079999999993</v>
      </c>
      <c r="C13" s="61">
        <v>99.750191414731248</v>
      </c>
      <c r="D13" s="61">
        <v>99.219438929249733</v>
      </c>
      <c r="E13" s="61">
        <v>3.7155999999999998</v>
      </c>
      <c r="F13" s="61">
        <v>103.77031782382841</v>
      </c>
      <c r="G13" s="61">
        <v>68.642157768335494</v>
      </c>
      <c r="H13" s="61" t="s">
        <v>159</v>
      </c>
      <c r="I13" s="61" t="s">
        <v>159</v>
      </c>
      <c r="J13" s="61" t="s">
        <v>159</v>
      </c>
      <c r="K13" s="61" t="s">
        <v>159</v>
      </c>
      <c r="L13" s="61" t="s">
        <v>159</v>
      </c>
      <c r="M13" s="61" t="s">
        <v>159</v>
      </c>
    </row>
    <row r="14" spans="1:13" s="62" customFormat="1" x14ac:dyDescent="0.2">
      <c r="A14" s="55" t="s">
        <v>72</v>
      </c>
      <c r="B14" s="61">
        <v>1418.13456</v>
      </c>
      <c r="C14" s="61">
        <v>96.706396517727143</v>
      </c>
      <c r="D14" s="61">
        <v>90.052282200756579</v>
      </c>
      <c r="E14" s="61">
        <v>719.44624999999996</v>
      </c>
      <c r="F14" s="61">
        <v>94.712984262726039</v>
      </c>
      <c r="G14" s="61">
        <v>107.66685377705508</v>
      </c>
      <c r="H14" s="61">
        <v>484.07544000000001</v>
      </c>
      <c r="I14" s="61">
        <v>95.003938614489684</v>
      </c>
      <c r="J14" s="61">
        <v>106.45833524847835</v>
      </c>
      <c r="K14" s="61">
        <v>120.23787</v>
      </c>
      <c r="L14" s="61">
        <v>99.390289618217651</v>
      </c>
      <c r="M14" s="61">
        <v>103.8997398139899</v>
      </c>
    </row>
    <row r="15" spans="1:13" s="62" customFormat="1" x14ac:dyDescent="0.2">
      <c r="A15" s="55" t="s">
        <v>73</v>
      </c>
      <c r="B15" s="61">
        <v>67.115989999999996</v>
      </c>
      <c r="C15" s="61">
        <v>99.416382671660884</v>
      </c>
      <c r="D15" s="61">
        <v>100.8063941987801</v>
      </c>
      <c r="E15" s="61">
        <v>4.0459699999999996</v>
      </c>
      <c r="F15" s="61">
        <v>115.79864738392145</v>
      </c>
      <c r="G15" s="61">
        <v>161.00159172304018</v>
      </c>
      <c r="H15" s="61" t="s">
        <v>159</v>
      </c>
      <c r="I15" s="61" t="s">
        <v>159</v>
      </c>
      <c r="J15" s="61" t="s">
        <v>159</v>
      </c>
      <c r="K15" s="61" t="s">
        <v>159</v>
      </c>
      <c r="L15" s="61" t="s">
        <v>159</v>
      </c>
      <c r="M15" s="61" t="s">
        <v>159</v>
      </c>
    </row>
    <row r="16" spans="1:13" s="62" customFormat="1" x14ac:dyDescent="0.2">
      <c r="A16" s="55" t="s">
        <v>74</v>
      </c>
      <c r="B16" s="61">
        <v>80.668409999999994</v>
      </c>
      <c r="C16" s="61">
        <v>96.908641112730621</v>
      </c>
      <c r="D16" s="61">
        <v>90.119161396019905</v>
      </c>
      <c r="E16" s="61">
        <v>13.27228</v>
      </c>
      <c r="F16" s="61">
        <v>91.679779619501019</v>
      </c>
      <c r="G16" s="61">
        <v>86.405091490983708</v>
      </c>
      <c r="H16" s="61" t="s">
        <v>159</v>
      </c>
      <c r="I16" s="61" t="s">
        <v>159</v>
      </c>
      <c r="J16" s="61" t="s">
        <v>159</v>
      </c>
      <c r="K16" s="61" t="s">
        <v>159</v>
      </c>
      <c r="L16" s="61" t="s">
        <v>159</v>
      </c>
      <c r="M16" s="61" t="s">
        <v>159</v>
      </c>
    </row>
    <row r="17" spans="1:13" s="62" customFormat="1" x14ac:dyDescent="0.2">
      <c r="A17" s="55" t="s">
        <v>75</v>
      </c>
      <c r="B17" s="61">
        <v>25.581600000000002</v>
      </c>
      <c r="C17" s="61">
        <v>100</v>
      </c>
      <c r="D17" s="61">
        <v>95.498629952888294</v>
      </c>
      <c r="E17" s="61">
        <v>1.2250000000000001</v>
      </c>
      <c r="F17" s="61">
        <v>73.199880489991031</v>
      </c>
      <c r="G17" s="61">
        <v>101.07260726072607</v>
      </c>
      <c r="H17" s="61" t="s">
        <v>159</v>
      </c>
      <c r="I17" s="61" t="s">
        <v>159</v>
      </c>
      <c r="J17" s="61" t="s">
        <v>159</v>
      </c>
      <c r="K17" s="61" t="s">
        <v>159</v>
      </c>
      <c r="L17" s="61" t="s">
        <v>159</v>
      </c>
      <c r="M17" s="61" t="s">
        <v>159</v>
      </c>
    </row>
    <row r="18" spans="1:13" s="62" customFormat="1" x14ac:dyDescent="0.2">
      <c r="A18" s="55" t="s">
        <v>76</v>
      </c>
      <c r="B18" s="61">
        <v>926.27099999999996</v>
      </c>
      <c r="C18" s="61">
        <v>96.632013812457288</v>
      </c>
      <c r="D18" s="61">
        <v>95.031765744359788</v>
      </c>
      <c r="E18" s="61">
        <v>529.18458999999996</v>
      </c>
      <c r="F18" s="61">
        <v>97.468453937511441</v>
      </c>
      <c r="G18" s="61">
        <v>101.11347289322406</v>
      </c>
      <c r="H18" s="61">
        <v>124.38066000000001</v>
      </c>
      <c r="I18" s="61">
        <v>94.095070164682895</v>
      </c>
      <c r="J18" s="61">
        <v>86.942091338340504</v>
      </c>
      <c r="K18" s="61">
        <v>91.997900000000001</v>
      </c>
      <c r="L18" s="61">
        <v>98.230738594563661</v>
      </c>
      <c r="M18" s="61">
        <v>99.46030740423214</v>
      </c>
    </row>
    <row r="19" spans="1:13" s="62" customFormat="1" x14ac:dyDescent="0.2">
      <c r="A19" s="55" t="s">
        <v>77</v>
      </c>
      <c r="B19" s="61">
        <v>764.54363999999998</v>
      </c>
      <c r="C19" s="61">
        <v>96.209148083085836</v>
      </c>
      <c r="D19" s="61">
        <v>93.829258954144649</v>
      </c>
      <c r="E19" s="61">
        <v>391.60270000000003</v>
      </c>
      <c r="F19" s="61">
        <v>93.850756756381074</v>
      </c>
      <c r="G19" s="61">
        <v>104.22003881504337</v>
      </c>
      <c r="H19" s="61">
        <v>186.70975000000001</v>
      </c>
      <c r="I19" s="61">
        <v>91.999560474972824</v>
      </c>
      <c r="J19" s="61">
        <v>99.685555745982214</v>
      </c>
      <c r="K19" s="61">
        <v>108.62093</v>
      </c>
      <c r="L19" s="61">
        <v>99.379228235682476</v>
      </c>
      <c r="M19" s="61">
        <v>97.180631677644357</v>
      </c>
    </row>
    <row r="20" spans="1:13" s="62" customFormat="1" x14ac:dyDescent="0.2">
      <c r="A20" s="55" t="s">
        <v>78</v>
      </c>
      <c r="B20" s="61">
        <v>185.52238779999999</v>
      </c>
      <c r="C20" s="61">
        <v>98.134317661331465</v>
      </c>
      <c r="D20" s="61">
        <v>107.74521917233896</v>
      </c>
      <c r="E20" s="61">
        <v>39.345973999999998</v>
      </c>
      <c r="F20" s="61">
        <v>97.329495165679916</v>
      </c>
      <c r="G20" s="61">
        <v>92.231753942226774</v>
      </c>
      <c r="H20" s="61">
        <v>1.03349</v>
      </c>
      <c r="I20" s="61">
        <v>59.550328725604871</v>
      </c>
      <c r="J20" s="61">
        <v>40.720325292944892</v>
      </c>
      <c r="K20" s="61" t="s">
        <v>159</v>
      </c>
      <c r="L20" s="61" t="s">
        <v>159</v>
      </c>
      <c r="M20" s="61" t="s">
        <v>159</v>
      </c>
    </row>
    <row r="21" spans="1:13" s="62" customFormat="1" x14ac:dyDescent="0.2">
      <c r="A21" s="55" t="s">
        <v>79</v>
      </c>
      <c r="B21" s="61">
        <v>816.76349000000005</v>
      </c>
      <c r="C21" s="61">
        <v>97.202737664682431</v>
      </c>
      <c r="D21" s="61">
        <v>98.647734907870515</v>
      </c>
      <c r="E21" s="61">
        <v>338.84834000000001</v>
      </c>
      <c r="F21" s="61">
        <v>96.716503572662631</v>
      </c>
      <c r="G21" s="61">
        <v>103.65732107545219</v>
      </c>
      <c r="H21" s="61">
        <v>70.098920000000007</v>
      </c>
      <c r="I21" s="61">
        <v>87.116284757571904</v>
      </c>
      <c r="J21" s="61">
        <v>78.856218487962153</v>
      </c>
      <c r="K21" s="61">
        <v>49.8596</v>
      </c>
      <c r="L21" s="61">
        <v>99.657412404309326</v>
      </c>
      <c r="M21" s="61">
        <v>103.95559855219922</v>
      </c>
    </row>
    <row r="22" spans="1:13" s="62" customFormat="1" x14ac:dyDescent="0.2">
      <c r="A22" s="55" t="s">
        <v>80</v>
      </c>
      <c r="B22" s="61">
        <v>709.05402000000004</v>
      </c>
      <c r="C22" s="61">
        <v>97.852944274275174</v>
      </c>
      <c r="D22" s="61">
        <v>98.770830072565531</v>
      </c>
      <c r="E22" s="61">
        <v>228.21304000000001</v>
      </c>
      <c r="F22" s="61">
        <v>96.870871841938524</v>
      </c>
      <c r="G22" s="61">
        <v>99.968854603740766</v>
      </c>
      <c r="H22" s="61">
        <v>57.200560000000003</v>
      </c>
      <c r="I22" s="61">
        <v>90.70813658291523</v>
      </c>
      <c r="J22" s="61">
        <v>91.089496146251349</v>
      </c>
      <c r="K22" s="61">
        <v>7.9489999999999998</v>
      </c>
      <c r="L22" s="61">
        <v>100</v>
      </c>
      <c r="M22" s="61">
        <v>107.83568928561739</v>
      </c>
    </row>
    <row r="23" spans="1:13" s="62" customFormat="1" x14ac:dyDescent="0.2">
      <c r="A23" s="55" t="s">
        <v>81</v>
      </c>
      <c r="B23" s="61">
        <v>157.08439999999999</v>
      </c>
      <c r="C23" s="61">
        <v>97.621429876491348</v>
      </c>
      <c r="D23" s="61">
        <v>110.00793452372199</v>
      </c>
      <c r="E23" s="61">
        <v>19.595199999999998</v>
      </c>
      <c r="F23" s="61">
        <v>97.673213039577305</v>
      </c>
      <c r="G23" s="61">
        <v>87.925539337695682</v>
      </c>
      <c r="H23" s="61">
        <v>0.28999999999999998</v>
      </c>
      <c r="I23" s="61">
        <v>100</v>
      </c>
      <c r="J23" s="61">
        <v>76.315789473684205</v>
      </c>
      <c r="K23" s="61" t="s">
        <v>159</v>
      </c>
      <c r="L23" s="61" t="s">
        <v>159</v>
      </c>
      <c r="M23" s="61" t="s">
        <v>159</v>
      </c>
    </row>
    <row r="24" spans="1:13" s="62" customFormat="1" x14ac:dyDescent="0.2">
      <c r="A24" s="55" t="s">
        <v>82</v>
      </c>
      <c r="B24" s="61">
        <v>1057.5229999999999</v>
      </c>
      <c r="C24" s="61">
        <v>97.418713566654134</v>
      </c>
      <c r="D24" s="61">
        <v>97.21108162005018</v>
      </c>
      <c r="E24" s="61">
        <v>609.62199999999996</v>
      </c>
      <c r="F24" s="61">
        <v>95.15768507938887</v>
      </c>
      <c r="G24" s="61">
        <v>109.69692280285676</v>
      </c>
      <c r="H24" s="61">
        <v>387.72699999999998</v>
      </c>
      <c r="I24" s="61">
        <v>94.160603440739052</v>
      </c>
      <c r="J24" s="61">
        <v>108.48332573228841</v>
      </c>
      <c r="K24" s="61">
        <v>106.349</v>
      </c>
      <c r="L24" s="61">
        <v>99.603828719139855</v>
      </c>
      <c r="M24" s="61">
        <v>109.33268908513328</v>
      </c>
    </row>
    <row r="25" spans="1:13" s="62" customFormat="1" x14ac:dyDescent="0.2">
      <c r="A25" s="55" t="s">
        <v>83</v>
      </c>
      <c r="B25" s="61">
        <v>71.137799999999999</v>
      </c>
      <c r="C25" s="61">
        <v>99.022825787376917</v>
      </c>
      <c r="D25" s="61">
        <v>109.27566152683436</v>
      </c>
      <c r="E25" s="61">
        <v>3.948</v>
      </c>
      <c r="F25" s="61">
        <v>109.42350332594235</v>
      </c>
      <c r="G25" s="61">
        <v>52.287927951791275</v>
      </c>
      <c r="H25" s="61" t="s">
        <v>159</v>
      </c>
      <c r="I25" s="61" t="s">
        <v>159</v>
      </c>
      <c r="J25" s="61" t="s">
        <v>159</v>
      </c>
      <c r="K25" s="61" t="s">
        <v>159</v>
      </c>
      <c r="L25" s="61" t="s">
        <v>159</v>
      </c>
      <c r="M25" s="61" t="s">
        <v>159</v>
      </c>
    </row>
    <row r="26" spans="1:13" s="62" customFormat="1" x14ac:dyDescent="0.2">
      <c r="A26" s="55" t="s">
        <v>84</v>
      </c>
      <c r="B26" s="61">
        <v>591.27017999999998</v>
      </c>
      <c r="C26" s="61">
        <v>97.505446431239406</v>
      </c>
      <c r="D26" s="61">
        <v>99.212463660323152</v>
      </c>
      <c r="E26" s="61">
        <v>176.61874</v>
      </c>
      <c r="F26" s="61">
        <v>92.410192421975296</v>
      </c>
      <c r="G26" s="61">
        <v>95.692967611150678</v>
      </c>
      <c r="H26" s="61">
        <v>30.050699999999999</v>
      </c>
      <c r="I26" s="61">
        <v>74.468079833869425</v>
      </c>
      <c r="J26" s="61">
        <v>90.104074528276428</v>
      </c>
      <c r="K26" s="61">
        <v>6.1769999999999996</v>
      </c>
      <c r="L26" s="61">
        <v>99.292718212506031</v>
      </c>
      <c r="M26" s="61">
        <v>174.98583569405099</v>
      </c>
    </row>
    <row r="27" spans="1:13" s="62" customFormat="1" x14ac:dyDescent="0.2">
      <c r="A27" s="55" t="s">
        <v>85</v>
      </c>
      <c r="B27" s="61">
        <v>45.536409999999997</v>
      </c>
      <c r="C27" s="61">
        <v>99.4700845365779</v>
      </c>
      <c r="D27" s="61">
        <v>105.25982317544502</v>
      </c>
      <c r="E27" s="61">
        <v>3.1360000000000001</v>
      </c>
      <c r="F27" s="61">
        <v>135.75757575757575</v>
      </c>
      <c r="G27" s="61">
        <v>102.68500327439423</v>
      </c>
      <c r="H27" s="61" t="s">
        <v>159</v>
      </c>
      <c r="I27" s="61" t="s">
        <v>159</v>
      </c>
      <c r="J27" s="61" t="s">
        <v>159</v>
      </c>
      <c r="K27" s="61" t="s">
        <v>159</v>
      </c>
      <c r="L27" s="61" t="s">
        <v>159</v>
      </c>
      <c r="M27" s="61" t="s">
        <v>159</v>
      </c>
    </row>
    <row r="28" spans="1:13" s="62" customFormat="1" x14ac:dyDescent="0.2">
      <c r="A28" s="55" t="s">
        <v>165</v>
      </c>
      <c r="B28" s="61">
        <v>1.1270000000000001E-2</v>
      </c>
      <c r="C28" s="61">
        <v>93.449419568822549</v>
      </c>
      <c r="D28" s="61">
        <v>7.9037800687285227</v>
      </c>
      <c r="E28" s="61">
        <v>8.8999999999999995E-4</v>
      </c>
      <c r="F28" s="61">
        <v>78.070175438596493</v>
      </c>
      <c r="G28" s="61">
        <v>19.347826086956523</v>
      </c>
      <c r="H28" s="61" t="s">
        <v>159</v>
      </c>
      <c r="I28" s="61" t="s">
        <v>159</v>
      </c>
      <c r="J28" s="61" t="s">
        <v>159</v>
      </c>
      <c r="K28" s="61" t="s">
        <v>159</v>
      </c>
      <c r="L28" s="61" t="s">
        <v>159</v>
      </c>
      <c r="M28" s="61" t="s">
        <v>159</v>
      </c>
    </row>
    <row r="29" spans="1:13" s="62" customFormat="1" x14ac:dyDescent="0.2">
      <c r="A29" s="55" t="s">
        <v>86</v>
      </c>
      <c r="B29" s="61">
        <v>312.59377999999998</v>
      </c>
      <c r="C29" s="61">
        <v>97.953225683332917</v>
      </c>
      <c r="D29" s="61">
        <v>94.921674395780855</v>
      </c>
      <c r="E29" s="61">
        <v>89.415679999999995</v>
      </c>
      <c r="F29" s="61">
        <v>94.935233460436464</v>
      </c>
      <c r="G29" s="61">
        <v>92.351392231965846</v>
      </c>
      <c r="H29" s="61" t="s">
        <v>159</v>
      </c>
      <c r="I29" s="61" t="s">
        <v>159</v>
      </c>
      <c r="J29" s="61" t="s">
        <v>159</v>
      </c>
      <c r="K29" s="61" t="s">
        <v>159</v>
      </c>
      <c r="L29" s="61" t="s">
        <v>159</v>
      </c>
      <c r="M29" s="61" t="s">
        <v>159</v>
      </c>
    </row>
    <row r="30" spans="1:13" s="62" customFormat="1" x14ac:dyDescent="0.2">
      <c r="A30" s="55" t="s">
        <v>87</v>
      </c>
      <c r="B30" s="61">
        <v>7.3000000000000001E-3</v>
      </c>
      <c r="C30" s="61">
        <v>91.25</v>
      </c>
      <c r="D30" s="61" t="s">
        <v>159</v>
      </c>
      <c r="E30" s="61" t="s">
        <v>159</v>
      </c>
      <c r="F30" s="61" t="s">
        <v>159</v>
      </c>
      <c r="G30" s="61" t="s">
        <v>159</v>
      </c>
      <c r="H30" s="61" t="s">
        <v>159</v>
      </c>
      <c r="I30" s="61" t="s">
        <v>159</v>
      </c>
      <c r="J30" s="61" t="s">
        <v>159</v>
      </c>
      <c r="K30" s="61" t="s">
        <v>159</v>
      </c>
      <c r="L30" s="61" t="s">
        <v>159</v>
      </c>
      <c r="M30" s="61" t="s">
        <v>159</v>
      </c>
    </row>
    <row r="31" spans="1:13" s="62" customFormat="1" x14ac:dyDescent="0.2">
      <c r="A31" s="55" t="s">
        <v>88</v>
      </c>
      <c r="B31" s="61">
        <v>7.0400000000000003E-3</v>
      </c>
      <c r="C31" s="61">
        <v>99.858156028368796</v>
      </c>
      <c r="D31" s="61">
        <v>214.63414634146341</v>
      </c>
      <c r="E31" s="61" t="s">
        <v>159</v>
      </c>
      <c r="F31" s="61" t="s">
        <v>159</v>
      </c>
      <c r="G31" s="61" t="s">
        <v>159</v>
      </c>
      <c r="H31" s="61" t="s">
        <v>159</v>
      </c>
      <c r="I31" s="61" t="s">
        <v>159</v>
      </c>
      <c r="J31" s="61" t="s">
        <v>159</v>
      </c>
      <c r="K31" s="61" t="s">
        <v>159</v>
      </c>
      <c r="L31" s="61" t="s">
        <v>159</v>
      </c>
      <c r="M31" s="61" t="s">
        <v>159</v>
      </c>
    </row>
    <row r="32" spans="1:13" s="62" customFormat="1" x14ac:dyDescent="0.2">
      <c r="A32" s="55" t="s">
        <v>89</v>
      </c>
      <c r="B32" s="61">
        <v>0.21972</v>
      </c>
      <c r="C32" s="61">
        <v>74.552117263843641</v>
      </c>
      <c r="D32" s="61">
        <v>37.279853405273336</v>
      </c>
      <c r="E32" s="61">
        <v>1.4999999999999999E-2</v>
      </c>
      <c r="F32" s="61">
        <v>30</v>
      </c>
      <c r="G32" s="61" t="s">
        <v>159</v>
      </c>
      <c r="H32" s="61" t="s">
        <v>159</v>
      </c>
      <c r="I32" s="61" t="s">
        <v>159</v>
      </c>
      <c r="J32" s="61" t="s">
        <v>159</v>
      </c>
      <c r="K32" s="61" t="s">
        <v>159</v>
      </c>
      <c r="L32" s="61" t="s">
        <v>159</v>
      </c>
      <c r="M32" s="61" t="s">
        <v>159</v>
      </c>
    </row>
    <row r="33" spans="1:13" s="62" customFormat="1" ht="27.75" customHeight="1" x14ac:dyDescent="0.2">
      <c r="A33" s="55" t="s">
        <v>91</v>
      </c>
      <c r="B33" s="61">
        <v>0.21972</v>
      </c>
      <c r="C33" s="61">
        <v>74.552117263843641</v>
      </c>
      <c r="D33" s="61">
        <v>37.279853405273336</v>
      </c>
      <c r="E33" s="61">
        <v>1.4999999999999999E-2</v>
      </c>
      <c r="F33" s="61">
        <v>30</v>
      </c>
      <c r="G33" s="61" t="s">
        <v>159</v>
      </c>
      <c r="H33" s="61" t="s">
        <v>159</v>
      </c>
      <c r="I33" s="61" t="s">
        <v>159</v>
      </c>
      <c r="J33" s="61" t="s">
        <v>159</v>
      </c>
      <c r="K33" s="61" t="s">
        <v>159</v>
      </c>
      <c r="L33" s="61" t="s">
        <v>159</v>
      </c>
      <c r="M33" s="61" t="s">
        <v>159</v>
      </c>
    </row>
    <row r="34" spans="1:13" s="62" customFormat="1" x14ac:dyDescent="0.2">
      <c r="A34" s="55" t="s">
        <v>92</v>
      </c>
      <c r="B34" s="61">
        <v>90.002160000000003</v>
      </c>
      <c r="C34" s="61">
        <v>99.983336510505325</v>
      </c>
      <c r="D34" s="61">
        <v>99.708437369205058</v>
      </c>
      <c r="E34" s="61">
        <v>2.4359999999999999</v>
      </c>
      <c r="F34" s="61">
        <v>124.5398773006135</v>
      </c>
      <c r="G34" s="61">
        <v>77.874001400197557</v>
      </c>
      <c r="H34" s="61" t="s">
        <v>159</v>
      </c>
      <c r="I34" s="61" t="s">
        <v>159</v>
      </c>
      <c r="J34" s="61" t="s">
        <v>159</v>
      </c>
      <c r="K34" s="61" t="s">
        <v>159</v>
      </c>
      <c r="L34" s="61" t="s">
        <v>159</v>
      </c>
      <c r="M34" s="61" t="s">
        <v>159</v>
      </c>
    </row>
    <row r="35" spans="1:13" s="62" customFormat="1" x14ac:dyDescent="0.2">
      <c r="A35" s="55" t="s">
        <v>93</v>
      </c>
      <c r="B35" s="61">
        <v>123.35632</v>
      </c>
      <c r="C35" s="61">
        <v>95.461223563684001</v>
      </c>
      <c r="D35" s="61">
        <v>91.316920176888871</v>
      </c>
      <c r="E35" s="61">
        <v>69.875370000000004</v>
      </c>
      <c r="F35" s="61">
        <v>92.680931120427275</v>
      </c>
      <c r="G35" s="61">
        <v>107.21223429726915</v>
      </c>
      <c r="H35" s="61" t="s">
        <v>159</v>
      </c>
      <c r="I35" s="61" t="s">
        <v>159</v>
      </c>
      <c r="J35" s="61" t="s">
        <v>159</v>
      </c>
      <c r="K35" s="61" t="s">
        <v>159</v>
      </c>
      <c r="L35" s="61" t="s">
        <v>159</v>
      </c>
      <c r="M35" s="61" t="s">
        <v>159</v>
      </c>
    </row>
    <row r="36" spans="1:13" s="62" customFormat="1" x14ac:dyDescent="0.2">
      <c r="A36" s="55" t="s">
        <v>94</v>
      </c>
      <c r="B36" s="61">
        <v>44.434310000000004</v>
      </c>
      <c r="C36" s="61">
        <v>100</v>
      </c>
      <c r="D36" s="61">
        <v>97.749859428085699</v>
      </c>
      <c r="E36" s="61">
        <v>4.5350099999999998</v>
      </c>
      <c r="F36" s="61">
        <v>100</v>
      </c>
      <c r="G36" s="61">
        <v>86.82751899766609</v>
      </c>
      <c r="H36" s="61" t="s">
        <v>159</v>
      </c>
      <c r="I36" s="61" t="s">
        <v>159</v>
      </c>
      <c r="J36" s="61" t="s">
        <v>159</v>
      </c>
      <c r="K36" s="61" t="s">
        <v>159</v>
      </c>
      <c r="L36" s="61" t="s">
        <v>159</v>
      </c>
      <c r="M36" s="61" t="s">
        <v>159</v>
      </c>
    </row>
    <row r="37" spans="1:13" s="62" customFormat="1" x14ac:dyDescent="0.2">
      <c r="A37" s="55" t="s">
        <v>96</v>
      </c>
      <c r="B37" s="61">
        <v>11.9925</v>
      </c>
      <c r="C37" s="61">
        <v>99.263336506228526</v>
      </c>
      <c r="D37" s="61">
        <v>137.51289989680083</v>
      </c>
      <c r="E37" s="61">
        <v>1.3540000000000001</v>
      </c>
      <c r="F37" s="61">
        <v>97.480201583873296</v>
      </c>
      <c r="G37" s="61">
        <v>38.796561604584525</v>
      </c>
      <c r="H37" s="61" t="s">
        <v>159</v>
      </c>
      <c r="I37" s="61" t="s">
        <v>159</v>
      </c>
      <c r="J37" s="61" t="s">
        <v>159</v>
      </c>
      <c r="K37" s="61" t="s">
        <v>159</v>
      </c>
      <c r="L37" s="61" t="s">
        <v>159</v>
      </c>
      <c r="M37" s="61" t="s">
        <v>159</v>
      </c>
    </row>
    <row r="38" spans="1:13" s="62" customFormat="1" x14ac:dyDescent="0.2">
      <c r="A38" s="55" t="s">
        <v>97</v>
      </c>
      <c r="B38" s="61">
        <v>42.57443</v>
      </c>
      <c r="C38" s="61">
        <v>98.869057530137752</v>
      </c>
      <c r="D38" s="61">
        <v>86.541309672632664</v>
      </c>
      <c r="E38" s="61">
        <v>11.2003</v>
      </c>
      <c r="F38" s="61">
        <v>103.10978135788262</v>
      </c>
      <c r="G38" s="61">
        <v>56.552319592834202</v>
      </c>
      <c r="H38" s="61" t="s">
        <v>159</v>
      </c>
      <c r="I38" s="61" t="s">
        <v>159</v>
      </c>
      <c r="J38" s="61" t="s">
        <v>159</v>
      </c>
      <c r="K38" s="61" t="s">
        <v>159</v>
      </c>
      <c r="L38" s="61" t="s">
        <v>159</v>
      </c>
      <c r="M38" s="61" t="s">
        <v>159</v>
      </c>
    </row>
    <row r="39" spans="1:13" s="62" customFormat="1" x14ac:dyDescent="0.2">
      <c r="A39" s="55" t="s">
        <v>164</v>
      </c>
      <c r="B39" s="61">
        <v>9256.1708899999994</v>
      </c>
      <c r="C39" s="61">
        <v>99.165208170798309</v>
      </c>
      <c r="D39" s="61">
        <v>100.83979543778837</v>
      </c>
      <c r="E39" s="61">
        <v>3040.1481600000002</v>
      </c>
      <c r="F39" s="61">
        <v>97.890607547734106</v>
      </c>
      <c r="G39" s="61">
        <v>99.621628297043628</v>
      </c>
      <c r="H39" s="61">
        <v>2285.7951400000002</v>
      </c>
      <c r="I39" s="61">
        <v>97.756292027960427</v>
      </c>
      <c r="J39" s="61">
        <v>101.92075506665792</v>
      </c>
      <c r="K39" s="61">
        <v>213.68956</v>
      </c>
      <c r="L39" s="61">
        <v>98.265408936739789</v>
      </c>
      <c r="M39" s="61">
        <v>104.1201483402111</v>
      </c>
    </row>
    <row r="40" spans="1:13" s="62" customFormat="1" x14ac:dyDescent="0.2">
      <c r="A40" s="55" t="s">
        <v>98</v>
      </c>
      <c r="B40" s="61">
        <v>119.85079</v>
      </c>
      <c r="C40" s="61">
        <v>99.629979107352867</v>
      </c>
      <c r="D40" s="61">
        <v>96.722262703358524</v>
      </c>
      <c r="E40" s="61">
        <v>69.24324</v>
      </c>
      <c r="F40" s="61">
        <v>99.226345855559344</v>
      </c>
      <c r="G40" s="61">
        <v>82.729703974376491</v>
      </c>
      <c r="H40" s="61">
        <v>50.96116</v>
      </c>
      <c r="I40" s="61">
        <v>99.770939282072803</v>
      </c>
      <c r="J40" s="61">
        <v>82.478026321155909</v>
      </c>
      <c r="K40" s="61" t="s">
        <v>159</v>
      </c>
      <c r="L40" s="61" t="s">
        <v>159</v>
      </c>
      <c r="M40" s="61" t="s">
        <v>159</v>
      </c>
    </row>
    <row r="41" spans="1:13" s="62" customFormat="1" x14ac:dyDescent="0.2">
      <c r="A41" s="55" t="s">
        <v>99</v>
      </c>
      <c r="B41" s="61">
        <v>289.76371</v>
      </c>
      <c r="C41" s="61">
        <v>97.448480610452293</v>
      </c>
      <c r="D41" s="61">
        <v>104.87618047983786</v>
      </c>
      <c r="E41" s="61">
        <v>14.631779999999999</v>
      </c>
      <c r="F41" s="61">
        <v>98.005039646019128</v>
      </c>
      <c r="G41" s="61">
        <v>82.054373616587441</v>
      </c>
      <c r="H41" s="61">
        <v>8.5298999999999996</v>
      </c>
      <c r="I41" s="61">
        <v>98.16058938472267</v>
      </c>
      <c r="J41" s="61">
        <v>87.193184745409269</v>
      </c>
      <c r="K41" s="61" t="s">
        <v>159</v>
      </c>
      <c r="L41" s="61" t="s">
        <v>159</v>
      </c>
      <c r="M41" s="61" t="s">
        <v>159</v>
      </c>
    </row>
    <row r="42" spans="1:13" s="62" customFormat="1" x14ac:dyDescent="0.2">
      <c r="A42" s="55" t="s">
        <v>100</v>
      </c>
      <c r="B42" s="61">
        <v>578.88571999999999</v>
      </c>
      <c r="C42" s="61">
        <v>98.859678673014557</v>
      </c>
      <c r="D42" s="61">
        <v>109.01871414819661</v>
      </c>
      <c r="E42" s="61">
        <v>149.54042999999999</v>
      </c>
      <c r="F42" s="61">
        <v>97.767189232119847</v>
      </c>
      <c r="G42" s="61">
        <v>87.292972387211933</v>
      </c>
      <c r="H42" s="61">
        <v>52.113120000000002</v>
      </c>
      <c r="I42" s="61">
        <v>96.759826076688014</v>
      </c>
      <c r="J42" s="61">
        <v>72.525058335964772</v>
      </c>
      <c r="K42" s="61" t="s">
        <v>159</v>
      </c>
      <c r="L42" s="61" t="s">
        <v>159</v>
      </c>
      <c r="M42" s="61" t="s">
        <v>159</v>
      </c>
    </row>
    <row r="43" spans="1:13" s="62" customFormat="1" x14ac:dyDescent="0.2">
      <c r="A43" s="55" t="s">
        <v>101</v>
      </c>
      <c r="B43" s="61">
        <v>2504.5283599999998</v>
      </c>
      <c r="C43" s="61">
        <v>99.454021671582112</v>
      </c>
      <c r="D43" s="61">
        <v>103.0609127168599</v>
      </c>
      <c r="E43" s="61">
        <v>749.29934000000003</v>
      </c>
      <c r="F43" s="61">
        <v>99.118016869628832</v>
      </c>
      <c r="G43" s="61">
        <v>94.072390858887459</v>
      </c>
      <c r="H43" s="61">
        <v>475.87324000000001</v>
      </c>
      <c r="I43" s="61">
        <v>99.225784758183337</v>
      </c>
      <c r="J43" s="61">
        <v>93.733434579276803</v>
      </c>
      <c r="K43" s="61">
        <v>193.92305999999999</v>
      </c>
      <c r="L43" s="61">
        <v>98.13764589660093</v>
      </c>
      <c r="M43" s="61">
        <v>103.35109243610594</v>
      </c>
    </row>
    <row r="44" spans="1:13" s="62" customFormat="1" x14ac:dyDescent="0.2">
      <c r="A44" s="55" t="s">
        <v>102</v>
      </c>
      <c r="B44" s="61">
        <v>20.394200000000001</v>
      </c>
      <c r="C44" s="61">
        <v>94.186486860943063</v>
      </c>
      <c r="D44" s="61">
        <v>96.900442115216038</v>
      </c>
      <c r="E44" s="61">
        <v>1.28101</v>
      </c>
      <c r="F44" s="61">
        <v>93.62534076873041</v>
      </c>
      <c r="G44" s="61">
        <v>222.78434782608696</v>
      </c>
      <c r="H44" s="61">
        <v>2.1999999999999999E-2</v>
      </c>
      <c r="I44" s="61">
        <v>100</v>
      </c>
      <c r="J44" s="61" t="s">
        <v>159</v>
      </c>
      <c r="K44" s="61" t="s">
        <v>159</v>
      </c>
      <c r="L44" s="61" t="s">
        <v>159</v>
      </c>
      <c r="M44" s="61" t="s">
        <v>159</v>
      </c>
    </row>
    <row r="45" spans="1:13" s="62" customFormat="1" x14ac:dyDescent="0.2">
      <c r="A45" s="55" t="s">
        <v>103</v>
      </c>
      <c r="B45" s="61">
        <v>2107.2420299999999</v>
      </c>
      <c r="C45" s="61">
        <v>98.67630198060489</v>
      </c>
      <c r="D45" s="61">
        <v>97.40344926597875</v>
      </c>
      <c r="E45" s="61">
        <v>961.23702000000003</v>
      </c>
      <c r="F45" s="61">
        <v>95.902709550274921</v>
      </c>
      <c r="G45" s="61">
        <v>115.19061329005694</v>
      </c>
      <c r="H45" s="61">
        <v>768.54465000000005</v>
      </c>
      <c r="I45" s="61">
        <v>95.689745526381429</v>
      </c>
      <c r="J45" s="61">
        <v>116.34377128382609</v>
      </c>
      <c r="K45" s="61">
        <v>1.0640000000000001</v>
      </c>
      <c r="L45" s="61">
        <v>100</v>
      </c>
      <c r="M45" s="61">
        <v>104.21155729676788</v>
      </c>
    </row>
    <row r="46" spans="1:13" s="62" customFormat="1" x14ac:dyDescent="0.2">
      <c r="A46" s="55" t="s">
        <v>104</v>
      </c>
      <c r="B46" s="61">
        <v>3635.2170000000001</v>
      </c>
      <c r="C46" s="61">
        <v>99.454602723645891</v>
      </c>
      <c r="D46" s="61">
        <v>100.06583085295911</v>
      </c>
      <c r="E46" s="61">
        <v>1094.91534</v>
      </c>
      <c r="F46" s="61">
        <v>98.787788235657132</v>
      </c>
      <c r="G46" s="61">
        <v>95.434708595128299</v>
      </c>
      <c r="H46" s="61">
        <v>929.75107000000003</v>
      </c>
      <c r="I46" s="61">
        <v>98.714210008578434</v>
      </c>
      <c r="J46" s="61">
        <v>99.863307455403046</v>
      </c>
      <c r="K46" s="61">
        <v>18.702500000000001</v>
      </c>
      <c r="L46" s="61">
        <v>99.510495091649148</v>
      </c>
      <c r="M46" s="61">
        <v>112.81925995632608</v>
      </c>
    </row>
    <row r="47" spans="1:13" s="62" customFormat="1" x14ac:dyDescent="0.2">
      <c r="A47" s="55" t="s">
        <v>162</v>
      </c>
      <c r="B47" s="61">
        <v>0.28908</v>
      </c>
      <c r="C47" s="61">
        <v>100</v>
      </c>
      <c r="D47" s="61">
        <v>63.800485544030018</v>
      </c>
      <c r="E47" s="61" t="s">
        <v>159</v>
      </c>
      <c r="F47" s="61" t="s">
        <v>159</v>
      </c>
      <c r="G47" s="61" t="s">
        <v>159</v>
      </c>
      <c r="H47" s="61" t="s">
        <v>159</v>
      </c>
      <c r="I47" s="61" t="s">
        <v>159</v>
      </c>
      <c r="J47" s="61" t="s">
        <v>159</v>
      </c>
      <c r="K47" s="61" t="s">
        <v>159</v>
      </c>
      <c r="L47" s="61" t="s">
        <v>159</v>
      </c>
      <c r="M47" s="61" t="s">
        <v>159</v>
      </c>
    </row>
    <row r="48" spans="1:13" s="62" customFormat="1" x14ac:dyDescent="0.2">
      <c r="A48" s="55" t="s">
        <v>105</v>
      </c>
      <c r="B48" s="61">
        <v>3263.2530539999998</v>
      </c>
      <c r="C48" s="61">
        <v>98.559664589928204</v>
      </c>
      <c r="D48" s="61">
        <v>101.70904998472207</v>
      </c>
      <c r="E48" s="61">
        <v>598.15504999999996</v>
      </c>
      <c r="F48" s="61">
        <v>97.409446824051358</v>
      </c>
      <c r="G48" s="61">
        <v>83.001357303221738</v>
      </c>
      <c r="H48" s="61">
        <v>311.75596000000002</v>
      </c>
      <c r="I48" s="61">
        <v>97.895200786990145</v>
      </c>
      <c r="J48" s="61">
        <v>91.164867641231424</v>
      </c>
      <c r="K48" s="61">
        <v>40.362389999999998</v>
      </c>
      <c r="L48" s="61">
        <v>99.826155476213799</v>
      </c>
      <c r="M48" s="61">
        <v>112.01466539265392</v>
      </c>
    </row>
    <row r="49" spans="1:13" s="62" customFormat="1" x14ac:dyDescent="0.2">
      <c r="A49" s="55" t="s">
        <v>106</v>
      </c>
      <c r="B49" s="61">
        <v>166.66050000000001</v>
      </c>
      <c r="C49" s="61">
        <v>98.825142995390223</v>
      </c>
      <c r="D49" s="61">
        <v>99.962752500260919</v>
      </c>
      <c r="E49" s="61">
        <v>3.4689999999999999</v>
      </c>
      <c r="F49" s="61">
        <v>86.422521175884398</v>
      </c>
      <c r="G49" s="61">
        <v>61.430848238002483</v>
      </c>
      <c r="H49" s="61">
        <v>3.1240000000000001</v>
      </c>
      <c r="I49" s="61">
        <v>100</v>
      </c>
      <c r="J49" s="61">
        <v>56.893097796394102</v>
      </c>
      <c r="K49" s="61" t="s">
        <v>159</v>
      </c>
      <c r="L49" s="61" t="s">
        <v>159</v>
      </c>
      <c r="M49" s="61" t="s">
        <v>159</v>
      </c>
    </row>
    <row r="50" spans="1:13" s="62" customFormat="1" x14ac:dyDescent="0.2">
      <c r="A50" s="55" t="s">
        <v>107</v>
      </c>
      <c r="B50" s="61">
        <v>47.954599999999999</v>
      </c>
      <c r="C50" s="61">
        <v>97.939285510052372</v>
      </c>
      <c r="D50" s="61">
        <v>123.26995200773223</v>
      </c>
      <c r="E50" s="61">
        <v>2.669</v>
      </c>
      <c r="F50" s="61">
        <v>76.497563771854402</v>
      </c>
      <c r="G50" s="61">
        <v>65.224828934506348</v>
      </c>
      <c r="H50" s="61">
        <v>1.839</v>
      </c>
      <c r="I50" s="61">
        <v>96.586134453781511</v>
      </c>
      <c r="J50" s="61">
        <v>122.35528942115768</v>
      </c>
      <c r="K50" s="61" t="s">
        <v>159</v>
      </c>
      <c r="L50" s="61" t="s">
        <v>159</v>
      </c>
      <c r="M50" s="61" t="s">
        <v>159</v>
      </c>
    </row>
    <row r="51" spans="1:13" s="62" customFormat="1" x14ac:dyDescent="0.2">
      <c r="A51" s="55" t="s">
        <v>108</v>
      </c>
      <c r="B51" s="61">
        <v>230.24295000000001</v>
      </c>
      <c r="C51" s="61">
        <v>99.797386680444404</v>
      </c>
      <c r="D51" s="61">
        <v>107.29798212102241</v>
      </c>
      <c r="E51" s="61">
        <v>40.95044</v>
      </c>
      <c r="F51" s="61">
        <v>99.355349627597349</v>
      </c>
      <c r="G51" s="61">
        <v>92.92664501654167</v>
      </c>
      <c r="H51" s="61">
        <v>19.719169999999998</v>
      </c>
      <c r="I51" s="61">
        <v>98.670987957329501</v>
      </c>
      <c r="J51" s="61">
        <v>92.434317075240102</v>
      </c>
      <c r="K51" s="61" t="s">
        <v>159</v>
      </c>
      <c r="L51" s="61" t="s">
        <v>159</v>
      </c>
      <c r="M51" s="61" t="s">
        <v>159</v>
      </c>
    </row>
    <row r="52" spans="1:13" s="62" customFormat="1" x14ac:dyDescent="0.2">
      <c r="A52" s="55" t="s">
        <v>109</v>
      </c>
      <c r="B52" s="61">
        <v>95.386870000000002</v>
      </c>
      <c r="C52" s="61">
        <v>99.653150940875079</v>
      </c>
      <c r="D52" s="61">
        <v>117.98143577444633</v>
      </c>
      <c r="E52" s="61">
        <v>16.14526</v>
      </c>
      <c r="F52" s="61">
        <v>99.231727089794504</v>
      </c>
      <c r="G52" s="61">
        <v>105.01064073345613</v>
      </c>
      <c r="H52" s="61">
        <v>15.384259999999999</v>
      </c>
      <c r="I52" s="61">
        <v>99.322110933640474</v>
      </c>
      <c r="J52" s="61">
        <v>103.70329925149377</v>
      </c>
      <c r="K52" s="61">
        <v>5.9797000000000002</v>
      </c>
      <c r="L52" s="61">
        <v>99.983279549216647</v>
      </c>
      <c r="M52" s="61">
        <v>117.73380586729671</v>
      </c>
    </row>
    <row r="53" spans="1:13" s="62" customFormat="1" x14ac:dyDescent="0.2">
      <c r="A53" s="55" t="s">
        <v>110</v>
      </c>
      <c r="B53" s="61">
        <v>125.72892400000001</v>
      </c>
      <c r="C53" s="61">
        <v>90.475628975793157</v>
      </c>
      <c r="D53" s="61">
        <v>99.507888796192759</v>
      </c>
      <c r="E53" s="61">
        <v>29.800350000000002</v>
      </c>
      <c r="F53" s="61">
        <v>89.700461169337132</v>
      </c>
      <c r="G53" s="61">
        <v>77.401978558345348</v>
      </c>
      <c r="H53" s="61">
        <v>3.91445</v>
      </c>
      <c r="I53" s="61">
        <v>70.208430858743753</v>
      </c>
      <c r="J53" s="61">
        <v>158.47975708502025</v>
      </c>
      <c r="K53" s="61" t="s">
        <v>159</v>
      </c>
      <c r="L53" s="61" t="s">
        <v>159</v>
      </c>
      <c r="M53" s="61" t="s">
        <v>159</v>
      </c>
    </row>
    <row r="54" spans="1:13" s="62" customFormat="1" x14ac:dyDescent="0.2">
      <c r="A54" s="55" t="s">
        <v>111</v>
      </c>
      <c r="B54" s="61">
        <v>184.90260000000001</v>
      </c>
      <c r="C54" s="61">
        <v>95.629894239685797</v>
      </c>
      <c r="D54" s="61">
        <v>105.32999897462773</v>
      </c>
      <c r="E54" s="61">
        <v>61.939500000000002</v>
      </c>
      <c r="F54" s="61">
        <v>93.609448676097202</v>
      </c>
      <c r="G54" s="61">
        <v>83.439305969043417</v>
      </c>
      <c r="H54" s="61">
        <v>13.83</v>
      </c>
      <c r="I54" s="61">
        <v>89.543541599223047</v>
      </c>
      <c r="J54" s="61">
        <v>87.074230309135558</v>
      </c>
      <c r="K54" s="61" t="s">
        <v>159</v>
      </c>
      <c r="L54" s="61" t="s">
        <v>159</v>
      </c>
      <c r="M54" s="61" t="s">
        <v>159</v>
      </c>
    </row>
    <row r="55" spans="1:13" s="62" customFormat="1" x14ac:dyDescent="0.2">
      <c r="A55" s="55" t="s">
        <v>112</v>
      </c>
      <c r="B55" s="61">
        <v>2412.3766099999998</v>
      </c>
      <c r="C55" s="61">
        <v>99.087578323341248</v>
      </c>
      <c r="D55" s="61">
        <v>100.28727277649395</v>
      </c>
      <c r="E55" s="61">
        <v>443.18150000000003</v>
      </c>
      <c r="F55" s="61">
        <v>98.554159906351856</v>
      </c>
      <c r="G55" s="61">
        <v>82.262316298370891</v>
      </c>
      <c r="H55" s="61">
        <v>253.94507999999999</v>
      </c>
      <c r="I55" s="61">
        <v>98.835781838290089</v>
      </c>
      <c r="J55" s="61">
        <v>90.547738320060347</v>
      </c>
      <c r="K55" s="61">
        <v>34.382689999999997</v>
      </c>
      <c r="L55" s="61">
        <v>99.859748401003984</v>
      </c>
      <c r="M55" s="61">
        <v>111.20919050377574</v>
      </c>
    </row>
    <row r="56" spans="1:13" s="62" customFormat="1" x14ac:dyDescent="0.2">
      <c r="A56" s="55" t="s">
        <v>113</v>
      </c>
      <c r="B56" s="61">
        <v>12849.76806</v>
      </c>
      <c r="C56" s="61">
        <v>96.57636498808273</v>
      </c>
      <c r="D56" s="61">
        <v>100.28095923020793</v>
      </c>
      <c r="E56" s="61">
        <v>5264.2204199999996</v>
      </c>
      <c r="F56" s="61">
        <v>93.979147560880236</v>
      </c>
      <c r="G56" s="61">
        <v>98.448345491288421</v>
      </c>
      <c r="H56" s="61">
        <v>4215.5980499999996</v>
      </c>
      <c r="I56" s="61">
        <v>93.84888215190324</v>
      </c>
      <c r="J56" s="61">
        <v>102.96294676514236</v>
      </c>
      <c r="K56" s="61">
        <v>219.39564999999999</v>
      </c>
      <c r="L56" s="61">
        <v>98.932642624896488</v>
      </c>
      <c r="M56" s="61">
        <v>109.45254185370584</v>
      </c>
    </row>
    <row r="57" spans="1:13" s="62" customFormat="1" x14ac:dyDescent="0.2">
      <c r="A57" s="55" t="s">
        <v>114</v>
      </c>
      <c r="B57" s="61">
        <v>1689.0517</v>
      </c>
      <c r="C57" s="61">
        <v>96.556298402079335</v>
      </c>
      <c r="D57" s="61">
        <v>96.209096009637705</v>
      </c>
      <c r="E57" s="61">
        <v>403.42910000000001</v>
      </c>
      <c r="F57" s="61">
        <v>96.660725439847653</v>
      </c>
      <c r="G57" s="61">
        <v>96.539543899112203</v>
      </c>
      <c r="H57" s="61">
        <v>286.38479999999998</v>
      </c>
      <c r="I57" s="61">
        <v>98.633386693705035</v>
      </c>
      <c r="J57" s="61">
        <v>99.089257725324117</v>
      </c>
      <c r="K57" s="61">
        <v>47.719099999999997</v>
      </c>
      <c r="L57" s="61">
        <v>97.276531899843235</v>
      </c>
      <c r="M57" s="61">
        <v>108.44757056497431</v>
      </c>
    </row>
    <row r="58" spans="1:13" s="62" customFormat="1" x14ac:dyDescent="0.2">
      <c r="A58" s="55" t="s">
        <v>115</v>
      </c>
      <c r="B58" s="61">
        <v>147.67500000000001</v>
      </c>
      <c r="C58" s="61">
        <v>99.744686024599304</v>
      </c>
      <c r="D58" s="61">
        <v>98.990488064833997</v>
      </c>
      <c r="E58" s="61">
        <v>12.117000000000001</v>
      </c>
      <c r="F58" s="61">
        <v>99.181468445608573</v>
      </c>
      <c r="G58" s="61">
        <v>95.499684741488025</v>
      </c>
      <c r="H58" s="61" t="s">
        <v>159</v>
      </c>
      <c r="I58" s="61" t="s">
        <v>159</v>
      </c>
      <c r="J58" s="61" t="s">
        <v>159</v>
      </c>
      <c r="K58" s="61" t="s">
        <v>159</v>
      </c>
      <c r="L58" s="61" t="s">
        <v>159</v>
      </c>
      <c r="M58" s="61" t="s">
        <v>159</v>
      </c>
    </row>
    <row r="59" spans="1:13" s="62" customFormat="1" x14ac:dyDescent="0.2">
      <c r="A59" s="55" t="s">
        <v>116</v>
      </c>
      <c r="B59" s="61">
        <v>480.1026</v>
      </c>
      <c r="C59" s="61">
        <v>99.767674118689015</v>
      </c>
      <c r="D59" s="61">
        <v>102.09321644967351</v>
      </c>
      <c r="E59" s="61">
        <v>97.662499999999994</v>
      </c>
      <c r="F59" s="61">
        <v>98.974405748192282</v>
      </c>
      <c r="G59" s="61">
        <v>103.8553973435988</v>
      </c>
      <c r="H59" s="61">
        <v>14.5085</v>
      </c>
      <c r="I59" s="61">
        <v>94.743200444052633</v>
      </c>
      <c r="J59" s="61">
        <v>274.00377714825305</v>
      </c>
      <c r="K59" s="61">
        <v>23.206</v>
      </c>
      <c r="L59" s="61">
        <v>100</v>
      </c>
      <c r="M59" s="61">
        <v>103.10111960191932</v>
      </c>
    </row>
    <row r="60" spans="1:13" s="62" customFormat="1" x14ac:dyDescent="0.2">
      <c r="A60" s="55" t="s">
        <v>117</v>
      </c>
      <c r="B60" s="61">
        <v>1467.01685</v>
      </c>
      <c r="C60" s="61">
        <v>99.202233189056031</v>
      </c>
      <c r="D60" s="61">
        <v>98.511645141358386</v>
      </c>
      <c r="E60" s="61">
        <v>387.01335</v>
      </c>
      <c r="F60" s="61">
        <v>97.102681389267133</v>
      </c>
      <c r="G60" s="61">
        <v>102.771429434087</v>
      </c>
      <c r="H60" s="61">
        <v>189.23782</v>
      </c>
      <c r="I60" s="61">
        <v>99.251790017003174</v>
      </c>
      <c r="J60" s="61">
        <v>113.37883237629649</v>
      </c>
      <c r="K60" s="61">
        <v>52.313699999999997</v>
      </c>
      <c r="L60" s="61">
        <v>99.426026832295307</v>
      </c>
      <c r="M60" s="61">
        <v>105.44990929248135</v>
      </c>
    </row>
    <row r="61" spans="1:13" s="62" customFormat="1" x14ac:dyDescent="0.2">
      <c r="A61" s="55" t="s">
        <v>118</v>
      </c>
      <c r="B61" s="61">
        <v>316.34289999999999</v>
      </c>
      <c r="C61" s="61">
        <v>98.261263102572343</v>
      </c>
      <c r="D61" s="61">
        <v>90.549393691867365</v>
      </c>
      <c r="E61" s="61">
        <v>14.148870000000001</v>
      </c>
      <c r="F61" s="61">
        <v>130.32181466665807</v>
      </c>
      <c r="G61" s="61">
        <v>63.500869335741321</v>
      </c>
      <c r="H61" s="61">
        <v>8.7000000000000001E-4</v>
      </c>
      <c r="I61" s="61">
        <v>100</v>
      </c>
      <c r="J61" s="61">
        <v>0.30421707811735088</v>
      </c>
      <c r="K61" s="61" t="s">
        <v>159</v>
      </c>
      <c r="L61" s="61" t="s">
        <v>159</v>
      </c>
      <c r="M61" s="61" t="s">
        <v>159</v>
      </c>
    </row>
    <row r="62" spans="1:13" s="62" customFormat="1" x14ac:dyDescent="0.2">
      <c r="A62" s="55" t="s">
        <v>119</v>
      </c>
      <c r="B62" s="61">
        <v>295.05631</v>
      </c>
      <c r="C62" s="61">
        <v>99.124291476363354</v>
      </c>
      <c r="D62" s="61">
        <v>95.817285783126451</v>
      </c>
      <c r="E62" s="61">
        <v>28.65061</v>
      </c>
      <c r="F62" s="61">
        <v>92.16504429618287</v>
      </c>
      <c r="G62" s="61">
        <v>111.61469324533167</v>
      </c>
      <c r="H62" s="61">
        <v>5.1883999999999997</v>
      </c>
      <c r="I62" s="61">
        <v>97.739431843870094</v>
      </c>
      <c r="J62" s="61">
        <v>150.96162239227212</v>
      </c>
      <c r="K62" s="61">
        <v>0.98709999999999998</v>
      </c>
      <c r="L62" s="61">
        <v>100</v>
      </c>
      <c r="M62" s="61">
        <v>112.74700171330669</v>
      </c>
    </row>
    <row r="63" spans="1:13" s="62" customFormat="1" x14ac:dyDescent="0.2">
      <c r="A63" s="55" t="s">
        <v>120</v>
      </c>
      <c r="B63" s="61">
        <v>193.11229</v>
      </c>
      <c r="C63" s="61">
        <v>88.741179637571179</v>
      </c>
      <c r="D63" s="61">
        <v>83.766071131130019</v>
      </c>
      <c r="E63" s="61">
        <v>3.6598000000000002</v>
      </c>
      <c r="F63" s="61">
        <v>102.80914658126861</v>
      </c>
      <c r="G63" s="61">
        <v>79.011226252158892</v>
      </c>
      <c r="H63" s="61" t="s">
        <v>159</v>
      </c>
      <c r="I63" s="61" t="s">
        <v>159</v>
      </c>
      <c r="J63" s="61" t="s">
        <v>159</v>
      </c>
      <c r="K63" s="61" t="s">
        <v>159</v>
      </c>
      <c r="L63" s="61" t="s">
        <v>159</v>
      </c>
      <c r="M63" s="61" t="s">
        <v>159</v>
      </c>
    </row>
    <row r="64" spans="1:13" s="62" customFormat="1" x14ac:dyDescent="0.2">
      <c r="A64" s="55" t="s">
        <v>121</v>
      </c>
      <c r="B64" s="61">
        <v>313.62308000000002</v>
      </c>
      <c r="C64" s="61">
        <v>99.480430632287366</v>
      </c>
      <c r="D64" s="61">
        <v>99.579185074839074</v>
      </c>
      <c r="E64" s="61">
        <v>18.766999999999999</v>
      </c>
      <c r="F64" s="61">
        <v>98.395637812614694</v>
      </c>
      <c r="G64" s="61">
        <v>95.287466857305915</v>
      </c>
      <c r="H64" s="61" t="s">
        <v>159</v>
      </c>
      <c r="I64" s="61" t="s">
        <v>159</v>
      </c>
      <c r="J64" s="61" t="s">
        <v>159</v>
      </c>
      <c r="K64" s="61" t="s">
        <v>159</v>
      </c>
      <c r="L64" s="61" t="s">
        <v>159</v>
      </c>
      <c r="M64" s="61" t="s">
        <v>159</v>
      </c>
    </row>
    <row r="65" spans="1:13" s="62" customFormat="1" x14ac:dyDescent="0.2">
      <c r="A65" s="55" t="s">
        <v>122</v>
      </c>
      <c r="B65" s="61">
        <v>643.79061000000002</v>
      </c>
      <c r="C65" s="61">
        <v>99.640311492105099</v>
      </c>
      <c r="D65" s="61">
        <v>101.7718342735799</v>
      </c>
      <c r="E65" s="61">
        <v>42.477200000000003</v>
      </c>
      <c r="F65" s="61">
        <v>95.329703623575455</v>
      </c>
      <c r="G65" s="61">
        <v>98.791767740314953</v>
      </c>
      <c r="H65" s="61">
        <v>2.6671999999999998</v>
      </c>
      <c r="I65" s="61">
        <v>57.147754542338021</v>
      </c>
      <c r="J65" s="61">
        <v>46.651391391041223</v>
      </c>
      <c r="K65" s="61">
        <v>12.6853</v>
      </c>
      <c r="L65" s="61">
        <v>98.052143801256832</v>
      </c>
      <c r="M65" s="61">
        <v>117.2805606405207</v>
      </c>
    </row>
    <row r="66" spans="1:13" s="62" customFormat="1" x14ac:dyDescent="0.2">
      <c r="A66" s="55" t="s">
        <v>123</v>
      </c>
      <c r="B66" s="61">
        <v>2361.7606599999999</v>
      </c>
      <c r="C66" s="61">
        <v>89.469563444256437</v>
      </c>
      <c r="D66" s="61">
        <v>101.48645716770893</v>
      </c>
      <c r="E66" s="61">
        <v>1126.21254</v>
      </c>
      <c r="F66" s="61">
        <v>90.81547420390261</v>
      </c>
      <c r="G66" s="61">
        <v>93.339907886090117</v>
      </c>
      <c r="H66" s="61">
        <v>1044.2050400000001</v>
      </c>
      <c r="I66" s="61">
        <v>92.278593685968886</v>
      </c>
      <c r="J66" s="61">
        <v>102.46585510149831</v>
      </c>
      <c r="K66" s="61">
        <v>1.593</v>
      </c>
      <c r="L66" s="61">
        <v>100</v>
      </c>
      <c r="M66" s="61">
        <v>165.42056074766356</v>
      </c>
    </row>
    <row r="67" spans="1:13" s="62" customFormat="1" x14ac:dyDescent="0.2">
      <c r="A67" s="55" t="s">
        <v>124</v>
      </c>
      <c r="B67" s="61">
        <v>837.23135000000002</v>
      </c>
      <c r="C67" s="61">
        <v>99.367334354464973</v>
      </c>
      <c r="D67" s="61">
        <v>98.96633814193379</v>
      </c>
      <c r="E67" s="61">
        <v>426.17473000000001</v>
      </c>
      <c r="F67" s="61">
        <v>93.010044392777857</v>
      </c>
      <c r="G67" s="61">
        <v>104.50039925589931</v>
      </c>
      <c r="H67" s="61">
        <v>297.40179999999998</v>
      </c>
      <c r="I67" s="61">
        <v>91.182486200837559</v>
      </c>
      <c r="J67" s="61">
        <v>109.7778591653087</v>
      </c>
      <c r="K67" s="61">
        <v>58.245449999999998</v>
      </c>
      <c r="L67" s="61">
        <v>99.669737989286162</v>
      </c>
      <c r="M67" s="61">
        <v>109.5426121136323</v>
      </c>
    </row>
    <row r="68" spans="1:13" s="62" customFormat="1" x14ac:dyDescent="0.2">
      <c r="A68" s="55" t="s">
        <v>125</v>
      </c>
      <c r="B68" s="61">
        <v>1147.84933</v>
      </c>
      <c r="C68" s="61">
        <v>98.253906749579542</v>
      </c>
      <c r="D68" s="61">
        <v>100.69193474720208</v>
      </c>
      <c r="E68" s="61">
        <v>807.31174999999996</v>
      </c>
      <c r="F68" s="61">
        <v>93.341319355316742</v>
      </c>
      <c r="G68" s="61">
        <v>109.28606549439021</v>
      </c>
      <c r="H68" s="61">
        <v>707.37485000000004</v>
      </c>
      <c r="I68" s="61">
        <v>92.817708736885706</v>
      </c>
      <c r="J68" s="61">
        <v>110.35923629816563</v>
      </c>
      <c r="K68" s="61" t="s">
        <v>159</v>
      </c>
      <c r="L68" s="61" t="s">
        <v>159</v>
      </c>
      <c r="M68" s="61" t="s">
        <v>159</v>
      </c>
    </row>
    <row r="69" spans="1:13" s="62" customFormat="1" x14ac:dyDescent="0.2">
      <c r="A69" s="55" t="s">
        <v>126</v>
      </c>
      <c r="B69" s="61">
        <v>2311.3511100000001</v>
      </c>
      <c r="C69" s="61">
        <v>98.366425280663464</v>
      </c>
      <c r="D69" s="61">
        <v>106.30271866790098</v>
      </c>
      <c r="E69" s="61">
        <v>1596.8346300000001</v>
      </c>
      <c r="F69" s="61">
        <v>94.32258070765954</v>
      </c>
      <c r="G69" s="61">
        <v>94.683912458153983</v>
      </c>
      <c r="H69" s="61">
        <v>1415.5219300000001</v>
      </c>
      <c r="I69" s="61">
        <v>94.073913755714514</v>
      </c>
      <c r="J69" s="61">
        <v>97.620251683661195</v>
      </c>
      <c r="K69" s="61">
        <v>11.211</v>
      </c>
      <c r="L69" s="61">
        <v>98.109740089262274</v>
      </c>
      <c r="M69" s="61">
        <v>135.77570546203222</v>
      </c>
    </row>
    <row r="70" spans="1:13" s="62" customFormat="1" x14ac:dyDescent="0.2">
      <c r="A70" s="55" t="s">
        <v>127</v>
      </c>
      <c r="B70" s="61">
        <v>645.80426999999997</v>
      </c>
      <c r="C70" s="61">
        <v>99.501724297397743</v>
      </c>
      <c r="D70" s="61">
        <v>103.03852670878805</v>
      </c>
      <c r="E70" s="61">
        <v>299.76134000000002</v>
      </c>
      <c r="F70" s="61">
        <v>96.898085560213318</v>
      </c>
      <c r="G70" s="61">
        <v>102.96565594112545</v>
      </c>
      <c r="H70" s="61">
        <v>253.10684000000001</v>
      </c>
      <c r="I70" s="61">
        <v>96.957286010977825</v>
      </c>
      <c r="J70" s="61">
        <v>104.31605385217112</v>
      </c>
      <c r="K70" s="61">
        <v>11.435</v>
      </c>
      <c r="L70" s="61">
        <v>99.408849865252549</v>
      </c>
      <c r="M70" s="61">
        <v>111.61542215714982</v>
      </c>
    </row>
    <row r="71" spans="1:13" s="62" customFormat="1" x14ac:dyDescent="0.2">
      <c r="A71" s="55" t="s">
        <v>128</v>
      </c>
      <c r="B71" s="61">
        <v>3393.7567800000002</v>
      </c>
      <c r="C71" s="61">
        <v>95.833266832591519</v>
      </c>
      <c r="D71" s="61">
        <v>100.85051246132741</v>
      </c>
      <c r="E71" s="61">
        <v>416.43401</v>
      </c>
      <c r="F71" s="61">
        <v>81.637926510341501</v>
      </c>
      <c r="G71" s="61">
        <v>63.20576050688701</v>
      </c>
      <c r="H71" s="61">
        <v>142.12316999999999</v>
      </c>
      <c r="I71" s="61">
        <v>82.150663569149373</v>
      </c>
      <c r="J71" s="61">
        <v>80.183491528395734</v>
      </c>
      <c r="K71" s="61" t="s">
        <v>159</v>
      </c>
      <c r="L71" s="61" t="s">
        <v>159</v>
      </c>
      <c r="M71" s="61" t="s">
        <v>159</v>
      </c>
    </row>
    <row r="72" spans="1:13" s="62" customFormat="1" x14ac:dyDescent="0.2">
      <c r="A72" s="55" t="s">
        <v>129</v>
      </c>
      <c r="B72" s="61">
        <v>1041.0613699999999</v>
      </c>
      <c r="C72" s="61">
        <v>97.788761055337602</v>
      </c>
      <c r="D72" s="61">
        <v>105.16419395538513</v>
      </c>
      <c r="E72" s="61">
        <v>172.10285999999999</v>
      </c>
      <c r="F72" s="61">
        <v>84.780711265341679</v>
      </c>
      <c r="G72" s="61">
        <v>69.505168578531865</v>
      </c>
      <c r="H72" s="61">
        <v>38.12697</v>
      </c>
      <c r="I72" s="61">
        <v>93.985254506313879</v>
      </c>
      <c r="J72" s="61">
        <v>95.8751788529772</v>
      </c>
      <c r="K72" s="61" t="s">
        <v>159</v>
      </c>
      <c r="L72" s="61" t="s">
        <v>159</v>
      </c>
      <c r="M72" s="61" t="s">
        <v>159</v>
      </c>
    </row>
    <row r="73" spans="1:13" s="62" customFormat="1" x14ac:dyDescent="0.2">
      <c r="A73" s="55" t="s">
        <v>130</v>
      </c>
      <c r="B73" s="61">
        <v>312.64690000000002</v>
      </c>
      <c r="C73" s="61">
        <v>99.853723145182329</v>
      </c>
      <c r="D73" s="61">
        <v>94.217135086019454</v>
      </c>
      <c r="E73" s="61">
        <v>36.11</v>
      </c>
      <c r="F73" s="61">
        <v>97.814015223338842</v>
      </c>
      <c r="G73" s="61">
        <v>95.861318325413464</v>
      </c>
      <c r="H73" s="61">
        <v>1.161</v>
      </c>
      <c r="I73" s="61">
        <v>100</v>
      </c>
      <c r="J73" s="61">
        <v>173.28358208955223</v>
      </c>
      <c r="K73" s="61" t="s">
        <v>159</v>
      </c>
      <c r="L73" s="61" t="s">
        <v>159</v>
      </c>
      <c r="M73" s="61" t="s">
        <v>159</v>
      </c>
    </row>
    <row r="74" spans="1:13" s="62" customFormat="1" x14ac:dyDescent="0.2">
      <c r="A74" s="55" t="s">
        <v>131</v>
      </c>
      <c r="B74" s="61">
        <v>728.45942000000002</v>
      </c>
      <c r="C74" s="61">
        <v>99.905780240956261</v>
      </c>
      <c r="D74" s="61">
        <v>102.26037784822773</v>
      </c>
      <c r="E74" s="61">
        <v>27.691050000000001</v>
      </c>
      <c r="F74" s="61">
        <v>96.747263036714699</v>
      </c>
      <c r="G74" s="61">
        <v>79.090349800867813</v>
      </c>
      <c r="H74" s="61">
        <v>0.39500000000000002</v>
      </c>
      <c r="I74" s="61">
        <v>100</v>
      </c>
      <c r="J74" s="61">
        <v>216.88996266198112</v>
      </c>
      <c r="K74" s="61" t="s">
        <v>159</v>
      </c>
      <c r="L74" s="61" t="s">
        <v>159</v>
      </c>
      <c r="M74" s="61" t="s">
        <v>159</v>
      </c>
    </row>
    <row r="75" spans="1:13" s="62" customFormat="1" ht="25.5" x14ac:dyDescent="0.2">
      <c r="A75" s="55" t="s">
        <v>134</v>
      </c>
      <c r="B75" s="61">
        <v>728.45942000000002</v>
      </c>
      <c r="C75" s="61">
        <v>99.905780240956261</v>
      </c>
      <c r="D75" s="61">
        <v>102.26037784822773</v>
      </c>
      <c r="E75" s="61">
        <v>27.691050000000001</v>
      </c>
      <c r="F75" s="61">
        <v>96.747263036714699</v>
      </c>
      <c r="G75" s="61">
        <v>79.090349800867813</v>
      </c>
      <c r="H75" s="61">
        <v>0.39500000000000002</v>
      </c>
      <c r="I75" s="61">
        <v>100</v>
      </c>
      <c r="J75" s="61">
        <v>216.88996266198112</v>
      </c>
      <c r="K75" s="61" t="s">
        <v>159</v>
      </c>
      <c r="L75" s="61" t="s">
        <v>159</v>
      </c>
      <c r="M75" s="61" t="s">
        <v>159</v>
      </c>
    </row>
    <row r="76" spans="1:13" s="62" customFormat="1" x14ac:dyDescent="0.2">
      <c r="A76" s="55" t="s">
        <v>135</v>
      </c>
      <c r="B76" s="61">
        <v>1311.5890899999999</v>
      </c>
      <c r="C76" s="61">
        <v>91.434325449329791</v>
      </c>
      <c r="D76" s="61">
        <v>98.541417119558872</v>
      </c>
      <c r="E76" s="61">
        <v>180.5301</v>
      </c>
      <c r="F76" s="61">
        <v>74.734478104999965</v>
      </c>
      <c r="G76" s="61">
        <v>53.322611515763732</v>
      </c>
      <c r="H76" s="61">
        <v>102.4402</v>
      </c>
      <c r="I76" s="61">
        <v>78.270264157805499</v>
      </c>
      <c r="J76" s="61">
        <v>74.977457036624997</v>
      </c>
      <c r="K76" s="61" t="s">
        <v>159</v>
      </c>
      <c r="L76" s="61" t="s">
        <v>159</v>
      </c>
      <c r="M76" s="61" t="s">
        <v>159</v>
      </c>
    </row>
    <row r="77" spans="1:13" s="62" customFormat="1" x14ac:dyDescent="0.2">
      <c r="A77" s="55" t="s">
        <v>136</v>
      </c>
      <c r="B77" s="61">
        <v>9115.7887200000005</v>
      </c>
      <c r="C77" s="61">
        <v>97.984135209717834</v>
      </c>
      <c r="D77" s="61">
        <v>100.19005282341821</v>
      </c>
      <c r="E77" s="61">
        <v>2428.7863000000002</v>
      </c>
      <c r="F77" s="61">
        <v>96.481160713680993</v>
      </c>
      <c r="G77" s="61">
        <v>89.517599840633594</v>
      </c>
      <c r="H77" s="61">
        <v>841.17061000000001</v>
      </c>
      <c r="I77" s="61">
        <v>96.59663644318114</v>
      </c>
      <c r="J77" s="61">
        <v>103.6797822106172</v>
      </c>
      <c r="K77" s="61">
        <v>23.966000000000001</v>
      </c>
      <c r="L77" s="61">
        <v>100</v>
      </c>
      <c r="M77" s="61">
        <v>95.06167942564754</v>
      </c>
    </row>
    <row r="78" spans="1:13" s="62" customFormat="1" x14ac:dyDescent="0.2">
      <c r="A78" s="55" t="s">
        <v>137</v>
      </c>
      <c r="B78" s="61">
        <v>4.9972599999999998</v>
      </c>
      <c r="C78" s="61">
        <v>79.054808693203569</v>
      </c>
      <c r="D78" s="61">
        <v>68.145228923055939</v>
      </c>
      <c r="E78" s="61" t="s">
        <v>159</v>
      </c>
      <c r="F78" s="61" t="s">
        <v>159</v>
      </c>
      <c r="G78" s="61" t="s">
        <v>159</v>
      </c>
      <c r="H78" s="61" t="s">
        <v>159</v>
      </c>
      <c r="I78" s="61" t="s">
        <v>159</v>
      </c>
      <c r="J78" s="61" t="s">
        <v>159</v>
      </c>
      <c r="K78" s="61" t="s">
        <v>159</v>
      </c>
      <c r="L78" s="61" t="s">
        <v>159</v>
      </c>
      <c r="M78" s="61" t="s">
        <v>159</v>
      </c>
    </row>
    <row r="79" spans="1:13" s="62" customFormat="1" x14ac:dyDescent="0.2">
      <c r="A79" s="55" t="s">
        <v>138</v>
      </c>
      <c r="B79" s="61">
        <v>14.147600000000001</v>
      </c>
      <c r="C79" s="61">
        <v>98.22948634274367</v>
      </c>
      <c r="D79" s="61">
        <v>97.795596723464556</v>
      </c>
      <c r="E79" s="61" t="s">
        <v>159</v>
      </c>
      <c r="F79" s="61" t="s">
        <v>159</v>
      </c>
      <c r="G79" s="61" t="s">
        <v>159</v>
      </c>
      <c r="H79" s="61" t="s">
        <v>159</v>
      </c>
      <c r="I79" s="61" t="s">
        <v>159</v>
      </c>
      <c r="J79" s="61" t="s">
        <v>159</v>
      </c>
      <c r="K79" s="61" t="s">
        <v>159</v>
      </c>
      <c r="L79" s="61" t="s">
        <v>159</v>
      </c>
      <c r="M79" s="61" t="s">
        <v>159</v>
      </c>
    </row>
    <row r="80" spans="1:13" s="62" customFormat="1" x14ac:dyDescent="0.2">
      <c r="A80" s="55" t="s">
        <v>139</v>
      </c>
      <c r="B80" s="61">
        <v>100.5244</v>
      </c>
      <c r="C80" s="61">
        <v>99.883745655366482</v>
      </c>
      <c r="D80" s="61">
        <v>115.60335478855471</v>
      </c>
      <c r="E80" s="61">
        <v>9.4629999999999992</v>
      </c>
      <c r="F80" s="61">
        <v>97.607013924703452</v>
      </c>
      <c r="G80" s="61">
        <v>80.008454872120055</v>
      </c>
      <c r="H80" s="61">
        <v>0.28799999999999998</v>
      </c>
      <c r="I80" s="61">
        <v>100</v>
      </c>
      <c r="J80" s="61">
        <v>49.399656946826759</v>
      </c>
      <c r="K80" s="61" t="s">
        <v>159</v>
      </c>
      <c r="L80" s="61" t="s">
        <v>159</v>
      </c>
      <c r="M80" s="61" t="s">
        <v>159</v>
      </c>
    </row>
    <row r="81" spans="1:13" s="62" customFormat="1" x14ac:dyDescent="0.2">
      <c r="A81" s="55" t="s">
        <v>140</v>
      </c>
      <c r="B81" s="61">
        <v>3257.5892399999998</v>
      </c>
      <c r="C81" s="61">
        <v>97.154481787940639</v>
      </c>
      <c r="D81" s="61">
        <v>97.75306445286293</v>
      </c>
      <c r="E81" s="61">
        <v>1338.25803</v>
      </c>
      <c r="F81" s="61">
        <v>96.509806617575535</v>
      </c>
      <c r="G81" s="61">
        <v>97.213822439018102</v>
      </c>
      <c r="H81" s="61">
        <v>757.78396999999995</v>
      </c>
      <c r="I81" s="61">
        <v>96.38764583407611</v>
      </c>
      <c r="J81" s="61">
        <v>101.76892311818358</v>
      </c>
      <c r="K81" s="61">
        <v>23.966000000000001</v>
      </c>
      <c r="L81" s="61">
        <v>100</v>
      </c>
      <c r="M81" s="61">
        <v>95.06167942564754</v>
      </c>
    </row>
    <row r="82" spans="1:13" s="62" customFormat="1" x14ac:dyDescent="0.2">
      <c r="A82" s="55" t="s">
        <v>141</v>
      </c>
      <c r="B82" s="61">
        <v>935.16858000000002</v>
      </c>
      <c r="C82" s="61">
        <v>99.69244827145161</v>
      </c>
      <c r="D82" s="61">
        <v>98.895731568846742</v>
      </c>
      <c r="E82" s="61">
        <v>225.74180000000001</v>
      </c>
      <c r="F82" s="61">
        <v>98.764728838860862</v>
      </c>
      <c r="G82" s="61">
        <v>91.332134138299068</v>
      </c>
      <c r="H82" s="61">
        <v>0.23350000000000001</v>
      </c>
      <c r="I82" s="61">
        <v>100</v>
      </c>
      <c r="J82" s="61">
        <v>136.23103850641775</v>
      </c>
      <c r="K82" s="61" t="s">
        <v>159</v>
      </c>
      <c r="L82" s="61" t="s">
        <v>159</v>
      </c>
      <c r="M82" s="61" t="s">
        <v>159</v>
      </c>
    </row>
    <row r="83" spans="1:13" s="62" customFormat="1" x14ac:dyDescent="0.2">
      <c r="A83" s="55" t="s">
        <v>142</v>
      </c>
      <c r="B83" s="61">
        <v>392.40309999999999</v>
      </c>
      <c r="C83" s="61">
        <v>99.988533515641947</v>
      </c>
      <c r="D83" s="61">
        <v>98.036536559419446</v>
      </c>
      <c r="E83" s="61">
        <v>72.14</v>
      </c>
      <c r="F83" s="61">
        <v>98.862546251884339</v>
      </c>
      <c r="G83" s="61">
        <v>85.368739941304554</v>
      </c>
      <c r="H83" s="61" t="s">
        <v>159</v>
      </c>
      <c r="I83" s="61" t="s">
        <v>159</v>
      </c>
      <c r="J83" s="61" t="s">
        <v>159</v>
      </c>
      <c r="K83" s="61" t="s">
        <v>159</v>
      </c>
      <c r="L83" s="61" t="s">
        <v>159</v>
      </c>
      <c r="M83" s="61" t="s">
        <v>159</v>
      </c>
    </row>
    <row r="84" spans="1:13" s="62" customFormat="1" x14ac:dyDescent="0.2">
      <c r="A84" s="55" t="s">
        <v>143</v>
      </c>
      <c r="B84" s="61">
        <v>614.53453999999999</v>
      </c>
      <c r="C84" s="61">
        <v>96.736002201773417</v>
      </c>
      <c r="D84" s="61">
        <v>98.849743194919512</v>
      </c>
      <c r="E84" s="61">
        <v>149.69175000000001</v>
      </c>
      <c r="F84" s="61">
        <v>95.415890241074493</v>
      </c>
      <c r="G84" s="61">
        <v>94.525581092831516</v>
      </c>
      <c r="H84" s="61">
        <v>0.14699999999999999</v>
      </c>
      <c r="I84" s="61">
        <v>69.66824644549763</v>
      </c>
      <c r="J84" s="61">
        <v>22.408536585365855</v>
      </c>
      <c r="K84" s="61" t="s">
        <v>159</v>
      </c>
      <c r="L84" s="61" t="s">
        <v>159</v>
      </c>
      <c r="M84" s="61" t="s">
        <v>159</v>
      </c>
    </row>
    <row r="85" spans="1:13" s="62" customFormat="1" x14ac:dyDescent="0.2">
      <c r="A85" s="55" t="s">
        <v>144</v>
      </c>
      <c r="B85" s="61">
        <v>1530.24497</v>
      </c>
      <c r="C85" s="61">
        <v>97.506748234677616</v>
      </c>
      <c r="D85" s="61">
        <v>100.06622866123573</v>
      </c>
      <c r="E85" s="61">
        <v>277.18830000000003</v>
      </c>
      <c r="F85" s="61">
        <v>96.214767924141242</v>
      </c>
      <c r="G85" s="61">
        <v>79.998008623525948</v>
      </c>
      <c r="H85" s="61">
        <v>38.030099999999997</v>
      </c>
      <c r="I85" s="61">
        <v>97.007889682193493</v>
      </c>
      <c r="J85" s="61">
        <v>140.32574083162064</v>
      </c>
      <c r="K85" s="61" t="s">
        <v>159</v>
      </c>
      <c r="L85" s="61" t="s">
        <v>159</v>
      </c>
      <c r="M85" s="61" t="s">
        <v>159</v>
      </c>
    </row>
    <row r="86" spans="1:13" s="62" customFormat="1" x14ac:dyDescent="0.2">
      <c r="A86" s="55" t="s">
        <v>145</v>
      </c>
      <c r="B86" s="61">
        <v>2101.0239000000001</v>
      </c>
      <c r="C86" s="61">
        <v>98.745179706192957</v>
      </c>
      <c r="D86" s="61">
        <v>105.45266489504858</v>
      </c>
      <c r="E86" s="61">
        <v>330.37130000000002</v>
      </c>
      <c r="F86" s="61">
        <v>94.775124761750675</v>
      </c>
      <c r="G86" s="61">
        <v>71.512728639820565</v>
      </c>
      <c r="H86" s="61">
        <v>44.688040000000001</v>
      </c>
      <c r="I86" s="61">
        <v>100</v>
      </c>
      <c r="J86" s="61">
        <v>117.00920875892533</v>
      </c>
      <c r="K86" s="61" t="s">
        <v>159</v>
      </c>
      <c r="L86" s="61" t="s">
        <v>159</v>
      </c>
      <c r="M86" s="61" t="s">
        <v>159</v>
      </c>
    </row>
    <row r="87" spans="1:13" s="62" customFormat="1" x14ac:dyDescent="0.2">
      <c r="A87" s="55" t="s">
        <v>146</v>
      </c>
      <c r="B87" s="61">
        <v>165.15513000000001</v>
      </c>
      <c r="C87" s="61">
        <v>99.431874213645642</v>
      </c>
      <c r="D87" s="61">
        <v>98.249990898103732</v>
      </c>
      <c r="E87" s="61">
        <v>25.932120000000001</v>
      </c>
      <c r="F87" s="61">
        <v>100.0385770916885</v>
      </c>
      <c r="G87" s="61">
        <v>100.96864348640014</v>
      </c>
      <c r="H87" s="61" t="s">
        <v>159</v>
      </c>
      <c r="I87" s="61" t="s">
        <v>159</v>
      </c>
      <c r="J87" s="61" t="s">
        <v>159</v>
      </c>
      <c r="K87" s="61" t="s">
        <v>159</v>
      </c>
      <c r="L87" s="61" t="s">
        <v>159</v>
      </c>
      <c r="M87" s="61" t="s">
        <v>159</v>
      </c>
    </row>
    <row r="88" spans="1:13" s="62" customFormat="1" x14ac:dyDescent="0.2">
      <c r="A88" s="55" t="s">
        <v>147</v>
      </c>
      <c r="B88" s="61">
        <v>509.94056</v>
      </c>
      <c r="C88" s="61">
        <v>94.748944002123807</v>
      </c>
      <c r="D88" s="61">
        <v>101.24503419602172</v>
      </c>
      <c r="E88" s="61">
        <v>1329.6120699999999</v>
      </c>
      <c r="F88" s="61">
        <v>95.08028697910602</v>
      </c>
      <c r="G88" s="61">
        <v>99.644248680379562</v>
      </c>
      <c r="H88" s="61">
        <v>4.1760000000000002</v>
      </c>
      <c r="I88" s="61">
        <v>48.996832101372753</v>
      </c>
      <c r="J88" s="61">
        <v>73.696285184858382</v>
      </c>
      <c r="K88" s="61" t="s">
        <v>159</v>
      </c>
      <c r="L88" s="61" t="s">
        <v>159</v>
      </c>
      <c r="M88" s="61" t="s">
        <v>159</v>
      </c>
    </row>
    <row r="89" spans="1:13" s="62" customFormat="1" x14ac:dyDescent="0.2">
      <c r="A89" s="55" t="s">
        <v>148</v>
      </c>
      <c r="B89" s="61">
        <v>67.957809999999995</v>
      </c>
      <c r="C89" s="61">
        <v>98.030951140036009</v>
      </c>
      <c r="D89" s="61">
        <v>103.94306563001683</v>
      </c>
      <c r="E89" s="61">
        <v>0.11</v>
      </c>
      <c r="F89" s="61" t="s">
        <v>159</v>
      </c>
      <c r="G89" s="61">
        <v>9.8566308243727594</v>
      </c>
      <c r="H89" s="61" t="s">
        <v>159</v>
      </c>
      <c r="I89" s="61" t="s">
        <v>159</v>
      </c>
      <c r="J89" s="61" t="s">
        <v>159</v>
      </c>
      <c r="K89" s="61" t="s">
        <v>159</v>
      </c>
      <c r="L89" s="61" t="s">
        <v>159</v>
      </c>
      <c r="M89" s="61" t="s">
        <v>159</v>
      </c>
    </row>
    <row r="90" spans="1:13" s="62" customFormat="1" x14ac:dyDescent="0.2">
      <c r="A90" s="55" t="s">
        <v>149</v>
      </c>
      <c r="B90" s="61">
        <v>11.048159999999999</v>
      </c>
      <c r="C90" s="61">
        <v>96.777177454958263</v>
      </c>
      <c r="D90" s="61">
        <v>121.83222067103792</v>
      </c>
      <c r="E90" s="61" t="s">
        <v>159</v>
      </c>
      <c r="F90" s="61" t="s">
        <v>159</v>
      </c>
      <c r="G90" s="61" t="s">
        <v>159</v>
      </c>
      <c r="H90" s="61" t="s">
        <v>159</v>
      </c>
      <c r="I90" s="61" t="s">
        <v>159</v>
      </c>
      <c r="J90" s="61" t="s">
        <v>159</v>
      </c>
      <c r="K90" s="61" t="s">
        <v>159</v>
      </c>
      <c r="L90" s="61" t="s">
        <v>159</v>
      </c>
      <c r="M90" s="61" t="s">
        <v>159</v>
      </c>
    </row>
    <row r="91" spans="1:13" s="62" customFormat="1" x14ac:dyDescent="0.2">
      <c r="A91" s="55" t="s">
        <v>150</v>
      </c>
      <c r="B91" s="61">
        <v>108.1758</v>
      </c>
      <c r="C91" s="61">
        <v>92.316633256271814</v>
      </c>
      <c r="D91" s="61">
        <v>91.045735972769052</v>
      </c>
      <c r="E91" s="61">
        <v>16.0688</v>
      </c>
      <c r="F91" s="61">
        <v>60.137724550898206</v>
      </c>
      <c r="G91" s="61">
        <v>54.986543202905914</v>
      </c>
      <c r="H91" s="61">
        <v>3.8127</v>
      </c>
      <c r="I91" s="61">
        <v>46.725982572888711</v>
      </c>
      <c r="J91" s="61">
        <v>68.075419144035564</v>
      </c>
      <c r="K91" s="61" t="s">
        <v>159</v>
      </c>
      <c r="L91" s="61" t="s">
        <v>159</v>
      </c>
      <c r="M91" s="61" t="s">
        <v>159</v>
      </c>
    </row>
    <row r="92" spans="1:13" s="62" customFormat="1" x14ac:dyDescent="0.2">
      <c r="A92" s="55" t="s">
        <v>151</v>
      </c>
      <c r="B92" s="61">
        <v>0.52329999999999999</v>
      </c>
      <c r="C92" s="61">
        <v>100</v>
      </c>
      <c r="D92" s="61">
        <v>402.53846153846155</v>
      </c>
      <c r="E92" s="61" t="s">
        <v>159</v>
      </c>
      <c r="F92" s="61" t="s">
        <v>159</v>
      </c>
      <c r="G92" s="61" t="s">
        <v>159</v>
      </c>
      <c r="H92" s="61" t="s">
        <v>159</v>
      </c>
      <c r="I92" s="61" t="s">
        <v>159</v>
      </c>
      <c r="J92" s="61" t="s">
        <v>159</v>
      </c>
      <c r="K92" s="61" t="s">
        <v>159</v>
      </c>
      <c r="L92" s="61" t="s">
        <v>159</v>
      </c>
      <c r="M92" s="61" t="s">
        <v>159</v>
      </c>
    </row>
    <row r="93" spans="1:13" s="62" customFormat="1" x14ac:dyDescent="0.2">
      <c r="A93" s="55" t="s">
        <v>152</v>
      </c>
      <c r="B93" s="61">
        <v>113.42856999999999</v>
      </c>
      <c r="C93" s="61">
        <v>89.752398788315475</v>
      </c>
      <c r="D93" s="61">
        <v>95.905162355121604</v>
      </c>
      <c r="E93" s="61">
        <v>269.92081999999999</v>
      </c>
      <c r="F93" s="61">
        <v>87.114834637878758</v>
      </c>
      <c r="G93" s="61">
        <v>88.699494603040577</v>
      </c>
      <c r="H93" s="61">
        <v>0.36130000000000001</v>
      </c>
      <c r="I93" s="61">
        <v>100</v>
      </c>
      <c r="J93" s="61">
        <v>599.17081260364841</v>
      </c>
      <c r="K93" s="61" t="s">
        <v>159</v>
      </c>
      <c r="L93" s="61" t="s">
        <v>159</v>
      </c>
      <c r="M93" s="61" t="s">
        <v>159</v>
      </c>
    </row>
    <row r="94" spans="1:13" s="62" customFormat="1" x14ac:dyDescent="0.2">
      <c r="A94" s="55" t="s">
        <v>153</v>
      </c>
      <c r="B94" s="61">
        <v>8.1999600000000008</v>
      </c>
      <c r="C94" s="61">
        <v>97.234725773019846</v>
      </c>
      <c r="D94" s="61">
        <v>102.61879434843004</v>
      </c>
      <c r="E94" s="61">
        <v>28.143969999999999</v>
      </c>
      <c r="F94" s="61">
        <v>83.854229825310455</v>
      </c>
      <c r="G94" s="61">
        <v>91.792692584170567</v>
      </c>
      <c r="H94" s="61" t="s">
        <v>159</v>
      </c>
      <c r="I94" s="61" t="s">
        <v>159</v>
      </c>
      <c r="J94" s="61" t="s">
        <v>159</v>
      </c>
      <c r="K94" s="61" t="s">
        <v>159</v>
      </c>
      <c r="L94" s="61" t="s">
        <v>159</v>
      </c>
      <c r="M94" s="61" t="s">
        <v>159</v>
      </c>
    </row>
    <row r="95" spans="1:13" s="62" customFormat="1" x14ac:dyDescent="0.2">
      <c r="A95" s="55" t="s">
        <v>154</v>
      </c>
      <c r="B95" s="61">
        <v>194.08806000000001</v>
      </c>
      <c r="C95" s="61">
        <v>98.020777642978999</v>
      </c>
      <c r="D95" s="61">
        <v>108.70166993622499</v>
      </c>
      <c r="E95" s="61">
        <v>896.88139999999999</v>
      </c>
      <c r="F95" s="61">
        <v>99.041256557809547</v>
      </c>
      <c r="G95" s="61">
        <v>104.52709366638803</v>
      </c>
      <c r="H95" s="61">
        <v>2E-3</v>
      </c>
      <c r="I95" s="61">
        <v>100</v>
      </c>
      <c r="J95" s="61">
        <v>44.444444444444443</v>
      </c>
      <c r="K95" s="61" t="s">
        <v>159</v>
      </c>
      <c r="L95" s="61" t="s">
        <v>159</v>
      </c>
      <c r="M95" s="61" t="s">
        <v>159</v>
      </c>
    </row>
    <row r="96" spans="1:13" s="62" customFormat="1" x14ac:dyDescent="0.2">
      <c r="A96" s="55" t="s">
        <v>157</v>
      </c>
      <c r="B96" s="61">
        <v>6.5189000000000004</v>
      </c>
      <c r="C96" s="61">
        <v>93.920096817415612</v>
      </c>
      <c r="D96" s="61">
        <v>119.32165540973405</v>
      </c>
      <c r="E96" s="61">
        <v>118.48708000000001</v>
      </c>
      <c r="F96" s="61">
        <v>96.551866881119381</v>
      </c>
      <c r="G96" s="61">
        <v>106.73261690072334</v>
      </c>
      <c r="H96" s="61" t="s">
        <v>159</v>
      </c>
      <c r="I96" s="61" t="s">
        <v>159</v>
      </c>
      <c r="J96" s="61" t="s">
        <v>159</v>
      </c>
      <c r="K96" s="61" t="s">
        <v>159</v>
      </c>
      <c r="L96" s="61" t="s">
        <v>159</v>
      </c>
      <c r="M96" s="61" t="s">
        <v>159</v>
      </c>
    </row>
    <row r="97" spans="1:13" s="62" customFormat="1" x14ac:dyDescent="0.2"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</row>
    <row r="98" spans="1:13" s="62" customFormat="1" x14ac:dyDescent="0.2">
      <c r="A98" s="63" t="s">
        <v>167</v>
      </c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</row>
  </sheetData>
  <mergeCells count="15">
    <mergeCell ref="A2:M2"/>
    <mergeCell ref="A4:A7"/>
    <mergeCell ref="B4:M4"/>
    <mergeCell ref="B5:D5"/>
    <mergeCell ref="E5:G5"/>
    <mergeCell ref="H5:J5"/>
    <mergeCell ref="K5:M5"/>
    <mergeCell ref="B6:B7"/>
    <mergeCell ref="C6:D6"/>
    <mergeCell ref="E6:E7"/>
    <mergeCell ref="F6:G6"/>
    <mergeCell ref="H6:H7"/>
    <mergeCell ref="I6:J6"/>
    <mergeCell ref="K6:K7"/>
    <mergeCell ref="L6:M6"/>
  </mergeCells>
  <hyperlinks>
    <hyperlink ref="A1" location="'Содержание'!A1" display="'Содержание'!A1"/>
  </hyperlinks>
  <pageMargins left="0.75" right="0.75" top="1" bottom="1" header="0.5" footer="0.5"/>
  <pageSetup orientation="portrait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2" width="12.85546875" style="53" customWidth="1"/>
    <col min="3" max="3" width="13.42578125" style="53" customWidth="1"/>
    <col min="4" max="4" width="16.7109375" style="53" customWidth="1"/>
    <col min="5" max="5" width="12.85546875" style="53" customWidth="1"/>
    <col min="6" max="6" width="13.42578125" style="53" customWidth="1"/>
    <col min="7" max="7" width="16.7109375" style="53" customWidth="1"/>
    <col min="8" max="8" width="12.85546875" style="53" customWidth="1"/>
    <col min="9" max="9" width="13.42578125" style="53" customWidth="1"/>
    <col min="10" max="10" width="16.7109375" style="53" customWidth="1"/>
    <col min="11" max="11" width="12.85546875" style="53" customWidth="1"/>
    <col min="12" max="12" width="13.42578125" style="53" customWidth="1"/>
    <col min="13" max="13" width="16.7109375" style="53" customWidth="1"/>
    <col min="14" max="16384" width="19.28515625" style="53"/>
  </cols>
  <sheetData>
    <row r="1" spans="1:13" s="116" customFormat="1" ht="15" x14ac:dyDescent="0.2">
      <c r="A1" s="115" t="s">
        <v>556</v>
      </c>
      <c r="K1" s="117"/>
    </row>
    <row r="2" spans="1:13" ht="30" customHeight="1" x14ac:dyDescent="0.2">
      <c r="A2" s="177" t="s">
        <v>372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</row>
    <row r="3" spans="1:13" ht="18" x14ac:dyDescent="0.2">
      <c r="A3" s="58"/>
      <c r="B3" s="58"/>
      <c r="C3" s="58"/>
      <c r="D3" s="58"/>
      <c r="E3" s="58"/>
      <c r="F3" s="58"/>
      <c r="G3" s="58"/>
      <c r="H3" s="58"/>
      <c r="I3" s="58"/>
      <c r="J3" s="84"/>
    </row>
    <row r="4" spans="1:13" ht="18.75" customHeight="1" x14ac:dyDescent="0.2">
      <c r="A4" s="178"/>
      <c r="B4" s="178" t="s">
        <v>1</v>
      </c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</row>
    <row r="5" spans="1:13" ht="29.25" customHeight="1" x14ac:dyDescent="0.2">
      <c r="A5" s="178"/>
      <c r="B5" s="178" t="s">
        <v>373</v>
      </c>
      <c r="C5" s="178"/>
      <c r="D5" s="178"/>
      <c r="E5" s="178" t="s">
        <v>374</v>
      </c>
      <c r="F5" s="178"/>
      <c r="G5" s="178"/>
      <c r="H5" s="178" t="s">
        <v>375</v>
      </c>
      <c r="I5" s="178"/>
      <c r="J5" s="178"/>
      <c r="K5" s="178" t="s">
        <v>376</v>
      </c>
      <c r="L5" s="178"/>
      <c r="M5" s="178"/>
    </row>
    <row r="6" spans="1:13" ht="12.75" customHeight="1" x14ac:dyDescent="0.2">
      <c r="A6" s="178"/>
      <c r="B6" s="178" t="s">
        <v>11</v>
      </c>
      <c r="C6" s="178" t="s">
        <v>377</v>
      </c>
      <c r="D6" s="178"/>
      <c r="E6" s="178" t="s">
        <v>11</v>
      </c>
      <c r="F6" s="178" t="s">
        <v>377</v>
      </c>
      <c r="G6" s="178"/>
      <c r="H6" s="178" t="s">
        <v>11</v>
      </c>
      <c r="I6" s="178" t="s">
        <v>377</v>
      </c>
      <c r="J6" s="178"/>
      <c r="K6" s="178" t="s">
        <v>11</v>
      </c>
      <c r="L6" s="178" t="s">
        <v>377</v>
      </c>
      <c r="M6" s="178"/>
    </row>
    <row r="7" spans="1:13" ht="30" customHeight="1" x14ac:dyDescent="0.2">
      <c r="A7" s="178"/>
      <c r="B7" s="178"/>
      <c r="C7" s="54" t="s">
        <v>378</v>
      </c>
      <c r="D7" s="54" t="s">
        <v>379</v>
      </c>
      <c r="E7" s="178"/>
      <c r="F7" s="54" t="s">
        <v>378</v>
      </c>
      <c r="G7" s="54" t="s">
        <v>379</v>
      </c>
      <c r="H7" s="178"/>
      <c r="I7" s="54" t="s">
        <v>378</v>
      </c>
      <c r="J7" s="54" t="s">
        <v>379</v>
      </c>
      <c r="K7" s="178"/>
      <c r="L7" s="54" t="s">
        <v>378</v>
      </c>
      <c r="M7" s="54" t="s">
        <v>379</v>
      </c>
    </row>
    <row r="8" spans="1:13" x14ac:dyDescent="0.2">
      <c r="A8" s="54" t="s">
        <v>9</v>
      </c>
      <c r="B8" s="54">
        <v>1</v>
      </c>
      <c r="C8" s="54">
        <v>2</v>
      </c>
      <c r="D8" s="54">
        <v>3</v>
      </c>
      <c r="E8" s="54">
        <v>4</v>
      </c>
      <c r="F8" s="54">
        <v>5</v>
      </c>
      <c r="G8" s="54">
        <v>6</v>
      </c>
      <c r="H8" s="54">
        <v>7</v>
      </c>
      <c r="I8" s="54">
        <v>8</v>
      </c>
      <c r="J8" s="54">
        <v>9</v>
      </c>
      <c r="K8" s="54">
        <v>10</v>
      </c>
      <c r="L8" s="54">
        <v>11</v>
      </c>
      <c r="M8" s="54">
        <v>12</v>
      </c>
    </row>
    <row r="9" spans="1:13" x14ac:dyDescent="0.2">
      <c r="A9" s="56" t="s">
        <v>161</v>
      </c>
      <c r="B9" s="57">
        <v>29741.2169478</v>
      </c>
      <c r="C9" s="57">
        <v>97.675798223651938</v>
      </c>
      <c r="D9" s="57">
        <v>99.305637773862671</v>
      </c>
      <c r="E9" s="57">
        <v>11131.907623999999</v>
      </c>
      <c r="F9" s="57">
        <v>95.548514286510184</v>
      </c>
      <c r="G9" s="57">
        <v>97.353247862786603</v>
      </c>
      <c r="H9" s="57">
        <v>5667.1766200000002</v>
      </c>
      <c r="I9" s="57">
        <v>94.745254885213697</v>
      </c>
      <c r="J9" s="57">
        <v>102.11308488093125</v>
      </c>
      <c r="K9" s="57">
        <v>947.45083999999997</v>
      </c>
      <c r="L9" s="57">
        <v>99.006138918557156</v>
      </c>
      <c r="M9" s="57">
        <v>103.21594767064488</v>
      </c>
    </row>
    <row r="10" spans="1:13" s="62" customFormat="1" x14ac:dyDescent="0.2">
      <c r="A10" s="55" t="s">
        <v>68</v>
      </c>
      <c r="B10" s="61">
        <v>5991.5954178000002</v>
      </c>
      <c r="C10" s="61">
        <v>96.665461527925984</v>
      </c>
      <c r="D10" s="61">
        <v>94.691156358235645</v>
      </c>
      <c r="E10" s="61">
        <v>2871.8960240000001</v>
      </c>
      <c r="F10" s="61">
        <v>95.432276228090799</v>
      </c>
      <c r="G10" s="61">
        <v>105.37138579572233</v>
      </c>
      <c r="H10" s="61">
        <v>1071.90093</v>
      </c>
      <c r="I10" s="61">
        <v>91.910008184348044</v>
      </c>
      <c r="J10" s="61">
        <v>103.58871629454505</v>
      </c>
      <c r="K10" s="61">
        <v>525.35653000000002</v>
      </c>
      <c r="L10" s="61">
        <v>99.27816496547247</v>
      </c>
      <c r="M10" s="61">
        <v>102.38154022289491</v>
      </c>
    </row>
    <row r="11" spans="1:13" s="62" customFormat="1" x14ac:dyDescent="0.2">
      <c r="A11" s="55" t="s">
        <v>69</v>
      </c>
      <c r="B11" s="61">
        <v>467.85311000000002</v>
      </c>
      <c r="C11" s="61">
        <v>94.134288707350748</v>
      </c>
      <c r="D11" s="61">
        <v>85.131858427852393</v>
      </c>
      <c r="E11" s="61">
        <v>378.13386000000003</v>
      </c>
      <c r="F11" s="61">
        <v>96.031359748574275</v>
      </c>
      <c r="G11" s="61">
        <v>111.16491129931443</v>
      </c>
      <c r="H11" s="61">
        <v>120.96254</v>
      </c>
      <c r="I11" s="61">
        <v>89.771709606788718</v>
      </c>
      <c r="J11" s="61">
        <v>121.30371883960828</v>
      </c>
      <c r="K11" s="61">
        <v>56.527059999999999</v>
      </c>
      <c r="L11" s="61">
        <v>98.821216426048764</v>
      </c>
      <c r="M11" s="61">
        <v>104.71835078452074</v>
      </c>
    </row>
    <row r="12" spans="1:13" s="62" customFormat="1" x14ac:dyDescent="0.2">
      <c r="A12" s="55" t="s">
        <v>70</v>
      </c>
      <c r="B12" s="61">
        <v>273.54050000000001</v>
      </c>
      <c r="C12" s="61">
        <v>97.47424085579334</v>
      </c>
      <c r="D12" s="61">
        <v>98.163308076621362</v>
      </c>
      <c r="E12" s="61">
        <v>100.50474</v>
      </c>
      <c r="F12" s="61">
        <v>98.862631687667843</v>
      </c>
      <c r="G12" s="61">
        <v>105.91621105523402</v>
      </c>
      <c r="H12" s="61">
        <v>13.119</v>
      </c>
      <c r="I12" s="61">
        <v>97.278659350437493</v>
      </c>
      <c r="J12" s="61">
        <v>111.08382726502964</v>
      </c>
      <c r="K12" s="61" t="s">
        <v>160</v>
      </c>
      <c r="L12" s="61">
        <v>100</v>
      </c>
      <c r="M12" s="61" t="s">
        <v>160</v>
      </c>
    </row>
    <row r="13" spans="1:13" s="62" customFormat="1" x14ac:dyDescent="0.2">
      <c r="A13" s="55" t="s">
        <v>71</v>
      </c>
      <c r="B13" s="61">
        <v>83.463279999999997</v>
      </c>
      <c r="C13" s="61">
        <v>99.731347738645312</v>
      </c>
      <c r="D13" s="61">
        <v>98.675289597519708</v>
      </c>
      <c r="E13" s="61">
        <v>3.6556000000000002</v>
      </c>
      <c r="F13" s="61">
        <v>103.83457365221837</v>
      </c>
      <c r="G13" s="61">
        <v>79.108418091322221</v>
      </c>
      <c r="H13" s="61" t="s">
        <v>159</v>
      </c>
      <c r="I13" s="61" t="s">
        <v>159</v>
      </c>
      <c r="J13" s="61" t="s">
        <v>159</v>
      </c>
      <c r="K13" s="61" t="s">
        <v>159</v>
      </c>
      <c r="L13" s="61" t="s">
        <v>159</v>
      </c>
      <c r="M13" s="61" t="s">
        <v>159</v>
      </c>
    </row>
    <row r="14" spans="1:13" s="62" customFormat="1" x14ac:dyDescent="0.2">
      <c r="A14" s="55" t="s">
        <v>72</v>
      </c>
      <c r="B14" s="61">
        <v>977.41652999999997</v>
      </c>
      <c r="C14" s="61">
        <v>96.555189589191286</v>
      </c>
      <c r="D14" s="61">
        <v>89.203412758621184</v>
      </c>
      <c r="E14" s="61">
        <v>520.51459999999997</v>
      </c>
      <c r="F14" s="61">
        <v>94.239314978154027</v>
      </c>
      <c r="G14" s="61">
        <v>108.92853925317633</v>
      </c>
      <c r="H14" s="61">
        <v>319.46933000000001</v>
      </c>
      <c r="I14" s="61">
        <v>94.700936855593852</v>
      </c>
      <c r="J14" s="61">
        <v>107.44161627075815</v>
      </c>
      <c r="K14" s="61">
        <v>110.92787</v>
      </c>
      <c r="L14" s="61">
        <v>99.375053023292978</v>
      </c>
      <c r="M14" s="61">
        <v>102.48997301190303</v>
      </c>
    </row>
    <row r="15" spans="1:13" s="62" customFormat="1" x14ac:dyDescent="0.2">
      <c r="A15" s="55" t="s">
        <v>73</v>
      </c>
      <c r="B15" s="61">
        <v>50.21519</v>
      </c>
      <c r="C15" s="61">
        <v>99.22148526779425</v>
      </c>
      <c r="D15" s="61">
        <v>101.50532135312964</v>
      </c>
      <c r="E15" s="61">
        <v>1.9550000000000001</v>
      </c>
      <c r="F15" s="61">
        <v>98.937246963562757</v>
      </c>
      <c r="G15" s="61">
        <v>229.19109026963659</v>
      </c>
      <c r="H15" s="61" t="s">
        <v>159</v>
      </c>
      <c r="I15" s="61" t="s">
        <v>159</v>
      </c>
      <c r="J15" s="61" t="s">
        <v>159</v>
      </c>
      <c r="K15" s="61" t="s">
        <v>159</v>
      </c>
      <c r="L15" s="61" t="s">
        <v>159</v>
      </c>
      <c r="M15" s="61" t="s">
        <v>159</v>
      </c>
    </row>
    <row r="16" spans="1:13" s="62" customFormat="1" x14ac:dyDescent="0.2">
      <c r="A16" s="55" t="s">
        <v>74</v>
      </c>
      <c r="B16" s="61">
        <v>66.697010000000006</v>
      </c>
      <c r="C16" s="61">
        <v>96.723577581224987</v>
      </c>
      <c r="D16" s="61">
        <v>90.90644053982038</v>
      </c>
      <c r="E16" s="61">
        <v>11.973280000000001</v>
      </c>
      <c r="F16" s="61">
        <v>93.04852896148364</v>
      </c>
      <c r="G16" s="61">
        <v>86.917018800728542</v>
      </c>
      <c r="H16" s="61" t="s">
        <v>159</v>
      </c>
      <c r="I16" s="61" t="s">
        <v>159</v>
      </c>
      <c r="J16" s="61" t="s">
        <v>159</v>
      </c>
      <c r="K16" s="61" t="s">
        <v>159</v>
      </c>
      <c r="L16" s="61" t="s">
        <v>159</v>
      </c>
      <c r="M16" s="61" t="s">
        <v>159</v>
      </c>
    </row>
    <row r="17" spans="1:13" s="62" customFormat="1" x14ac:dyDescent="0.2">
      <c r="A17" s="55" t="s">
        <v>75</v>
      </c>
      <c r="B17" s="61">
        <v>22.569600000000001</v>
      </c>
      <c r="C17" s="61">
        <v>100</v>
      </c>
      <c r="D17" s="61">
        <v>94.203285695205025</v>
      </c>
      <c r="E17" s="61">
        <v>1.19</v>
      </c>
      <c r="F17" s="61">
        <v>73.684210526315795</v>
      </c>
      <c r="G17" s="61">
        <v>101.10450297366185</v>
      </c>
      <c r="H17" s="61" t="s">
        <v>159</v>
      </c>
      <c r="I17" s="61" t="s">
        <v>159</v>
      </c>
      <c r="J17" s="61" t="s">
        <v>159</v>
      </c>
      <c r="K17" s="61" t="s">
        <v>159</v>
      </c>
      <c r="L17" s="61" t="s">
        <v>159</v>
      </c>
      <c r="M17" s="61" t="s">
        <v>159</v>
      </c>
    </row>
    <row r="18" spans="1:13" s="62" customFormat="1" x14ac:dyDescent="0.2">
      <c r="A18" s="55" t="s">
        <v>76</v>
      </c>
      <c r="B18" s="61">
        <v>718.36461999999995</v>
      </c>
      <c r="C18" s="61">
        <v>96.314424270006228</v>
      </c>
      <c r="D18" s="61">
        <v>93.94857176621106</v>
      </c>
      <c r="E18" s="61">
        <v>410.24209999999999</v>
      </c>
      <c r="F18" s="61">
        <v>97.532458547609707</v>
      </c>
      <c r="G18" s="61">
        <v>100.81962217410857</v>
      </c>
      <c r="H18" s="61">
        <v>90.627799999999993</v>
      </c>
      <c r="I18" s="61">
        <v>93.684926522274878</v>
      </c>
      <c r="J18" s="61">
        <v>88.148620060790279</v>
      </c>
      <c r="K18" s="61">
        <v>87.625</v>
      </c>
      <c r="L18" s="61">
        <v>98.166072908964622</v>
      </c>
      <c r="M18" s="61">
        <v>98.27506925518432</v>
      </c>
    </row>
    <row r="19" spans="1:13" s="62" customFormat="1" x14ac:dyDescent="0.2">
      <c r="A19" s="55" t="s">
        <v>77</v>
      </c>
      <c r="B19" s="61">
        <v>579.52233999999999</v>
      </c>
      <c r="C19" s="61">
        <v>95.74496217112852</v>
      </c>
      <c r="D19" s="61">
        <v>92.872214521898002</v>
      </c>
      <c r="E19" s="61">
        <v>316.25099</v>
      </c>
      <c r="F19" s="61">
        <v>93.288389659826322</v>
      </c>
      <c r="G19" s="61">
        <v>103.61317419448012</v>
      </c>
      <c r="H19" s="61">
        <v>131.66149999999999</v>
      </c>
      <c r="I19" s="61">
        <v>90.715136632691937</v>
      </c>
      <c r="J19" s="61">
        <v>99.582877597730757</v>
      </c>
      <c r="K19" s="61">
        <v>100.726</v>
      </c>
      <c r="L19" s="61">
        <v>99.749946770847259</v>
      </c>
      <c r="M19" s="61">
        <v>95.88276954475532</v>
      </c>
    </row>
    <row r="20" spans="1:13" s="62" customFormat="1" x14ac:dyDescent="0.2">
      <c r="A20" s="55" t="s">
        <v>78</v>
      </c>
      <c r="B20" s="61">
        <v>168.62021780000001</v>
      </c>
      <c r="C20" s="61">
        <v>98.05064144528157</v>
      </c>
      <c r="D20" s="61">
        <v>108.62262845678572</v>
      </c>
      <c r="E20" s="61">
        <v>35.508774000000003</v>
      </c>
      <c r="F20" s="61">
        <v>97.940810926059441</v>
      </c>
      <c r="G20" s="61">
        <v>94.14704892766494</v>
      </c>
      <c r="H20" s="61">
        <v>0.4733</v>
      </c>
      <c r="I20" s="61">
        <v>40.339214182221085</v>
      </c>
      <c r="J20" s="61">
        <v>45.174283205436566</v>
      </c>
      <c r="K20" s="61" t="s">
        <v>159</v>
      </c>
      <c r="L20" s="61" t="s">
        <v>159</v>
      </c>
      <c r="M20" s="61" t="s">
        <v>159</v>
      </c>
    </row>
    <row r="21" spans="1:13" s="62" customFormat="1" x14ac:dyDescent="0.2">
      <c r="A21" s="55" t="s">
        <v>79</v>
      </c>
      <c r="B21" s="61">
        <v>598.98231999999996</v>
      </c>
      <c r="C21" s="61">
        <v>96.554560772428331</v>
      </c>
      <c r="D21" s="61">
        <v>98.733654873888426</v>
      </c>
      <c r="E21" s="61">
        <v>278.35354999999998</v>
      </c>
      <c r="F21" s="61">
        <v>96.502918885711452</v>
      </c>
      <c r="G21" s="61">
        <v>103.20177237097441</v>
      </c>
      <c r="H21" s="61">
        <v>61.731000000000002</v>
      </c>
      <c r="I21" s="61">
        <v>86.318954065580641</v>
      </c>
      <c r="J21" s="61">
        <v>79.024176679476582</v>
      </c>
      <c r="K21" s="61">
        <v>49.749600000000001</v>
      </c>
      <c r="L21" s="61">
        <v>99.656657518879825</v>
      </c>
      <c r="M21" s="61">
        <v>103.95382950181163</v>
      </c>
    </row>
    <row r="22" spans="1:13" s="62" customFormat="1" x14ac:dyDescent="0.2">
      <c r="A22" s="55" t="s">
        <v>80</v>
      </c>
      <c r="B22" s="61">
        <v>579.36411999999996</v>
      </c>
      <c r="C22" s="61">
        <v>97.506017254551267</v>
      </c>
      <c r="D22" s="61">
        <v>97.673648590258082</v>
      </c>
      <c r="E22" s="61">
        <v>198.82383999999999</v>
      </c>
      <c r="F22" s="61">
        <v>97.088452552170367</v>
      </c>
      <c r="G22" s="61">
        <v>99.922955973736478</v>
      </c>
      <c r="H22" s="61">
        <v>49.678559999999997</v>
      </c>
      <c r="I22" s="61">
        <v>91.458726120489317</v>
      </c>
      <c r="J22" s="61">
        <v>92.518176400476762</v>
      </c>
      <c r="K22" s="61">
        <v>7.9489999999999998</v>
      </c>
      <c r="L22" s="61">
        <v>100</v>
      </c>
      <c r="M22" s="61">
        <v>107.83568928561739</v>
      </c>
    </row>
    <row r="23" spans="1:13" s="62" customFormat="1" x14ac:dyDescent="0.2">
      <c r="A23" s="55" t="s">
        <v>81</v>
      </c>
      <c r="B23" s="61">
        <v>125.807</v>
      </c>
      <c r="C23" s="61">
        <v>98.518853799264519</v>
      </c>
      <c r="D23" s="61">
        <v>108.37107015215038</v>
      </c>
      <c r="E23" s="61">
        <v>16.620799999999999</v>
      </c>
      <c r="F23" s="61">
        <v>97.368482718219099</v>
      </c>
      <c r="G23" s="61">
        <v>86.372643119908247</v>
      </c>
      <c r="H23" s="61" t="s">
        <v>159</v>
      </c>
      <c r="I23" s="61" t="s">
        <v>159</v>
      </c>
      <c r="J23" s="61" t="s">
        <v>159</v>
      </c>
      <c r="K23" s="61" t="s">
        <v>159</v>
      </c>
      <c r="L23" s="61" t="s">
        <v>159</v>
      </c>
      <c r="M23" s="61" t="s">
        <v>159</v>
      </c>
    </row>
    <row r="24" spans="1:13" s="62" customFormat="1" x14ac:dyDescent="0.2">
      <c r="A24" s="55" t="s">
        <v>82</v>
      </c>
      <c r="B24" s="61">
        <v>760.61099999999999</v>
      </c>
      <c r="C24" s="61">
        <v>97.034160480392515</v>
      </c>
      <c r="D24" s="61">
        <v>95.618892692413581</v>
      </c>
      <c r="E24" s="61">
        <v>449.79199999999997</v>
      </c>
      <c r="F24" s="61">
        <v>94.840804621937338</v>
      </c>
      <c r="G24" s="61">
        <v>112.78777316666458</v>
      </c>
      <c r="H24" s="61">
        <v>257.78800000000001</v>
      </c>
      <c r="I24" s="61">
        <v>93.561113349230027</v>
      </c>
      <c r="J24" s="61">
        <v>113.27108552848387</v>
      </c>
      <c r="K24" s="61">
        <v>100.917</v>
      </c>
      <c r="L24" s="61">
        <v>99.661268022911315</v>
      </c>
      <c r="M24" s="61">
        <v>108.19645767218458</v>
      </c>
    </row>
    <row r="25" spans="1:13" s="62" customFormat="1" x14ac:dyDescent="0.2">
      <c r="A25" s="55" t="s">
        <v>83</v>
      </c>
      <c r="B25" s="61">
        <v>63.1098</v>
      </c>
      <c r="C25" s="61">
        <v>98.932447939201268</v>
      </c>
      <c r="D25" s="61">
        <v>111.06304796967447</v>
      </c>
      <c r="E25" s="61">
        <v>3.149</v>
      </c>
      <c r="F25" s="61">
        <v>99.149874055415623</v>
      </c>
      <c r="G25" s="61">
        <v>44.963232669379593</v>
      </c>
      <c r="H25" s="61" t="s">
        <v>159</v>
      </c>
      <c r="I25" s="61" t="s">
        <v>159</v>
      </c>
      <c r="J25" s="61" t="s">
        <v>159</v>
      </c>
      <c r="K25" s="61" t="s">
        <v>159</v>
      </c>
      <c r="L25" s="61" t="s">
        <v>159</v>
      </c>
      <c r="M25" s="61" t="s">
        <v>159</v>
      </c>
    </row>
    <row r="26" spans="1:13" s="62" customFormat="1" x14ac:dyDescent="0.2">
      <c r="A26" s="55" t="s">
        <v>84</v>
      </c>
      <c r="B26" s="61">
        <v>411.55829999999997</v>
      </c>
      <c r="C26" s="61">
        <v>96.739437796655949</v>
      </c>
      <c r="D26" s="61">
        <v>98.351167740932254</v>
      </c>
      <c r="E26" s="61">
        <v>142.191</v>
      </c>
      <c r="F26" s="61">
        <v>91.208239280910291</v>
      </c>
      <c r="G26" s="61">
        <v>97.685470386341635</v>
      </c>
      <c r="H26" s="61">
        <v>26.389900000000001</v>
      </c>
      <c r="I26" s="61">
        <v>72.847954507812062</v>
      </c>
      <c r="J26" s="61">
        <v>91.86668662514839</v>
      </c>
      <c r="K26" s="61" t="s">
        <v>160</v>
      </c>
      <c r="L26" s="61">
        <v>99.282218597063618</v>
      </c>
      <c r="M26" s="61" t="s">
        <v>160</v>
      </c>
    </row>
    <row r="27" spans="1:13" s="62" customFormat="1" x14ac:dyDescent="0.2">
      <c r="A27" s="55" t="s">
        <v>85</v>
      </c>
      <c r="B27" s="61">
        <v>43.889209999999999</v>
      </c>
      <c r="C27" s="61">
        <v>99.519287566032773</v>
      </c>
      <c r="D27" s="61">
        <v>105.70359302348545</v>
      </c>
      <c r="E27" s="61">
        <v>3.036</v>
      </c>
      <c r="F27" s="61">
        <v>143.88625592417063</v>
      </c>
      <c r="G27" s="61">
        <v>100.23109937273027</v>
      </c>
      <c r="H27" s="61" t="s">
        <v>159</v>
      </c>
      <c r="I27" s="61" t="s">
        <v>159</v>
      </c>
      <c r="J27" s="61" t="s">
        <v>159</v>
      </c>
      <c r="K27" s="61" t="s">
        <v>159</v>
      </c>
      <c r="L27" s="61" t="s">
        <v>159</v>
      </c>
      <c r="M27" s="61" t="s">
        <v>159</v>
      </c>
    </row>
    <row r="28" spans="1:13" s="62" customFormat="1" x14ac:dyDescent="0.2">
      <c r="A28" s="55" t="s">
        <v>165</v>
      </c>
      <c r="B28" s="61">
        <v>1.1270000000000001E-2</v>
      </c>
      <c r="C28" s="61">
        <v>93.449419568822549</v>
      </c>
      <c r="D28" s="61">
        <v>7.9037800687285227</v>
      </c>
      <c r="E28" s="61">
        <v>8.8999999999999995E-4</v>
      </c>
      <c r="F28" s="61">
        <v>78.070175438596493</v>
      </c>
      <c r="G28" s="61">
        <v>19.347826086956523</v>
      </c>
      <c r="H28" s="61" t="s">
        <v>159</v>
      </c>
      <c r="I28" s="61" t="s">
        <v>159</v>
      </c>
      <c r="J28" s="61" t="s">
        <v>159</v>
      </c>
      <c r="K28" s="61" t="s">
        <v>159</v>
      </c>
      <c r="L28" s="61" t="s">
        <v>159</v>
      </c>
      <c r="M28" s="61" t="s">
        <v>159</v>
      </c>
    </row>
    <row r="29" spans="1:13" s="62" customFormat="1" x14ac:dyDescent="0.2">
      <c r="A29" s="55" t="s">
        <v>86</v>
      </c>
      <c r="B29" s="61">
        <v>280.12096000000003</v>
      </c>
      <c r="C29" s="61">
        <v>98.168462841058187</v>
      </c>
      <c r="D29" s="61">
        <v>94.671504995314095</v>
      </c>
      <c r="E29" s="61">
        <v>80.076170000000005</v>
      </c>
      <c r="F29" s="61">
        <v>94.989784669637885</v>
      </c>
      <c r="G29" s="61">
        <v>93.248836313448464</v>
      </c>
      <c r="H29" s="61" t="s">
        <v>159</v>
      </c>
      <c r="I29" s="61" t="s">
        <v>159</v>
      </c>
      <c r="J29" s="61" t="s">
        <v>159</v>
      </c>
      <c r="K29" s="61" t="s">
        <v>159</v>
      </c>
      <c r="L29" s="61" t="s">
        <v>159</v>
      </c>
      <c r="M29" s="61" t="s">
        <v>159</v>
      </c>
    </row>
    <row r="30" spans="1:13" s="62" customFormat="1" x14ac:dyDescent="0.2">
      <c r="A30" s="55" t="s">
        <v>88</v>
      </c>
      <c r="B30" s="61" t="s">
        <v>160</v>
      </c>
      <c r="C30" s="61">
        <v>99.858156028368796</v>
      </c>
      <c r="D30" s="61" t="s">
        <v>160</v>
      </c>
      <c r="E30" s="61" t="s">
        <v>159</v>
      </c>
      <c r="F30" s="61" t="s">
        <v>159</v>
      </c>
      <c r="G30" s="61" t="s">
        <v>159</v>
      </c>
      <c r="H30" s="61" t="s">
        <v>159</v>
      </c>
      <c r="I30" s="61" t="s">
        <v>159</v>
      </c>
      <c r="J30" s="61" t="s">
        <v>159</v>
      </c>
      <c r="K30" s="61" t="s">
        <v>159</v>
      </c>
      <c r="L30" s="61" t="s">
        <v>159</v>
      </c>
      <c r="M30" s="61" t="s">
        <v>159</v>
      </c>
    </row>
    <row r="31" spans="1:13" s="62" customFormat="1" x14ac:dyDescent="0.2">
      <c r="A31" s="55" t="s">
        <v>89</v>
      </c>
      <c r="B31" s="61" t="s">
        <v>160</v>
      </c>
      <c r="C31" s="61">
        <v>100</v>
      </c>
      <c r="D31" s="61" t="s">
        <v>160</v>
      </c>
      <c r="E31" s="61" t="s">
        <v>159</v>
      </c>
      <c r="F31" s="61" t="s">
        <v>159</v>
      </c>
      <c r="G31" s="61" t="s">
        <v>159</v>
      </c>
      <c r="H31" s="61" t="s">
        <v>159</v>
      </c>
      <c r="I31" s="61" t="s">
        <v>159</v>
      </c>
      <c r="J31" s="61" t="s">
        <v>159</v>
      </c>
      <c r="K31" s="61" t="s">
        <v>159</v>
      </c>
      <c r="L31" s="61" t="s">
        <v>159</v>
      </c>
      <c r="M31" s="61" t="s">
        <v>159</v>
      </c>
    </row>
    <row r="32" spans="1:13" s="62" customFormat="1" ht="28.5" customHeight="1" x14ac:dyDescent="0.2">
      <c r="A32" s="55" t="s">
        <v>91</v>
      </c>
      <c r="B32" s="61" t="s">
        <v>160</v>
      </c>
      <c r="C32" s="61">
        <v>100</v>
      </c>
      <c r="D32" s="61" t="s">
        <v>160</v>
      </c>
      <c r="E32" s="61" t="s">
        <v>159</v>
      </c>
      <c r="F32" s="61" t="s">
        <v>159</v>
      </c>
      <c r="G32" s="61" t="s">
        <v>159</v>
      </c>
      <c r="H32" s="61" t="s">
        <v>159</v>
      </c>
      <c r="I32" s="61" t="s">
        <v>159</v>
      </c>
      <c r="J32" s="61" t="s">
        <v>159</v>
      </c>
      <c r="K32" s="61" t="s">
        <v>159</v>
      </c>
      <c r="L32" s="61" t="s">
        <v>159</v>
      </c>
      <c r="M32" s="61" t="s">
        <v>159</v>
      </c>
    </row>
    <row r="33" spans="1:13" s="62" customFormat="1" x14ac:dyDescent="0.2">
      <c r="A33" s="55" t="s">
        <v>92</v>
      </c>
      <c r="B33" s="61">
        <v>86.620999999999995</v>
      </c>
      <c r="C33" s="61">
        <v>99.982686181264143</v>
      </c>
      <c r="D33" s="61">
        <v>100.32893193776343</v>
      </c>
      <c r="E33" s="61">
        <v>2.3559999999999999</v>
      </c>
      <c r="F33" s="61">
        <v>120.44989775051124</v>
      </c>
      <c r="G33" s="61">
        <v>77.880950570719278</v>
      </c>
      <c r="H33" s="61" t="s">
        <v>159</v>
      </c>
      <c r="I33" s="61" t="s">
        <v>159</v>
      </c>
      <c r="J33" s="61" t="s">
        <v>159</v>
      </c>
      <c r="K33" s="61" t="s">
        <v>159</v>
      </c>
      <c r="L33" s="61" t="s">
        <v>159</v>
      </c>
      <c r="M33" s="61" t="s">
        <v>159</v>
      </c>
    </row>
    <row r="34" spans="1:13" s="62" customFormat="1" x14ac:dyDescent="0.2">
      <c r="A34" s="55" t="s">
        <v>93</v>
      </c>
      <c r="B34" s="61">
        <v>102.87618999999999</v>
      </c>
      <c r="C34" s="61">
        <v>95.577491336110953</v>
      </c>
      <c r="D34" s="61">
        <v>89.906675546969282</v>
      </c>
      <c r="E34" s="61">
        <v>62.391869999999997</v>
      </c>
      <c r="F34" s="61">
        <v>93.106532677264582</v>
      </c>
      <c r="G34" s="61">
        <v>112.24323039251931</v>
      </c>
      <c r="H34" s="61" t="s">
        <v>159</v>
      </c>
      <c r="I34" s="61" t="s">
        <v>159</v>
      </c>
      <c r="J34" s="61" t="s">
        <v>159</v>
      </c>
      <c r="K34" s="61" t="s">
        <v>159</v>
      </c>
      <c r="L34" s="61" t="s">
        <v>159</v>
      </c>
      <c r="M34" s="61" t="s">
        <v>159</v>
      </c>
    </row>
    <row r="35" spans="1:13" s="62" customFormat="1" x14ac:dyDescent="0.2">
      <c r="A35" s="55" t="s">
        <v>94</v>
      </c>
      <c r="B35" s="61">
        <v>40.221600000000002</v>
      </c>
      <c r="C35" s="61">
        <v>100</v>
      </c>
      <c r="D35" s="61">
        <v>98.502440422108535</v>
      </c>
      <c r="E35" s="61">
        <v>3.5350000000000001</v>
      </c>
      <c r="F35" s="61">
        <v>100</v>
      </c>
      <c r="G35" s="61">
        <v>76.714409722222229</v>
      </c>
      <c r="H35" s="61" t="s">
        <v>159</v>
      </c>
      <c r="I35" s="61" t="s">
        <v>159</v>
      </c>
      <c r="J35" s="61" t="s">
        <v>159</v>
      </c>
      <c r="K35" s="61" t="s">
        <v>159</v>
      </c>
      <c r="L35" s="61" t="s">
        <v>159</v>
      </c>
      <c r="M35" s="61" t="s">
        <v>159</v>
      </c>
    </row>
    <row r="36" spans="1:13" s="62" customFormat="1" x14ac:dyDescent="0.2">
      <c r="A36" s="55" t="s">
        <v>96</v>
      </c>
      <c r="B36" s="61">
        <v>10.24</v>
      </c>
      <c r="C36" s="61">
        <v>99.398175111628817</v>
      </c>
      <c r="D36" s="61">
        <v>146.41120960823562</v>
      </c>
      <c r="E36" s="61">
        <v>1.29</v>
      </c>
      <c r="F36" s="61">
        <v>97.35849056603773</v>
      </c>
      <c r="G36" s="61">
        <v>36.96275071633238</v>
      </c>
      <c r="H36" s="61" t="s">
        <v>159</v>
      </c>
      <c r="I36" s="61" t="s">
        <v>159</v>
      </c>
      <c r="J36" s="61" t="s">
        <v>159</v>
      </c>
      <c r="K36" s="61" t="s">
        <v>159</v>
      </c>
      <c r="L36" s="61" t="s">
        <v>159</v>
      </c>
      <c r="M36" s="61" t="s">
        <v>159</v>
      </c>
    </row>
    <row r="37" spans="1:13" s="62" customFormat="1" x14ac:dyDescent="0.2">
      <c r="A37" s="55" t="s">
        <v>97</v>
      </c>
      <c r="B37" s="61">
        <v>40.01191</v>
      </c>
      <c r="C37" s="61">
        <v>99.037150400820181</v>
      </c>
      <c r="D37" s="61">
        <v>85.511978799341748</v>
      </c>
      <c r="E37" s="61">
        <v>10.503299999999999</v>
      </c>
      <c r="F37" s="61">
        <v>100.29410360467892</v>
      </c>
      <c r="G37" s="61">
        <v>54.806879494056624</v>
      </c>
      <c r="H37" s="61" t="s">
        <v>159</v>
      </c>
      <c r="I37" s="61" t="s">
        <v>159</v>
      </c>
      <c r="J37" s="61" t="s">
        <v>159</v>
      </c>
      <c r="K37" s="61" t="s">
        <v>159</v>
      </c>
      <c r="L37" s="61" t="s">
        <v>159</v>
      </c>
      <c r="M37" s="61" t="s">
        <v>159</v>
      </c>
    </row>
    <row r="38" spans="1:13" s="62" customFormat="1" x14ac:dyDescent="0.2">
      <c r="A38" s="55" t="s">
        <v>163</v>
      </c>
      <c r="B38" s="61">
        <v>5373.9598800000003</v>
      </c>
      <c r="C38" s="61">
        <v>99.183476179707014</v>
      </c>
      <c r="D38" s="61">
        <v>99.902516055285162</v>
      </c>
      <c r="E38" s="61">
        <v>1868.2881400000001</v>
      </c>
      <c r="F38" s="61">
        <v>98.298285560315833</v>
      </c>
      <c r="G38" s="61">
        <v>99.940958339253712</v>
      </c>
      <c r="H38" s="61">
        <v>1338.7184600000001</v>
      </c>
      <c r="I38" s="61">
        <v>98.280771672916529</v>
      </c>
      <c r="J38" s="61">
        <v>103.24770123940804</v>
      </c>
      <c r="K38" s="61">
        <v>181.24494000000001</v>
      </c>
      <c r="L38" s="61">
        <v>97.990503333283954</v>
      </c>
      <c r="M38" s="61">
        <v>101.85634364687812</v>
      </c>
    </row>
    <row r="39" spans="1:13" s="62" customFormat="1" x14ac:dyDescent="0.2">
      <c r="A39" s="55" t="s">
        <v>98</v>
      </c>
      <c r="B39" s="61">
        <v>40.369219999999999</v>
      </c>
      <c r="C39" s="61">
        <v>99.268394761911082</v>
      </c>
      <c r="D39" s="61">
        <v>82.85910273167336</v>
      </c>
      <c r="E39" s="61">
        <v>23.105080000000001</v>
      </c>
      <c r="F39" s="61">
        <v>99.067512314257101</v>
      </c>
      <c r="G39" s="61">
        <v>71.88492478321038</v>
      </c>
      <c r="H39" s="61">
        <v>11.786300000000001</v>
      </c>
      <c r="I39" s="61">
        <v>100</v>
      </c>
      <c r="J39" s="61">
        <v>65.539303675134406</v>
      </c>
      <c r="K39" s="61" t="s">
        <v>159</v>
      </c>
      <c r="L39" s="61" t="s">
        <v>159</v>
      </c>
      <c r="M39" s="61" t="s">
        <v>159</v>
      </c>
    </row>
    <row r="40" spans="1:13" s="62" customFormat="1" x14ac:dyDescent="0.2">
      <c r="A40" s="55" t="s">
        <v>99</v>
      </c>
      <c r="B40" s="61">
        <v>97.598150000000004</v>
      </c>
      <c r="C40" s="61">
        <v>98.644222659189367</v>
      </c>
      <c r="D40" s="61">
        <v>107.83195220744255</v>
      </c>
      <c r="E40" s="61">
        <v>3.25448</v>
      </c>
      <c r="F40" s="61">
        <v>94.488316997259261</v>
      </c>
      <c r="G40" s="61">
        <v>94.711875652976119</v>
      </c>
      <c r="H40" s="61" t="s">
        <v>160</v>
      </c>
      <c r="I40" s="61">
        <v>93.753908273927564</v>
      </c>
      <c r="J40" s="61" t="s">
        <v>160</v>
      </c>
      <c r="K40" s="61" t="s">
        <v>159</v>
      </c>
      <c r="L40" s="61" t="s">
        <v>159</v>
      </c>
      <c r="M40" s="61" t="s">
        <v>159</v>
      </c>
    </row>
    <row r="41" spans="1:13" s="62" customFormat="1" x14ac:dyDescent="0.2">
      <c r="A41" s="55" t="s">
        <v>100</v>
      </c>
      <c r="B41" s="61">
        <v>296.95663000000002</v>
      </c>
      <c r="C41" s="61">
        <v>98.501229206197991</v>
      </c>
      <c r="D41" s="61">
        <v>105.23158884315627</v>
      </c>
      <c r="E41" s="61">
        <v>90.502330000000001</v>
      </c>
      <c r="F41" s="61">
        <v>97.983964173221224</v>
      </c>
      <c r="G41" s="61">
        <v>84.161384087137989</v>
      </c>
      <c r="H41" s="61">
        <v>35.88147</v>
      </c>
      <c r="I41" s="61">
        <v>96.521806497846512</v>
      </c>
      <c r="J41" s="61">
        <v>67.605741278453593</v>
      </c>
      <c r="K41" s="61" t="s">
        <v>159</v>
      </c>
      <c r="L41" s="61" t="s">
        <v>159</v>
      </c>
      <c r="M41" s="61" t="s">
        <v>159</v>
      </c>
    </row>
    <row r="42" spans="1:13" s="62" customFormat="1" x14ac:dyDescent="0.2">
      <c r="A42" s="55" t="s">
        <v>101</v>
      </c>
      <c r="B42" s="61">
        <v>1609.0201999999999</v>
      </c>
      <c r="C42" s="61">
        <v>99.508951444483856</v>
      </c>
      <c r="D42" s="61">
        <v>104.18595186046547</v>
      </c>
      <c r="E42" s="61">
        <v>467.46955000000003</v>
      </c>
      <c r="F42" s="61">
        <v>99.236160828246042</v>
      </c>
      <c r="G42" s="61">
        <v>93.409551833738945</v>
      </c>
      <c r="H42" s="61">
        <v>264.64713999999998</v>
      </c>
      <c r="I42" s="61">
        <v>99.326095279544333</v>
      </c>
      <c r="J42" s="61">
        <v>92.341233383065202</v>
      </c>
      <c r="K42" s="61" t="s">
        <v>160</v>
      </c>
      <c r="L42" s="61">
        <v>97.878644017645044</v>
      </c>
      <c r="M42" s="61" t="s">
        <v>160</v>
      </c>
    </row>
    <row r="43" spans="1:13" s="62" customFormat="1" x14ac:dyDescent="0.2">
      <c r="A43" s="55" t="s">
        <v>102</v>
      </c>
      <c r="B43" s="61" t="s">
        <v>160</v>
      </c>
      <c r="C43" s="61">
        <v>89.998427095894726</v>
      </c>
      <c r="D43" s="61" t="s">
        <v>160</v>
      </c>
      <c r="E43" s="61">
        <v>1.28101</v>
      </c>
      <c r="F43" s="61">
        <v>93.62534076873041</v>
      </c>
      <c r="G43" s="61">
        <v>244.00190476190477</v>
      </c>
      <c r="H43" s="61" t="s">
        <v>160</v>
      </c>
      <c r="I43" s="61">
        <v>100</v>
      </c>
      <c r="J43" s="61" t="s">
        <v>159</v>
      </c>
      <c r="K43" s="61" t="s">
        <v>159</v>
      </c>
      <c r="L43" s="61" t="s">
        <v>159</v>
      </c>
      <c r="M43" s="61" t="s">
        <v>159</v>
      </c>
    </row>
    <row r="44" spans="1:13" s="62" customFormat="1" x14ac:dyDescent="0.2">
      <c r="A44" s="55" t="s">
        <v>103</v>
      </c>
      <c r="B44" s="61">
        <v>1195.1429000000001</v>
      </c>
      <c r="C44" s="61">
        <v>98.474965836568401</v>
      </c>
      <c r="D44" s="61">
        <v>96.665591151272309</v>
      </c>
      <c r="E44" s="61">
        <v>618.51424999999995</v>
      </c>
      <c r="F44" s="61">
        <v>96.746980034777124</v>
      </c>
      <c r="G44" s="61">
        <v>116.62262072237235</v>
      </c>
      <c r="H44" s="61">
        <v>481.06518</v>
      </c>
      <c r="I44" s="61">
        <v>96.882269654089555</v>
      </c>
      <c r="J44" s="61">
        <v>119.12035716408154</v>
      </c>
      <c r="K44" s="61" t="s">
        <v>160</v>
      </c>
      <c r="L44" s="61">
        <v>100</v>
      </c>
      <c r="M44" s="61" t="s">
        <v>160</v>
      </c>
    </row>
    <row r="45" spans="1:13" s="62" customFormat="1" x14ac:dyDescent="0.2">
      <c r="A45" s="55" t="s">
        <v>104</v>
      </c>
      <c r="B45" s="61">
        <v>2126.0011</v>
      </c>
      <c r="C45" s="61">
        <v>99.500108158340069</v>
      </c>
      <c r="D45" s="61">
        <v>98.094364311889748</v>
      </c>
      <c r="E45" s="61">
        <v>664.16143999999997</v>
      </c>
      <c r="F45" s="61">
        <v>99.165131025915528</v>
      </c>
      <c r="G45" s="61">
        <v>95.569976558958473</v>
      </c>
      <c r="H45" s="61">
        <v>543.21736999999996</v>
      </c>
      <c r="I45" s="61">
        <v>99.140603288877045</v>
      </c>
      <c r="J45" s="61">
        <v>101.88113218952412</v>
      </c>
      <c r="K45" s="61">
        <v>12.9339</v>
      </c>
      <c r="L45" s="61">
        <v>99.29371482968547</v>
      </c>
      <c r="M45" s="61">
        <v>113.7016166606595</v>
      </c>
    </row>
    <row r="46" spans="1:13" s="62" customFormat="1" x14ac:dyDescent="0.2">
      <c r="A46" s="55" t="s">
        <v>162</v>
      </c>
      <c r="B46" s="61" t="s">
        <v>160</v>
      </c>
      <c r="C46" s="61">
        <v>100</v>
      </c>
      <c r="D46" s="61" t="s">
        <v>160</v>
      </c>
      <c r="E46" s="61" t="s">
        <v>159</v>
      </c>
      <c r="F46" s="61" t="s">
        <v>159</v>
      </c>
      <c r="G46" s="61" t="s">
        <v>159</v>
      </c>
      <c r="H46" s="61" t="s">
        <v>159</v>
      </c>
      <c r="I46" s="61" t="s">
        <v>159</v>
      </c>
      <c r="J46" s="61" t="s">
        <v>159</v>
      </c>
      <c r="K46" s="61" t="s">
        <v>159</v>
      </c>
      <c r="L46" s="61" t="s">
        <v>159</v>
      </c>
      <c r="M46" s="61" t="s">
        <v>159</v>
      </c>
    </row>
    <row r="47" spans="1:13" s="62" customFormat="1" x14ac:dyDescent="0.2">
      <c r="A47" s="55" t="s">
        <v>105</v>
      </c>
      <c r="B47" s="61">
        <v>2185.3892799999999</v>
      </c>
      <c r="C47" s="61">
        <v>99.061823180650137</v>
      </c>
      <c r="D47" s="61">
        <v>100.06470858476352</v>
      </c>
      <c r="E47" s="61">
        <v>425.02523000000002</v>
      </c>
      <c r="F47" s="61">
        <v>97.721027992699547</v>
      </c>
      <c r="G47" s="61">
        <v>84.726995723593973</v>
      </c>
      <c r="H47" s="61">
        <v>232.8989</v>
      </c>
      <c r="I47" s="61">
        <v>98.74911543016276</v>
      </c>
      <c r="J47" s="61">
        <v>90.931178711024742</v>
      </c>
      <c r="K47" s="61">
        <v>34.492919999999998</v>
      </c>
      <c r="L47" s="61">
        <v>99.802408538358463</v>
      </c>
      <c r="M47" s="61">
        <v>113.15294036600189</v>
      </c>
    </row>
    <row r="48" spans="1:13" s="62" customFormat="1" x14ac:dyDescent="0.2">
      <c r="A48" s="55" t="s">
        <v>106</v>
      </c>
      <c r="B48" s="61">
        <v>69.781000000000006</v>
      </c>
      <c r="C48" s="61">
        <v>98.030428613573463</v>
      </c>
      <c r="D48" s="61">
        <v>93.23775420218594</v>
      </c>
      <c r="E48" s="61">
        <v>0.93600000000000005</v>
      </c>
      <c r="F48" s="61">
        <v>76.097560975609753</v>
      </c>
      <c r="G48" s="61">
        <v>49.734325185972367</v>
      </c>
      <c r="H48" s="61">
        <v>0.59099999999999997</v>
      </c>
      <c r="I48" s="61">
        <v>100</v>
      </c>
      <c r="J48" s="61">
        <v>34.241019698725374</v>
      </c>
      <c r="K48" s="61" t="s">
        <v>159</v>
      </c>
      <c r="L48" s="61" t="s">
        <v>159</v>
      </c>
      <c r="M48" s="61" t="s">
        <v>159</v>
      </c>
    </row>
    <row r="49" spans="1:13" s="62" customFormat="1" x14ac:dyDescent="0.2">
      <c r="A49" s="55" t="s">
        <v>107</v>
      </c>
      <c r="B49" s="61">
        <v>21.915500000000002</v>
      </c>
      <c r="C49" s="61">
        <v>100</v>
      </c>
      <c r="D49" s="61">
        <v>118.53264102980151</v>
      </c>
      <c r="E49" s="61">
        <v>1.772</v>
      </c>
      <c r="F49" s="61">
        <v>69.029996104402031</v>
      </c>
      <c r="G49" s="61">
        <v>101.54727793696276</v>
      </c>
      <c r="H49" s="61">
        <v>0.97199999999999998</v>
      </c>
      <c r="I49" s="61">
        <v>93.731918997107044</v>
      </c>
      <c r="J49" s="61">
        <v>90.587138863000931</v>
      </c>
      <c r="K49" s="61" t="s">
        <v>159</v>
      </c>
      <c r="L49" s="61" t="s">
        <v>159</v>
      </c>
      <c r="M49" s="61" t="s">
        <v>159</v>
      </c>
    </row>
    <row r="50" spans="1:13" s="62" customFormat="1" x14ac:dyDescent="0.2">
      <c r="A50" s="55" t="s">
        <v>108</v>
      </c>
      <c r="B50" s="61">
        <v>82.95393</v>
      </c>
      <c r="C50" s="61">
        <v>99.923750768364584</v>
      </c>
      <c r="D50" s="61">
        <v>108.89696603402649</v>
      </c>
      <c r="E50" s="61">
        <v>19.002459999999999</v>
      </c>
      <c r="F50" s="61">
        <v>98.851905722056102</v>
      </c>
      <c r="G50" s="61">
        <v>80.583091615354604</v>
      </c>
      <c r="H50" s="61">
        <v>9.6831999999999994</v>
      </c>
      <c r="I50" s="61">
        <v>97.772572144025531</v>
      </c>
      <c r="J50" s="61">
        <v>93.938688397361275</v>
      </c>
      <c r="K50" s="61" t="s">
        <v>159</v>
      </c>
      <c r="L50" s="61" t="s">
        <v>159</v>
      </c>
      <c r="M50" s="61" t="s">
        <v>159</v>
      </c>
    </row>
    <row r="51" spans="1:13" s="62" customFormat="1" x14ac:dyDescent="0.2">
      <c r="A51" s="55" t="s">
        <v>109</v>
      </c>
      <c r="B51" s="61">
        <v>32.717440000000003</v>
      </c>
      <c r="C51" s="61">
        <v>99.65277185527043</v>
      </c>
      <c r="D51" s="61">
        <v>100.54264085214712</v>
      </c>
      <c r="E51" s="61">
        <v>6.8381600000000002</v>
      </c>
      <c r="F51" s="61">
        <v>99.708376590805699</v>
      </c>
      <c r="G51" s="61">
        <v>108.57703581148242</v>
      </c>
      <c r="H51" s="61">
        <v>6.0771600000000001</v>
      </c>
      <c r="I51" s="61">
        <v>100</v>
      </c>
      <c r="J51" s="61">
        <v>102.5165402042517</v>
      </c>
      <c r="K51" s="61">
        <v>4.3007</v>
      </c>
      <c r="L51" s="61">
        <v>100</v>
      </c>
      <c r="M51" s="61">
        <v>135.84017687934303</v>
      </c>
    </row>
    <row r="52" spans="1:13" s="62" customFormat="1" x14ac:dyDescent="0.2">
      <c r="A52" s="55" t="s">
        <v>110</v>
      </c>
      <c r="B52" s="61">
        <v>77.72457</v>
      </c>
      <c r="C52" s="61">
        <v>99.794567781525913</v>
      </c>
      <c r="D52" s="61">
        <v>104.12004179560343</v>
      </c>
      <c r="E52" s="61">
        <v>19.6693</v>
      </c>
      <c r="F52" s="61">
        <v>95.161906789296197</v>
      </c>
      <c r="G52" s="61">
        <v>100.13205480121528</v>
      </c>
      <c r="H52" s="61">
        <v>3.2073</v>
      </c>
      <c r="I52" s="61">
        <v>100</v>
      </c>
      <c r="J52" s="61">
        <v>151.57372400756142</v>
      </c>
      <c r="K52" s="61" t="s">
        <v>159</v>
      </c>
      <c r="L52" s="61" t="s">
        <v>159</v>
      </c>
      <c r="M52" s="61" t="s">
        <v>159</v>
      </c>
    </row>
    <row r="53" spans="1:13" s="62" customFormat="1" x14ac:dyDescent="0.2">
      <c r="A53" s="55" t="s">
        <v>111</v>
      </c>
      <c r="B53" s="61">
        <v>115.107</v>
      </c>
      <c r="C53" s="61">
        <v>96.321431261139892</v>
      </c>
      <c r="D53" s="61">
        <v>103.12583991829275</v>
      </c>
      <c r="E53" s="61">
        <v>36.246000000000002</v>
      </c>
      <c r="F53" s="61">
        <v>94.753352678221319</v>
      </c>
      <c r="G53" s="61">
        <v>94.304670222453495</v>
      </c>
      <c r="H53" s="61">
        <v>10.512</v>
      </c>
      <c r="I53" s="61">
        <v>100</v>
      </c>
      <c r="J53" s="61">
        <v>92.486362836530006</v>
      </c>
      <c r="K53" s="61" t="s">
        <v>159</v>
      </c>
      <c r="L53" s="61" t="s">
        <v>159</v>
      </c>
      <c r="M53" s="61" t="s">
        <v>159</v>
      </c>
    </row>
    <row r="54" spans="1:13" s="62" customFormat="1" x14ac:dyDescent="0.2">
      <c r="A54" s="55" t="s">
        <v>112</v>
      </c>
      <c r="B54" s="61">
        <v>1785.18984</v>
      </c>
      <c r="C54" s="61">
        <v>99.19090553572137</v>
      </c>
      <c r="D54" s="61">
        <v>99.41688147571891</v>
      </c>
      <c r="E54" s="61">
        <v>340.56130999999999</v>
      </c>
      <c r="F54" s="61">
        <v>98.3892491495629</v>
      </c>
      <c r="G54" s="61">
        <v>83.052325592738086</v>
      </c>
      <c r="H54" s="61">
        <v>201.85624000000001</v>
      </c>
      <c r="I54" s="61">
        <v>98.697149884579005</v>
      </c>
      <c r="J54" s="61">
        <v>90.271731649422179</v>
      </c>
      <c r="K54" s="61">
        <v>30.192219999999999</v>
      </c>
      <c r="L54" s="61">
        <v>99.840313539685667</v>
      </c>
      <c r="M54" s="61">
        <v>110.52356643830225</v>
      </c>
    </row>
    <row r="55" spans="1:13" s="62" customFormat="1" x14ac:dyDescent="0.2">
      <c r="A55" s="55" t="s">
        <v>113</v>
      </c>
      <c r="B55" s="61">
        <v>8225.0283400000008</v>
      </c>
      <c r="C55" s="61">
        <v>96.926037433366602</v>
      </c>
      <c r="D55" s="61">
        <v>100.99041839977446</v>
      </c>
      <c r="E55" s="61">
        <v>3255.8626800000002</v>
      </c>
      <c r="F55" s="61">
        <v>94.50069595035481</v>
      </c>
      <c r="G55" s="61">
        <v>97.563361940561023</v>
      </c>
      <c r="H55" s="61">
        <v>2454.4388600000002</v>
      </c>
      <c r="I55" s="61">
        <v>94.101875690905942</v>
      </c>
      <c r="J55" s="61">
        <v>101.94144033781025</v>
      </c>
      <c r="K55" s="61">
        <v>182.87944999999999</v>
      </c>
      <c r="L55" s="61">
        <v>98.96853350737301</v>
      </c>
      <c r="M55" s="61">
        <v>106.58273328884601</v>
      </c>
    </row>
    <row r="56" spans="1:13" s="62" customFormat="1" x14ac:dyDescent="0.2">
      <c r="A56" s="55" t="s">
        <v>114</v>
      </c>
      <c r="B56" s="61">
        <v>1043.7270000000001</v>
      </c>
      <c r="C56" s="61">
        <v>96.473899480069321</v>
      </c>
      <c r="D56" s="61">
        <v>99.083804674105593</v>
      </c>
      <c r="E56" s="61">
        <v>268.17500000000001</v>
      </c>
      <c r="F56" s="61">
        <v>95.891513060268537</v>
      </c>
      <c r="G56" s="61">
        <v>96.520337024866564</v>
      </c>
      <c r="H56" s="61">
        <v>183.351</v>
      </c>
      <c r="I56" s="61">
        <v>98.493199252240061</v>
      </c>
      <c r="J56" s="61">
        <v>97.519346860622818</v>
      </c>
      <c r="K56" s="61">
        <v>37.594999999999999</v>
      </c>
      <c r="L56" s="61">
        <v>96.568287482982711</v>
      </c>
      <c r="M56" s="61">
        <v>108.65920980375155</v>
      </c>
    </row>
    <row r="57" spans="1:13" s="62" customFormat="1" x14ac:dyDescent="0.2">
      <c r="A57" s="55" t="s">
        <v>115</v>
      </c>
      <c r="B57" s="61">
        <v>128.358</v>
      </c>
      <c r="C57" s="61">
        <v>99.708699401085966</v>
      </c>
      <c r="D57" s="61">
        <v>97.885320786084151</v>
      </c>
      <c r="E57" s="61">
        <v>11.422000000000001</v>
      </c>
      <c r="F57" s="61">
        <v>99.132095122374594</v>
      </c>
      <c r="G57" s="61">
        <v>95.48570473165023</v>
      </c>
      <c r="H57" s="61" t="s">
        <v>159</v>
      </c>
      <c r="I57" s="61" t="s">
        <v>159</v>
      </c>
      <c r="J57" s="61" t="s">
        <v>159</v>
      </c>
      <c r="K57" s="61" t="s">
        <v>159</v>
      </c>
      <c r="L57" s="61" t="s">
        <v>159</v>
      </c>
      <c r="M57" s="61" t="s">
        <v>159</v>
      </c>
    </row>
    <row r="58" spans="1:13" s="62" customFormat="1" x14ac:dyDescent="0.2">
      <c r="A58" s="55" t="s">
        <v>116</v>
      </c>
      <c r="B58" s="61">
        <v>414.56479999999999</v>
      </c>
      <c r="C58" s="61">
        <v>99.73104492175284</v>
      </c>
      <c r="D58" s="61">
        <v>102.13764198608702</v>
      </c>
      <c r="E58" s="61">
        <v>90.082999999999998</v>
      </c>
      <c r="F58" s="61">
        <v>99.092489109869319</v>
      </c>
      <c r="G58" s="61">
        <v>103.70937474816085</v>
      </c>
      <c r="H58" s="61">
        <v>12.535</v>
      </c>
      <c r="I58" s="61">
        <v>95.760122230710465</v>
      </c>
      <c r="J58" s="61">
        <v>353.69638826185104</v>
      </c>
      <c r="K58" s="61">
        <v>22.125</v>
      </c>
      <c r="L58" s="61">
        <v>100</v>
      </c>
      <c r="M58" s="61">
        <v>103.33473448227546</v>
      </c>
    </row>
    <row r="59" spans="1:13" s="62" customFormat="1" x14ac:dyDescent="0.2">
      <c r="A59" s="55" t="s">
        <v>117</v>
      </c>
      <c r="B59" s="61">
        <v>1082.60708</v>
      </c>
      <c r="C59" s="61">
        <v>99.193340584191446</v>
      </c>
      <c r="D59" s="61">
        <v>100.38342210800877</v>
      </c>
      <c r="E59" s="61">
        <v>317.36241999999999</v>
      </c>
      <c r="F59" s="61">
        <v>97.131318055446826</v>
      </c>
      <c r="G59" s="61">
        <v>99.282767560497788</v>
      </c>
      <c r="H59" s="61">
        <v>145.13159999999999</v>
      </c>
      <c r="I59" s="61">
        <v>99.692264575531183</v>
      </c>
      <c r="J59" s="61">
        <v>108.54487746074351</v>
      </c>
      <c r="K59" s="61">
        <v>45.54</v>
      </c>
      <c r="L59" s="61">
        <v>99.341215479254828</v>
      </c>
      <c r="M59" s="61">
        <v>101.97729359338962</v>
      </c>
    </row>
    <row r="60" spans="1:13" s="62" customFormat="1" x14ac:dyDescent="0.2">
      <c r="A60" s="55" t="s">
        <v>118</v>
      </c>
      <c r="B60" s="61">
        <v>258.55529999999999</v>
      </c>
      <c r="C60" s="61">
        <v>98.388935609938017</v>
      </c>
      <c r="D60" s="61">
        <v>88.737424975426535</v>
      </c>
      <c r="E60" s="61">
        <v>10.210000000000001</v>
      </c>
      <c r="F60" s="61">
        <v>125.2760736196319</v>
      </c>
      <c r="G60" s="61">
        <v>59.678286689579387</v>
      </c>
      <c r="H60" s="61" t="s">
        <v>159</v>
      </c>
      <c r="I60" s="61" t="s">
        <v>159</v>
      </c>
      <c r="J60" s="61" t="s">
        <v>159</v>
      </c>
      <c r="K60" s="61" t="s">
        <v>159</v>
      </c>
      <c r="L60" s="61" t="s">
        <v>159</v>
      </c>
      <c r="M60" s="61" t="s">
        <v>159</v>
      </c>
    </row>
    <row r="61" spans="1:13" s="62" customFormat="1" x14ac:dyDescent="0.2">
      <c r="A61" s="55" t="s">
        <v>119</v>
      </c>
      <c r="B61" s="61">
        <v>183.11651000000001</v>
      </c>
      <c r="C61" s="61">
        <v>99.131661124149133</v>
      </c>
      <c r="D61" s="61">
        <v>97.385739758560447</v>
      </c>
      <c r="E61" s="61">
        <v>21.232869999999998</v>
      </c>
      <c r="F61" s="61">
        <v>99.210349376012473</v>
      </c>
      <c r="G61" s="61">
        <v>114.53978546248021</v>
      </c>
      <c r="H61" s="61">
        <v>3.5289999999999999</v>
      </c>
      <c r="I61" s="61">
        <v>100</v>
      </c>
      <c r="J61" s="61">
        <v>245.83768721699755</v>
      </c>
      <c r="K61" s="61" t="s">
        <v>160</v>
      </c>
      <c r="L61" s="61">
        <v>100</v>
      </c>
      <c r="M61" s="61" t="s">
        <v>160</v>
      </c>
    </row>
    <row r="62" spans="1:13" s="62" customFormat="1" x14ac:dyDescent="0.2">
      <c r="A62" s="55" t="s">
        <v>120</v>
      </c>
      <c r="B62" s="61">
        <v>164.03809000000001</v>
      </c>
      <c r="C62" s="61">
        <v>88.086987611186686</v>
      </c>
      <c r="D62" s="61">
        <v>82.460745985873331</v>
      </c>
      <c r="E62" s="61">
        <v>3.4218000000000002</v>
      </c>
      <c r="F62" s="61">
        <v>106.60477288304567</v>
      </c>
      <c r="G62" s="61">
        <v>89.740361919748224</v>
      </c>
      <c r="H62" s="61" t="s">
        <v>159</v>
      </c>
      <c r="I62" s="61" t="s">
        <v>159</v>
      </c>
      <c r="J62" s="61" t="s">
        <v>159</v>
      </c>
      <c r="K62" s="61" t="s">
        <v>159</v>
      </c>
      <c r="L62" s="61" t="s">
        <v>159</v>
      </c>
      <c r="M62" s="61" t="s">
        <v>159</v>
      </c>
    </row>
    <row r="63" spans="1:13" s="62" customFormat="1" x14ac:dyDescent="0.2">
      <c r="A63" s="55" t="s">
        <v>121</v>
      </c>
      <c r="B63" s="61">
        <v>289.09910000000002</v>
      </c>
      <c r="C63" s="61">
        <v>99.583202868942109</v>
      </c>
      <c r="D63" s="61">
        <v>98.779719855605535</v>
      </c>
      <c r="E63" s="61">
        <v>16.605</v>
      </c>
      <c r="F63" s="61">
        <v>98.780487804878049</v>
      </c>
      <c r="G63" s="61">
        <v>92.993951612903231</v>
      </c>
      <c r="H63" s="61" t="s">
        <v>159</v>
      </c>
      <c r="I63" s="61" t="s">
        <v>159</v>
      </c>
      <c r="J63" s="61" t="s">
        <v>159</v>
      </c>
      <c r="K63" s="61" t="s">
        <v>159</v>
      </c>
      <c r="L63" s="61" t="s">
        <v>159</v>
      </c>
      <c r="M63" s="61" t="s">
        <v>159</v>
      </c>
    </row>
    <row r="64" spans="1:13" s="62" customFormat="1" x14ac:dyDescent="0.2">
      <c r="A64" s="55" t="s">
        <v>122</v>
      </c>
      <c r="B64" s="61">
        <v>516.68281000000002</v>
      </c>
      <c r="C64" s="61">
        <v>99.694173558647222</v>
      </c>
      <c r="D64" s="61">
        <v>103.62222775748182</v>
      </c>
      <c r="E64" s="61">
        <v>36.767000000000003</v>
      </c>
      <c r="F64" s="61">
        <v>94.148827204752635</v>
      </c>
      <c r="G64" s="61">
        <v>98.601709915147879</v>
      </c>
      <c r="H64" s="61">
        <v>2.1629999999999998</v>
      </c>
      <c r="I64" s="61">
        <v>51.95772279606053</v>
      </c>
      <c r="J64" s="61">
        <v>42.88263283108644</v>
      </c>
      <c r="K64" s="61">
        <v>11.04</v>
      </c>
      <c r="L64" s="61">
        <v>99.531193653083307</v>
      </c>
      <c r="M64" s="61">
        <v>123.20053565450284</v>
      </c>
    </row>
    <row r="65" spans="1:13" s="62" customFormat="1" x14ac:dyDescent="0.2">
      <c r="A65" s="55" t="s">
        <v>123</v>
      </c>
      <c r="B65" s="61">
        <v>1081.9208900000001</v>
      </c>
      <c r="C65" s="61">
        <v>88.299321231355677</v>
      </c>
      <c r="D65" s="61">
        <v>104.99438015791067</v>
      </c>
      <c r="E65" s="61">
        <v>519.52773999999999</v>
      </c>
      <c r="F65" s="61">
        <v>91.438455859249956</v>
      </c>
      <c r="G65" s="61">
        <v>85.908946670342061</v>
      </c>
      <c r="H65" s="61">
        <v>486.04304000000002</v>
      </c>
      <c r="I65" s="61">
        <v>92.59425832318189</v>
      </c>
      <c r="J65" s="61">
        <v>93.488459140794035</v>
      </c>
      <c r="K65" s="61" t="s">
        <v>160</v>
      </c>
      <c r="L65" s="61">
        <v>100</v>
      </c>
      <c r="M65" s="61" t="s">
        <v>160</v>
      </c>
    </row>
    <row r="66" spans="1:13" s="62" customFormat="1" x14ac:dyDescent="0.2">
      <c r="A66" s="55" t="s">
        <v>124</v>
      </c>
      <c r="B66" s="61">
        <v>612.20444999999995</v>
      </c>
      <c r="C66" s="61">
        <v>99.460202439519108</v>
      </c>
      <c r="D66" s="61">
        <v>97.014826981050319</v>
      </c>
      <c r="E66" s="61">
        <v>330.32643000000002</v>
      </c>
      <c r="F66" s="61">
        <v>93.25259259152611</v>
      </c>
      <c r="G66" s="61">
        <v>109.53188729430634</v>
      </c>
      <c r="H66" s="61">
        <v>221.11250000000001</v>
      </c>
      <c r="I66" s="61">
        <v>91.296443562498808</v>
      </c>
      <c r="J66" s="61">
        <v>118.75933109029995</v>
      </c>
      <c r="K66" s="61">
        <v>50.590449999999997</v>
      </c>
      <c r="L66" s="61">
        <v>100</v>
      </c>
      <c r="M66" s="61">
        <v>104.41893105192004</v>
      </c>
    </row>
    <row r="67" spans="1:13" s="62" customFormat="1" x14ac:dyDescent="0.2">
      <c r="A67" s="55" t="s">
        <v>125</v>
      </c>
      <c r="B67" s="61">
        <v>842.07950000000005</v>
      </c>
      <c r="C67" s="61">
        <v>98.113406059340662</v>
      </c>
      <c r="D67" s="61">
        <v>100.68318570311305</v>
      </c>
      <c r="E67" s="61">
        <v>571.48329999999999</v>
      </c>
      <c r="F67" s="61">
        <v>93.375062231436729</v>
      </c>
      <c r="G67" s="61">
        <v>110.13816026624804</v>
      </c>
      <c r="H67" s="61">
        <v>491.23540000000003</v>
      </c>
      <c r="I67" s="61">
        <v>92.823583654249504</v>
      </c>
      <c r="J67" s="61">
        <v>111.85921437407552</v>
      </c>
      <c r="K67" s="61" t="s">
        <v>159</v>
      </c>
      <c r="L67" s="61" t="s">
        <v>159</v>
      </c>
      <c r="M67" s="61" t="s">
        <v>159</v>
      </c>
    </row>
    <row r="68" spans="1:13" s="62" customFormat="1" x14ac:dyDescent="0.2">
      <c r="A68" s="55" t="s">
        <v>126</v>
      </c>
      <c r="B68" s="61">
        <v>1166.9562100000001</v>
      </c>
      <c r="C68" s="61">
        <v>98.608637376070192</v>
      </c>
      <c r="D68" s="61">
        <v>108.54220919848727</v>
      </c>
      <c r="E68" s="61">
        <v>840.21011999999996</v>
      </c>
      <c r="F68" s="61">
        <v>94.490001476824276</v>
      </c>
      <c r="G68" s="61">
        <v>91.366258942669361</v>
      </c>
      <c r="H68" s="61">
        <v>729.96181999999999</v>
      </c>
      <c r="I68" s="61">
        <v>94.079196297900836</v>
      </c>
      <c r="J68" s="61">
        <v>94.873494719162565</v>
      </c>
      <c r="K68" s="61">
        <v>6.5010000000000003</v>
      </c>
      <c r="L68" s="61">
        <v>96.784278695846353</v>
      </c>
      <c r="M68" s="61">
        <v>136.14659685863873</v>
      </c>
    </row>
    <row r="69" spans="1:13" s="62" customFormat="1" x14ac:dyDescent="0.2">
      <c r="A69" s="55" t="s">
        <v>127</v>
      </c>
      <c r="B69" s="61">
        <v>441.11860000000001</v>
      </c>
      <c r="C69" s="61">
        <v>99.494092406739782</v>
      </c>
      <c r="D69" s="61">
        <v>101.90075825197324</v>
      </c>
      <c r="E69" s="61">
        <v>219.036</v>
      </c>
      <c r="F69" s="61">
        <v>97.677965421440135</v>
      </c>
      <c r="G69" s="61">
        <v>108.73208449328256</v>
      </c>
      <c r="H69" s="61">
        <v>179.37649999999999</v>
      </c>
      <c r="I69" s="61">
        <v>97.733420872687446</v>
      </c>
      <c r="J69" s="61">
        <v>111.34295080094871</v>
      </c>
      <c r="K69" s="61">
        <v>7.2949999999999999</v>
      </c>
      <c r="L69" s="61">
        <v>100</v>
      </c>
      <c r="M69" s="61">
        <v>101.75756730366858</v>
      </c>
    </row>
    <row r="70" spans="1:13" s="62" customFormat="1" x14ac:dyDescent="0.2">
      <c r="A70" s="55" t="s">
        <v>128</v>
      </c>
      <c r="B70" s="61">
        <v>1991.4714899999999</v>
      </c>
      <c r="C70" s="61">
        <v>97.331276504794232</v>
      </c>
      <c r="D70" s="61">
        <v>101.96101981832656</v>
      </c>
      <c r="E70" s="61">
        <v>254.41471000000001</v>
      </c>
      <c r="F70" s="61">
        <v>81.840369616576552</v>
      </c>
      <c r="G70" s="61">
        <v>67.865295710462419</v>
      </c>
      <c r="H70" s="61">
        <v>74.83117</v>
      </c>
      <c r="I70" s="61">
        <v>78.529542356124381</v>
      </c>
      <c r="J70" s="61">
        <v>83.435636929643323</v>
      </c>
      <c r="K70" s="61" t="s">
        <v>159</v>
      </c>
      <c r="L70" s="61" t="s">
        <v>159</v>
      </c>
      <c r="M70" s="61" t="s">
        <v>159</v>
      </c>
    </row>
    <row r="71" spans="1:13" s="62" customFormat="1" x14ac:dyDescent="0.2">
      <c r="A71" s="55" t="s">
        <v>129</v>
      </c>
      <c r="B71" s="61">
        <v>601.60236999999995</v>
      </c>
      <c r="C71" s="61">
        <v>98.084154666689884</v>
      </c>
      <c r="D71" s="61">
        <v>105.79962375860475</v>
      </c>
      <c r="E71" s="61">
        <v>109.39156</v>
      </c>
      <c r="F71" s="61">
        <v>84.501245060467085</v>
      </c>
      <c r="G71" s="61">
        <v>73.370079331650302</v>
      </c>
      <c r="H71" s="61">
        <v>19.025970000000001</v>
      </c>
      <c r="I71" s="61">
        <v>91.559179344339768</v>
      </c>
      <c r="J71" s="61">
        <v>95.745975351386164</v>
      </c>
      <c r="K71" s="61" t="s">
        <v>159</v>
      </c>
      <c r="L71" s="61" t="s">
        <v>159</v>
      </c>
      <c r="M71" s="61" t="s">
        <v>159</v>
      </c>
    </row>
    <row r="72" spans="1:13" s="62" customFormat="1" x14ac:dyDescent="0.2">
      <c r="A72" s="55" t="s">
        <v>130</v>
      </c>
      <c r="B72" s="61">
        <v>235.59049999999999</v>
      </c>
      <c r="C72" s="61">
        <v>99.861392223976608</v>
      </c>
      <c r="D72" s="61">
        <v>91.89400558563338</v>
      </c>
      <c r="E72" s="61">
        <v>29.401</v>
      </c>
      <c r="F72" s="61">
        <v>98.196453024281084</v>
      </c>
      <c r="G72" s="61">
        <v>97.254473884423277</v>
      </c>
      <c r="H72" s="61">
        <v>1.161</v>
      </c>
      <c r="I72" s="61">
        <v>100</v>
      </c>
      <c r="J72" s="61">
        <v>173.28358208955223</v>
      </c>
      <c r="K72" s="61" t="s">
        <v>159</v>
      </c>
      <c r="L72" s="61" t="s">
        <v>159</v>
      </c>
      <c r="M72" s="61" t="s">
        <v>159</v>
      </c>
    </row>
    <row r="73" spans="1:13" s="62" customFormat="1" x14ac:dyDescent="0.2">
      <c r="A73" s="55" t="s">
        <v>131</v>
      </c>
      <c r="B73" s="61">
        <v>596.82722000000001</v>
      </c>
      <c r="C73" s="61">
        <v>99.892881152542557</v>
      </c>
      <c r="D73" s="61">
        <v>103.2038902357024</v>
      </c>
      <c r="E73" s="61">
        <v>24.918050000000001</v>
      </c>
      <c r="F73" s="61">
        <v>96.398320247746042</v>
      </c>
      <c r="G73" s="61">
        <v>78.641063189188841</v>
      </c>
      <c r="H73" s="61">
        <v>0.39500000000000002</v>
      </c>
      <c r="I73" s="61">
        <v>100</v>
      </c>
      <c r="J73" s="61">
        <v>217.03296703296704</v>
      </c>
      <c r="K73" s="61" t="s">
        <v>159</v>
      </c>
      <c r="L73" s="61" t="s">
        <v>159</v>
      </c>
      <c r="M73" s="61" t="s">
        <v>159</v>
      </c>
    </row>
    <row r="74" spans="1:13" s="62" customFormat="1" ht="25.5" x14ac:dyDescent="0.2">
      <c r="A74" s="55" t="s">
        <v>134</v>
      </c>
      <c r="B74" s="61">
        <v>596.82722000000001</v>
      </c>
      <c r="C74" s="61">
        <v>99.892881152542557</v>
      </c>
      <c r="D74" s="61">
        <v>103.2038902357024</v>
      </c>
      <c r="E74" s="61">
        <v>24.918050000000001</v>
      </c>
      <c r="F74" s="61">
        <v>96.398320247746042</v>
      </c>
      <c r="G74" s="61">
        <v>78.641063189188841</v>
      </c>
      <c r="H74" s="61">
        <v>0.39500000000000002</v>
      </c>
      <c r="I74" s="61">
        <v>100</v>
      </c>
      <c r="J74" s="61">
        <v>217.03296703296704</v>
      </c>
      <c r="K74" s="61" t="s">
        <v>159</v>
      </c>
      <c r="L74" s="61" t="s">
        <v>159</v>
      </c>
      <c r="M74" s="61" t="s">
        <v>159</v>
      </c>
    </row>
    <row r="75" spans="1:13" s="62" customFormat="1" x14ac:dyDescent="0.2">
      <c r="A75" s="55" t="s">
        <v>135</v>
      </c>
      <c r="B75" s="61">
        <v>557.45140000000004</v>
      </c>
      <c r="C75" s="61">
        <v>93.011251087867677</v>
      </c>
      <c r="D75" s="61">
        <v>101.37802478385957</v>
      </c>
      <c r="E75" s="61">
        <v>90.704099999999997</v>
      </c>
      <c r="F75" s="61">
        <v>72.204337795948774</v>
      </c>
      <c r="G75" s="61">
        <v>55.351422931051843</v>
      </c>
      <c r="H75" s="61">
        <v>54.249200000000002</v>
      </c>
      <c r="I75" s="61">
        <v>74.360320473719923</v>
      </c>
      <c r="J75" s="61">
        <v>78.663070587552923</v>
      </c>
      <c r="K75" s="61" t="s">
        <v>159</v>
      </c>
      <c r="L75" s="61" t="s">
        <v>159</v>
      </c>
      <c r="M75" s="61" t="s">
        <v>159</v>
      </c>
    </row>
    <row r="76" spans="1:13" s="62" customFormat="1" x14ac:dyDescent="0.2">
      <c r="A76" s="55" t="s">
        <v>136</v>
      </c>
      <c r="B76" s="61">
        <v>5339.5577800000001</v>
      </c>
      <c r="C76" s="61">
        <v>98.189603199299867</v>
      </c>
      <c r="D76" s="61">
        <v>100.35865364444761</v>
      </c>
      <c r="E76" s="61">
        <v>1550.7786000000001</v>
      </c>
      <c r="F76" s="61">
        <v>97.033936717382474</v>
      </c>
      <c r="G76" s="61">
        <v>90.145884712367092</v>
      </c>
      <c r="H76" s="61">
        <v>490.3263</v>
      </c>
      <c r="I76" s="61">
        <v>97.041574255671378</v>
      </c>
      <c r="J76" s="61">
        <v>107.10016338069406</v>
      </c>
      <c r="K76" s="61">
        <v>23.477</v>
      </c>
      <c r="L76" s="61">
        <v>100</v>
      </c>
      <c r="M76" s="61">
        <v>94.722614484567274</v>
      </c>
    </row>
    <row r="77" spans="1:13" s="62" customFormat="1" x14ac:dyDescent="0.2">
      <c r="A77" s="55" t="s">
        <v>137</v>
      </c>
      <c r="B77" s="61">
        <v>3.5630000000000002</v>
      </c>
      <c r="C77" s="61">
        <v>75.057931325047392</v>
      </c>
      <c r="D77" s="61">
        <v>67.163053722902916</v>
      </c>
      <c r="E77" s="61" t="s">
        <v>159</v>
      </c>
      <c r="F77" s="61" t="s">
        <v>159</v>
      </c>
      <c r="G77" s="61" t="s">
        <v>159</v>
      </c>
      <c r="H77" s="61" t="s">
        <v>159</v>
      </c>
      <c r="I77" s="61" t="s">
        <v>159</v>
      </c>
      <c r="J77" s="61" t="s">
        <v>159</v>
      </c>
      <c r="K77" s="61" t="s">
        <v>159</v>
      </c>
      <c r="L77" s="61" t="s">
        <v>159</v>
      </c>
      <c r="M77" s="61" t="s">
        <v>159</v>
      </c>
    </row>
    <row r="78" spans="1:13" s="62" customFormat="1" x14ac:dyDescent="0.2">
      <c r="A78" s="55" t="s">
        <v>138</v>
      </c>
      <c r="B78" s="61">
        <v>1.2443</v>
      </c>
      <c r="C78" s="61">
        <v>100</v>
      </c>
      <c r="D78" s="61">
        <v>63.037641217893508</v>
      </c>
      <c r="E78" s="61" t="s">
        <v>159</v>
      </c>
      <c r="F78" s="61" t="s">
        <v>159</v>
      </c>
      <c r="G78" s="61" t="s">
        <v>159</v>
      </c>
      <c r="H78" s="61" t="s">
        <v>159</v>
      </c>
      <c r="I78" s="61" t="s">
        <v>159</v>
      </c>
      <c r="J78" s="61" t="s">
        <v>159</v>
      </c>
      <c r="K78" s="61" t="s">
        <v>159</v>
      </c>
      <c r="L78" s="61" t="s">
        <v>159</v>
      </c>
      <c r="M78" s="61" t="s">
        <v>159</v>
      </c>
    </row>
    <row r="79" spans="1:13" s="62" customFormat="1" x14ac:dyDescent="0.2">
      <c r="A79" s="55" t="s">
        <v>139</v>
      </c>
      <c r="B79" s="61">
        <v>69.040999999999997</v>
      </c>
      <c r="C79" s="61">
        <v>100</v>
      </c>
      <c r="D79" s="61">
        <v>122.32744797526556</v>
      </c>
      <c r="E79" s="61">
        <v>8.0850000000000009</v>
      </c>
      <c r="F79" s="61">
        <v>97.210532643982205</v>
      </c>
      <c r="G79" s="61">
        <v>86.051833324463843</v>
      </c>
      <c r="H79" s="61" t="s">
        <v>160</v>
      </c>
      <c r="I79" s="61">
        <v>100</v>
      </c>
      <c r="J79" s="61" t="s">
        <v>160</v>
      </c>
      <c r="K79" s="61" t="s">
        <v>159</v>
      </c>
      <c r="L79" s="61" t="s">
        <v>159</v>
      </c>
      <c r="M79" s="61" t="s">
        <v>159</v>
      </c>
    </row>
    <row r="80" spans="1:13" s="62" customFormat="1" x14ac:dyDescent="0.2">
      <c r="A80" s="55" t="s">
        <v>140</v>
      </c>
      <c r="B80" s="61">
        <v>1947.59403</v>
      </c>
      <c r="C80" s="61">
        <v>97.74846736799249</v>
      </c>
      <c r="D80" s="61">
        <v>98.96255109612845</v>
      </c>
      <c r="E80" s="61">
        <v>837.79084</v>
      </c>
      <c r="F80" s="61">
        <v>97.187903729932259</v>
      </c>
      <c r="G80" s="61">
        <v>99.199992687206333</v>
      </c>
      <c r="H80" s="61">
        <v>425.51495999999997</v>
      </c>
      <c r="I80" s="61">
        <v>96.769277382690248</v>
      </c>
      <c r="J80" s="61">
        <v>104.84099777032843</v>
      </c>
      <c r="K80" s="61">
        <v>23.477</v>
      </c>
      <c r="L80" s="61">
        <v>100</v>
      </c>
      <c r="M80" s="61">
        <v>94.722614484567274</v>
      </c>
    </row>
    <row r="81" spans="1:13" s="62" customFormat="1" x14ac:dyDescent="0.2">
      <c r="A81" s="55" t="s">
        <v>141</v>
      </c>
      <c r="B81" s="61">
        <v>720.79453999999998</v>
      </c>
      <c r="C81" s="61">
        <v>99.775613907751762</v>
      </c>
      <c r="D81" s="61">
        <v>100.19736305455031</v>
      </c>
      <c r="E81" s="61">
        <v>166.17619999999999</v>
      </c>
      <c r="F81" s="61">
        <v>99.173436332516118</v>
      </c>
      <c r="G81" s="61">
        <v>87.436307575741637</v>
      </c>
      <c r="H81" s="61" t="s">
        <v>160</v>
      </c>
      <c r="I81" s="61">
        <v>100</v>
      </c>
      <c r="J81" s="61" t="s">
        <v>160</v>
      </c>
      <c r="K81" s="61" t="s">
        <v>159</v>
      </c>
      <c r="L81" s="61" t="s">
        <v>159</v>
      </c>
      <c r="M81" s="61" t="s">
        <v>159</v>
      </c>
    </row>
    <row r="82" spans="1:13" s="62" customFormat="1" x14ac:dyDescent="0.2">
      <c r="A82" s="55" t="s">
        <v>142</v>
      </c>
      <c r="B82" s="61">
        <v>165.953</v>
      </c>
      <c r="C82" s="61">
        <v>99.972891239653492</v>
      </c>
      <c r="D82" s="61">
        <v>102.39265624392642</v>
      </c>
      <c r="E82" s="61">
        <v>47.945</v>
      </c>
      <c r="F82" s="61">
        <v>100</v>
      </c>
      <c r="G82" s="61">
        <v>83.714555105461656</v>
      </c>
      <c r="H82" s="61" t="s">
        <v>159</v>
      </c>
      <c r="I82" s="61" t="s">
        <v>159</v>
      </c>
      <c r="J82" s="61" t="s">
        <v>159</v>
      </c>
      <c r="K82" s="61" t="s">
        <v>159</v>
      </c>
      <c r="L82" s="61" t="s">
        <v>159</v>
      </c>
      <c r="M82" s="61" t="s">
        <v>159</v>
      </c>
    </row>
    <row r="83" spans="1:13" s="62" customFormat="1" x14ac:dyDescent="0.2">
      <c r="A83" s="55" t="s">
        <v>143</v>
      </c>
      <c r="B83" s="61">
        <v>330.02798999999999</v>
      </c>
      <c r="C83" s="61">
        <v>96.578148887347282</v>
      </c>
      <c r="D83" s="61">
        <v>101.15722324535608</v>
      </c>
      <c r="E83" s="61">
        <v>92.790850000000006</v>
      </c>
      <c r="F83" s="61">
        <v>93.902125311789845</v>
      </c>
      <c r="G83" s="61">
        <v>94.659330525237664</v>
      </c>
      <c r="H83" s="61" t="s">
        <v>159</v>
      </c>
      <c r="I83" s="61" t="s">
        <v>159</v>
      </c>
      <c r="J83" s="61" t="s">
        <v>159</v>
      </c>
      <c r="K83" s="61" t="s">
        <v>159</v>
      </c>
      <c r="L83" s="61" t="s">
        <v>159</v>
      </c>
      <c r="M83" s="61" t="s">
        <v>159</v>
      </c>
    </row>
    <row r="84" spans="1:13" s="62" customFormat="1" x14ac:dyDescent="0.2">
      <c r="A84" s="55" t="s">
        <v>144</v>
      </c>
      <c r="B84" s="61">
        <v>1001.97388</v>
      </c>
      <c r="C84" s="61">
        <v>97.755945004232686</v>
      </c>
      <c r="D84" s="61">
        <v>99.997288425995166</v>
      </c>
      <c r="E84" s="61">
        <v>207.55549999999999</v>
      </c>
      <c r="F84" s="61">
        <v>97.296125368278695</v>
      </c>
      <c r="G84" s="61">
        <v>78.574000134013289</v>
      </c>
      <c r="H84" s="61">
        <v>33.401000000000003</v>
      </c>
      <c r="I84" s="61">
        <v>97.826787335617837</v>
      </c>
      <c r="J84" s="61">
        <v>140.83740934390286</v>
      </c>
      <c r="K84" s="61" t="s">
        <v>159</v>
      </c>
      <c r="L84" s="61" t="s">
        <v>159</v>
      </c>
      <c r="M84" s="61" t="s">
        <v>159</v>
      </c>
    </row>
    <row r="85" spans="1:13" s="62" customFormat="1" x14ac:dyDescent="0.2">
      <c r="A85" s="55" t="s">
        <v>145</v>
      </c>
      <c r="B85" s="61">
        <v>970.10830999999996</v>
      </c>
      <c r="C85" s="61">
        <v>98.460243568927027</v>
      </c>
      <c r="D85" s="61">
        <v>102.46170237545932</v>
      </c>
      <c r="E85" s="61">
        <v>170.24909</v>
      </c>
      <c r="F85" s="61">
        <v>94.577421101871451</v>
      </c>
      <c r="G85" s="61">
        <v>71.910091335385346</v>
      </c>
      <c r="H85" s="61">
        <v>30.932040000000001</v>
      </c>
      <c r="I85" s="61">
        <v>100</v>
      </c>
      <c r="J85" s="61">
        <v>112.53596329233845</v>
      </c>
      <c r="K85" s="61" t="s">
        <v>159</v>
      </c>
      <c r="L85" s="61" t="s">
        <v>159</v>
      </c>
      <c r="M85" s="61" t="s">
        <v>159</v>
      </c>
    </row>
    <row r="86" spans="1:13" s="62" customFormat="1" x14ac:dyDescent="0.2">
      <c r="A86" s="55" t="s">
        <v>146</v>
      </c>
      <c r="B86" s="61">
        <v>129.25773000000001</v>
      </c>
      <c r="C86" s="61">
        <v>99.328640025180704</v>
      </c>
      <c r="D86" s="61">
        <v>97.74344488854662</v>
      </c>
      <c r="E86" s="61">
        <v>20.186119999999999</v>
      </c>
      <c r="F86" s="61">
        <v>100.04956354343649</v>
      </c>
      <c r="G86" s="61">
        <v>100.43675248801642</v>
      </c>
      <c r="H86" s="61" t="s">
        <v>159</v>
      </c>
      <c r="I86" s="61" t="s">
        <v>159</v>
      </c>
      <c r="J86" s="61" t="s">
        <v>159</v>
      </c>
      <c r="K86" s="61" t="s">
        <v>159</v>
      </c>
      <c r="L86" s="61" t="s">
        <v>159</v>
      </c>
      <c r="M86" s="61" t="s">
        <v>159</v>
      </c>
    </row>
    <row r="87" spans="1:13" s="62" customFormat="1" x14ac:dyDescent="0.2">
      <c r="A87" s="55" t="s">
        <v>147</v>
      </c>
      <c r="B87" s="61">
        <v>354.09379999999999</v>
      </c>
      <c r="C87" s="61">
        <v>95.434488817003171</v>
      </c>
      <c r="D87" s="61">
        <v>102.76033128700006</v>
      </c>
      <c r="E87" s="61">
        <v>825.56606999999997</v>
      </c>
      <c r="F87" s="61">
        <v>95.229236724869665</v>
      </c>
      <c r="G87" s="61">
        <v>100.70480033745301</v>
      </c>
      <c r="H87" s="61">
        <v>4.0620000000000003</v>
      </c>
      <c r="I87" s="61">
        <v>48.305387085265785</v>
      </c>
      <c r="J87" s="61">
        <v>71.931999291659295</v>
      </c>
      <c r="K87" s="61" t="s">
        <v>159</v>
      </c>
      <c r="L87" s="61" t="s">
        <v>159</v>
      </c>
      <c r="M87" s="61" t="s">
        <v>159</v>
      </c>
    </row>
    <row r="88" spans="1:13" s="62" customFormat="1" x14ac:dyDescent="0.2">
      <c r="A88" s="55" t="s">
        <v>148</v>
      </c>
      <c r="B88" s="61">
        <v>42.30829</v>
      </c>
      <c r="C88" s="61">
        <v>97.951070640833336</v>
      </c>
      <c r="D88" s="61">
        <v>100.35411181479637</v>
      </c>
      <c r="E88" s="61" t="s">
        <v>159</v>
      </c>
      <c r="F88" s="61" t="s">
        <v>159</v>
      </c>
      <c r="G88" s="61" t="s">
        <v>159</v>
      </c>
      <c r="H88" s="61" t="s">
        <v>159</v>
      </c>
      <c r="I88" s="61" t="s">
        <v>159</v>
      </c>
      <c r="J88" s="61" t="s">
        <v>159</v>
      </c>
      <c r="K88" s="61" t="s">
        <v>159</v>
      </c>
      <c r="L88" s="61" t="s">
        <v>159</v>
      </c>
      <c r="M88" s="61" t="s">
        <v>159</v>
      </c>
    </row>
    <row r="89" spans="1:13" s="62" customFormat="1" x14ac:dyDescent="0.2">
      <c r="A89" s="55" t="s">
        <v>149</v>
      </c>
      <c r="B89" s="61">
        <v>7.7410899999999998</v>
      </c>
      <c r="C89" s="61">
        <v>97.769057545533883</v>
      </c>
      <c r="D89" s="61">
        <v>125.41235251137705</v>
      </c>
      <c r="E89" s="61" t="s">
        <v>159</v>
      </c>
      <c r="F89" s="61" t="s">
        <v>159</v>
      </c>
      <c r="G89" s="61" t="s">
        <v>159</v>
      </c>
      <c r="H89" s="61" t="s">
        <v>159</v>
      </c>
      <c r="I89" s="61" t="s">
        <v>159</v>
      </c>
      <c r="J89" s="61" t="s">
        <v>159</v>
      </c>
      <c r="K89" s="61" t="s">
        <v>159</v>
      </c>
      <c r="L89" s="61" t="s">
        <v>159</v>
      </c>
      <c r="M89" s="61" t="s">
        <v>159</v>
      </c>
    </row>
    <row r="90" spans="1:13" s="62" customFormat="1" x14ac:dyDescent="0.2">
      <c r="A90" s="55" t="s">
        <v>150</v>
      </c>
      <c r="B90" s="61">
        <v>68.363100000000003</v>
      </c>
      <c r="C90" s="61">
        <v>88.695242642365244</v>
      </c>
      <c r="D90" s="61">
        <v>86.09334407478346</v>
      </c>
      <c r="E90" s="61">
        <v>16.065100000000001</v>
      </c>
      <c r="F90" s="61">
        <v>60.132203935425188</v>
      </c>
      <c r="G90" s="61">
        <v>55.241743448143062</v>
      </c>
      <c r="H90" s="61">
        <v>3.8090000000000002</v>
      </c>
      <c r="I90" s="61">
        <v>46.701814615007358</v>
      </c>
      <c r="J90" s="61">
        <v>68.05431481150616</v>
      </c>
      <c r="K90" s="61" t="s">
        <v>159</v>
      </c>
      <c r="L90" s="61" t="s">
        <v>159</v>
      </c>
      <c r="M90" s="61" t="s">
        <v>159</v>
      </c>
    </row>
    <row r="91" spans="1:13" s="62" customFormat="1" x14ac:dyDescent="0.2">
      <c r="A91" s="55" t="s">
        <v>151</v>
      </c>
      <c r="B91" s="61" t="s">
        <v>160</v>
      </c>
      <c r="C91" s="61">
        <v>100</v>
      </c>
      <c r="D91" s="61" t="s">
        <v>159</v>
      </c>
      <c r="E91" s="61" t="s">
        <v>159</v>
      </c>
      <c r="F91" s="61" t="s">
        <v>159</v>
      </c>
      <c r="G91" s="61" t="s">
        <v>159</v>
      </c>
      <c r="H91" s="61" t="s">
        <v>159</v>
      </c>
      <c r="I91" s="61" t="s">
        <v>159</v>
      </c>
      <c r="J91" s="61" t="s">
        <v>159</v>
      </c>
      <c r="K91" s="61" t="s">
        <v>159</v>
      </c>
      <c r="L91" s="61" t="s">
        <v>159</v>
      </c>
      <c r="M91" s="61" t="s">
        <v>159</v>
      </c>
    </row>
    <row r="92" spans="1:13" s="62" customFormat="1" x14ac:dyDescent="0.2">
      <c r="A92" s="55" t="s">
        <v>152</v>
      </c>
      <c r="B92" s="61">
        <v>87.12567</v>
      </c>
      <c r="C92" s="61">
        <v>93.636597145946226</v>
      </c>
      <c r="D92" s="61">
        <v>103.44556264395445</v>
      </c>
      <c r="E92" s="61">
        <v>167.48653999999999</v>
      </c>
      <c r="F92" s="61">
        <v>88.044920290864923</v>
      </c>
      <c r="G92" s="61">
        <v>88.019661231081471</v>
      </c>
      <c r="H92" s="61">
        <v>0.253</v>
      </c>
      <c r="I92" s="61">
        <v>100</v>
      </c>
      <c r="J92" s="61">
        <v>506</v>
      </c>
      <c r="K92" s="61" t="s">
        <v>159</v>
      </c>
      <c r="L92" s="61" t="s">
        <v>159</v>
      </c>
      <c r="M92" s="61" t="s">
        <v>159</v>
      </c>
    </row>
    <row r="93" spans="1:13" s="62" customFormat="1" x14ac:dyDescent="0.2">
      <c r="A93" s="55" t="s">
        <v>153</v>
      </c>
      <c r="B93" s="61">
        <v>6.1371599999999997</v>
      </c>
      <c r="C93" s="61">
        <v>98.40143918574411</v>
      </c>
      <c r="D93" s="61">
        <v>103.87529196709657</v>
      </c>
      <c r="E93" s="61">
        <v>16.7301</v>
      </c>
      <c r="F93" s="61">
        <v>82.969733337962026</v>
      </c>
      <c r="G93" s="61">
        <v>88.585134941940808</v>
      </c>
      <c r="H93" s="61" t="s">
        <v>159</v>
      </c>
      <c r="I93" s="61" t="s">
        <v>159</v>
      </c>
      <c r="J93" s="61" t="s">
        <v>159</v>
      </c>
      <c r="K93" s="61" t="s">
        <v>159</v>
      </c>
      <c r="L93" s="61" t="s">
        <v>159</v>
      </c>
      <c r="M93" s="61" t="s">
        <v>159</v>
      </c>
    </row>
    <row r="94" spans="1:13" s="62" customFormat="1" x14ac:dyDescent="0.2">
      <c r="A94" s="55" t="s">
        <v>154</v>
      </c>
      <c r="B94" s="61">
        <v>141.27519000000001</v>
      </c>
      <c r="C94" s="61">
        <v>99.39913820658515</v>
      </c>
      <c r="D94" s="61">
        <v>111.72591895482728</v>
      </c>
      <c r="E94" s="61">
        <v>592.11342999999999</v>
      </c>
      <c r="F94" s="61">
        <v>99.327025597978405</v>
      </c>
      <c r="G94" s="61">
        <v>107.0685482649674</v>
      </c>
      <c r="H94" s="61" t="s">
        <v>159</v>
      </c>
      <c r="I94" s="61" t="s">
        <v>159</v>
      </c>
      <c r="J94" s="61" t="s">
        <v>159</v>
      </c>
      <c r="K94" s="61" t="s">
        <v>159</v>
      </c>
      <c r="L94" s="61" t="s">
        <v>159</v>
      </c>
      <c r="M94" s="61" t="s">
        <v>159</v>
      </c>
    </row>
    <row r="95" spans="1:13" s="62" customFormat="1" x14ac:dyDescent="0.2">
      <c r="A95" s="55" t="s">
        <v>157</v>
      </c>
      <c r="B95" s="61" t="s">
        <v>160</v>
      </c>
      <c r="C95" s="61">
        <v>75.213675213675216</v>
      </c>
      <c r="D95" s="61" t="s">
        <v>160</v>
      </c>
      <c r="E95" s="61">
        <v>33.170900000000003</v>
      </c>
      <c r="F95" s="61">
        <v>98.456556518228965</v>
      </c>
      <c r="G95" s="61">
        <v>118.02490660024907</v>
      </c>
      <c r="H95" s="86" t="s">
        <v>159</v>
      </c>
      <c r="I95" s="61" t="s">
        <v>159</v>
      </c>
      <c r="J95" s="61" t="s">
        <v>159</v>
      </c>
      <c r="K95" s="61" t="s">
        <v>159</v>
      </c>
      <c r="L95" s="61" t="s">
        <v>159</v>
      </c>
      <c r="M95" s="61" t="s">
        <v>159</v>
      </c>
    </row>
    <row r="97" spans="1:1" x14ac:dyDescent="0.2">
      <c r="A97" s="59" t="s">
        <v>167</v>
      </c>
    </row>
  </sheetData>
  <mergeCells count="15">
    <mergeCell ref="A2:M2"/>
    <mergeCell ref="A4:A7"/>
    <mergeCell ref="B4:M4"/>
    <mergeCell ref="B5:D5"/>
    <mergeCell ref="E5:G5"/>
    <mergeCell ref="H5:J5"/>
    <mergeCell ref="K5:M5"/>
    <mergeCell ref="B6:B7"/>
    <mergeCell ref="C6:D6"/>
    <mergeCell ref="E6:E7"/>
    <mergeCell ref="F6:G6"/>
    <mergeCell ref="H6:H7"/>
    <mergeCell ref="I6:J6"/>
    <mergeCell ref="K6:K7"/>
    <mergeCell ref="L6:M6"/>
  </mergeCells>
  <hyperlinks>
    <hyperlink ref="A1" location="'Содержание'!A1" display="'Содержание'!A1"/>
  </hyperlinks>
  <pageMargins left="0.75" right="0.75" top="1" bottom="1" header="0.5" footer="0.5"/>
  <pageSetup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47.25" customHeight="1" x14ac:dyDescent="0.2">
      <c r="A2" s="177" t="s">
        <v>380</v>
      </c>
      <c r="B2" s="177"/>
      <c r="C2" s="177"/>
      <c r="D2" s="177"/>
      <c r="E2" s="177"/>
      <c r="F2" s="177"/>
    </row>
    <row r="3" spans="1:11" ht="18" x14ac:dyDescent="0.2">
      <c r="A3" s="58"/>
      <c r="B3" s="58"/>
      <c r="C3" s="58"/>
      <c r="D3" s="58"/>
      <c r="E3" s="58"/>
      <c r="F3" s="60" t="s">
        <v>381</v>
      </c>
    </row>
    <row r="4" spans="1:11" ht="63.75" x14ac:dyDescent="0.2">
      <c r="A4" s="54"/>
      <c r="B4" s="54" t="s">
        <v>5</v>
      </c>
      <c r="C4" s="54" t="s">
        <v>1</v>
      </c>
      <c r="D4" s="54" t="s">
        <v>2</v>
      </c>
      <c r="E4" s="54" t="s">
        <v>3</v>
      </c>
      <c r="F4" s="54" t="s">
        <v>4</v>
      </c>
    </row>
    <row r="5" spans="1:11" x14ac:dyDescent="0.2">
      <c r="A5" s="54" t="s">
        <v>9</v>
      </c>
      <c r="B5" s="54">
        <v>1</v>
      </c>
      <c r="C5" s="54">
        <v>2</v>
      </c>
      <c r="D5" s="54">
        <v>3</v>
      </c>
      <c r="E5" s="54">
        <v>4</v>
      </c>
      <c r="F5" s="54">
        <v>5</v>
      </c>
    </row>
    <row r="6" spans="1:11" x14ac:dyDescent="0.2">
      <c r="A6" s="55" t="s">
        <v>169</v>
      </c>
      <c r="B6" s="65">
        <v>100</v>
      </c>
      <c r="C6" s="61">
        <v>63.589087983818388</v>
      </c>
      <c r="D6" s="61">
        <v>29.846845053688778</v>
      </c>
      <c r="E6" s="61">
        <v>1.1177136067386173</v>
      </c>
      <c r="F6" s="61">
        <v>35.293198409442994</v>
      </c>
    </row>
    <row r="7" spans="1:11" x14ac:dyDescent="0.2">
      <c r="A7" s="55" t="s">
        <v>68</v>
      </c>
      <c r="B7" s="65">
        <v>100</v>
      </c>
      <c r="C7" s="61">
        <v>75.298929865424583</v>
      </c>
      <c r="D7" s="61">
        <v>25.731017084740387</v>
      </c>
      <c r="E7" s="61">
        <v>0.6017311094705885</v>
      </c>
      <c r="F7" s="61">
        <v>24.099339025104825</v>
      </c>
    </row>
    <row r="8" spans="1:11" x14ac:dyDescent="0.2">
      <c r="A8" s="55" t="s">
        <v>69</v>
      </c>
      <c r="B8" s="65">
        <v>100</v>
      </c>
      <c r="C8" s="61">
        <v>76.240193877833562</v>
      </c>
      <c r="D8" s="61">
        <v>9.5277913216245462</v>
      </c>
      <c r="E8" s="61">
        <v>1.1037175385823224</v>
      </c>
      <c r="F8" s="61">
        <v>22.656088583584122</v>
      </c>
    </row>
    <row r="9" spans="1:11" x14ac:dyDescent="0.2">
      <c r="A9" s="55" t="s">
        <v>70</v>
      </c>
      <c r="B9" s="65">
        <v>100</v>
      </c>
      <c r="C9" s="61">
        <v>75.996485993396078</v>
      </c>
      <c r="D9" s="61">
        <v>20.394832872101912</v>
      </c>
      <c r="E9" s="61">
        <v>2.2135858492990539</v>
      </c>
      <c r="F9" s="61">
        <v>21.789928157304875</v>
      </c>
    </row>
    <row r="10" spans="1:11" x14ac:dyDescent="0.2">
      <c r="A10" s="55" t="s">
        <v>71</v>
      </c>
      <c r="B10" s="65">
        <v>100</v>
      </c>
      <c r="C10" s="61">
        <v>92.985848698640936</v>
      </c>
      <c r="D10" s="61">
        <v>43.211229753121387</v>
      </c>
      <c r="E10" s="61">
        <v>4.9666164486559083E-2</v>
      </c>
      <c r="F10" s="61">
        <v>6.9644851368725051</v>
      </c>
    </row>
    <row r="11" spans="1:11" x14ac:dyDescent="0.2">
      <c r="A11" s="55" t="s">
        <v>72</v>
      </c>
      <c r="B11" s="65">
        <v>100</v>
      </c>
      <c r="C11" s="61">
        <v>69.030627071587077</v>
      </c>
      <c r="D11" s="61">
        <v>26.40224182072274</v>
      </c>
      <c r="E11" s="61">
        <v>0.61584809480391889</v>
      </c>
      <c r="F11" s="61">
        <v>30.353524833609008</v>
      </c>
    </row>
    <row r="12" spans="1:11" x14ac:dyDescent="0.2">
      <c r="A12" s="55" t="s">
        <v>73</v>
      </c>
      <c r="B12" s="65">
        <v>100</v>
      </c>
      <c r="C12" s="61">
        <v>74.96548288631061</v>
      </c>
      <c r="D12" s="61">
        <v>59.643024684198593</v>
      </c>
      <c r="E12" s="61">
        <v>0.12146350488275884</v>
      </c>
      <c r="F12" s="61">
        <v>24.913053608806639</v>
      </c>
    </row>
    <row r="13" spans="1:11" x14ac:dyDescent="0.2">
      <c r="A13" s="55" t="s">
        <v>74</v>
      </c>
      <c r="B13" s="65">
        <v>100</v>
      </c>
      <c r="C13" s="61">
        <v>82.838651440485791</v>
      </c>
      <c r="D13" s="61">
        <v>38.770947881777055</v>
      </c>
      <c r="E13" s="61">
        <v>1.1028125203098302</v>
      </c>
      <c r="F13" s="61">
        <v>16.058536039204384</v>
      </c>
    </row>
    <row r="14" spans="1:11" x14ac:dyDescent="0.2">
      <c r="A14" s="55" t="s">
        <v>75</v>
      </c>
      <c r="B14" s="65">
        <v>100</v>
      </c>
      <c r="C14" s="61">
        <v>88.225912374519183</v>
      </c>
      <c r="D14" s="61">
        <v>71.901679332019896</v>
      </c>
      <c r="E14" s="61">
        <v>0.14854426619132502</v>
      </c>
      <c r="F14" s="61">
        <v>11.625543359289489</v>
      </c>
    </row>
    <row r="15" spans="1:11" x14ac:dyDescent="0.2">
      <c r="A15" s="55" t="s">
        <v>76</v>
      </c>
      <c r="B15" s="65">
        <v>100</v>
      </c>
      <c r="C15" s="61">
        <v>77.810205987136882</v>
      </c>
      <c r="D15" s="61">
        <v>20.138710872093935</v>
      </c>
      <c r="E15" s="61">
        <v>0.53935350605859866</v>
      </c>
      <c r="F15" s="61">
        <v>21.650440506804514</v>
      </c>
    </row>
    <row r="16" spans="1:11" x14ac:dyDescent="0.2">
      <c r="A16" s="55" t="s">
        <v>77</v>
      </c>
      <c r="B16" s="65">
        <v>100</v>
      </c>
      <c r="C16" s="61">
        <v>76.167261174643002</v>
      </c>
      <c r="D16" s="61">
        <v>13.951695873526306</v>
      </c>
      <c r="E16" s="61">
        <v>1.0359038589608338</v>
      </c>
      <c r="F16" s="61">
        <v>22.796834966396169</v>
      </c>
    </row>
    <row r="17" spans="1:6" x14ac:dyDescent="0.2">
      <c r="A17" s="55" t="s">
        <v>78</v>
      </c>
      <c r="B17" s="65">
        <v>100</v>
      </c>
      <c r="C17" s="61">
        <v>90.966982448243044</v>
      </c>
      <c r="D17" s="61">
        <v>32.677878724323186</v>
      </c>
      <c r="E17" s="61" t="s">
        <v>159</v>
      </c>
      <c r="F17" s="61">
        <v>9.0330175517569611</v>
      </c>
    </row>
    <row r="18" spans="1:6" x14ac:dyDescent="0.2">
      <c r="A18" s="55" t="s">
        <v>79</v>
      </c>
      <c r="B18" s="65">
        <v>100</v>
      </c>
      <c r="C18" s="61">
        <v>73.828388964335062</v>
      </c>
      <c r="D18" s="61">
        <v>12.880116973157575</v>
      </c>
      <c r="E18" s="61">
        <v>0.76118572599677392</v>
      </c>
      <c r="F18" s="61">
        <v>25.41042530966817</v>
      </c>
    </row>
    <row r="19" spans="1:6" x14ac:dyDescent="0.2">
      <c r="A19" s="55" t="s">
        <v>80</v>
      </c>
      <c r="B19" s="65">
        <v>100</v>
      </c>
      <c r="C19" s="61">
        <v>82.000169911659185</v>
      </c>
      <c r="D19" s="61">
        <v>35.30505380646278</v>
      </c>
      <c r="E19" s="61">
        <v>2.2494802182641674E-2</v>
      </c>
      <c r="F19" s="61">
        <v>17.977335286158173</v>
      </c>
    </row>
    <row r="20" spans="1:6" x14ac:dyDescent="0.2">
      <c r="A20" s="55" t="s">
        <v>81</v>
      </c>
      <c r="B20" s="65">
        <v>100</v>
      </c>
      <c r="C20" s="61">
        <v>79.359251465709789</v>
      </c>
      <c r="D20" s="61">
        <v>33.801374417538057</v>
      </c>
      <c r="E20" s="61">
        <v>1.5723520587054522</v>
      </c>
      <c r="F20" s="61">
        <v>19.068396475584763</v>
      </c>
    </row>
    <row r="21" spans="1:6" x14ac:dyDescent="0.2">
      <c r="A21" s="55" t="s">
        <v>82</v>
      </c>
      <c r="B21" s="65">
        <v>100</v>
      </c>
      <c r="C21" s="61">
        <v>72.208864864068147</v>
      </c>
      <c r="D21" s="61">
        <v>31.858680993124185</v>
      </c>
      <c r="E21" s="61">
        <v>0.13329722240646164</v>
      </c>
      <c r="F21" s="61">
        <v>27.657837913525384</v>
      </c>
    </row>
    <row r="22" spans="1:6" x14ac:dyDescent="0.2">
      <c r="A22" s="55" t="s">
        <v>83</v>
      </c>
      <c r="B22" s="65">
        <v>100</v>
      </c>
      <c r="C22" s="61">
        <v>88.795904220223335</v>
      </c>
      <c r="D22" s="61">
        <v>64.495586012210495</v>
      </c>
      <c r="E22" s="61">
        <v>0.15451045242330852</v>
      </c>
      <c r="F22" s="61">
        <v>11.049585327353361</v>
      </c>
    </row>
    <row r="23" spans="1:6" x14ac:dyDescent="0.2">
      <c r="A23" s="55" t="s">
        <v>84</v>
      </c>
      <c r="B23" s="65">
        <v>100</v>
      </c>
      <c r="C23" s="61">
        <v>70.156950623838753</v>
      </c>
      <c r="D23" s="61">
        <v>43.213367716084647</v>
      </c>
      <c r="E23" s="61" t="s">
        <v>159</v>
      </c>
      <c r="F23" s="61">
        <v>29.843049376161243</v>
      </c>
    </row>
    <row r="24" spans="1:6" x14ac:dyDescent="0.2">
      <c r="A24" s="55" t="s">
        <v>85</v>
      </c>
      <c r="B24" s="65">
        <v>100</v>
      </c>
      <c r="C24" s="61">
        <v>96.335022608619667</v>
      </c>
      <c r="D24" s="61">
        <v>55.265514755673998</v>
      </c>
      <c r="E24" s="61" t="s">
        <v>159</v>
      </c>
      <c r="F24" s="61">
        <v>3.6649773913803272</v>
      </c>
    </row>
    <row r="25" spans="1:6" x14ac:dyDescent="0.2">
      <c r="A25" s="55" t="s">
        <v>165</v>
      </c>
      <c r="B25" s="65">
        <v>100</v>
      </c>
      <c r="C25" s="61">
        <v>100</v>
      </c>
      <c r="D25" s="61">
        <v>5.804311774461028</v>
      </c>
      <c r="E25" s="61" t="s">
        <v>159</v>
      </c>
      <c r="F25" s="61" t="s">
        <v>159</v>
      </c>
    </row>
    <row r="26" spans="1:6" x14ac:dyDescent="0.2">
      <c r="A26" s="55" t="s">
        <v>86</v>
      </c>
      <c r="B26" s="65">
        <v>100</v>
      </c>
      <c r="C26" s="61">
        <v>89.415338589613441</v>
      </c>
      <c r="D26" s="61">
        <v>32.812796317537213</v>
      </c>
      <c r="E26" s="61">
        <v>0.38434401807238505</v>
      </c>
      <c r="F26" s="61">
        <v>10.200317392314172</v>
      </c>
    </row>
    <row r="27" spans="1:6" x14ac:dyDescent="0.2">
      <c r="A27" s="55" t="s">
        <v>87</v>
      </c>
      <c r="B27" s="65">
        <v>100</v>
      </c>
      <c r="C27" s="65" t="s">
        <v>159</v>
      </c>
      <c r="D27" s="65" t="s">
        <v>159</v>
      </c>
      <c r="E27" s="65" t="s">
        <v>159</v>
      </c>
      <c r="F27" s="65">
        <v>100</v>
      </c>
    </row>
    <row r="28" spans="1:6" x14ac:dyDescent="0.2">
      <c r="A28" s="55" t="s">
        <v>88</v>
      </c>
      <c r="B28" s="65">
        <v>100</v>
      </c>
      <c r="C28" s="65">
        <v>100</v>
      </c>
      <c r="D28" s="65" t="s">
        <v>159</v>
      </c>
      <c r="E28" s="65" t="s">
        <v>159</v>
      </c>
      <c r="F28" s="65" t="s">
        <v>159</v>
      </c>
    </row>
    <row r="29" spans="1:6" x14ac:dyDescent="0.2">
      <c r="A29" s="55" t="s">
        <v>89</v>
      </c>
      <c r="B29" s="65">
        <v>100</v>
      </c>
      <c r="C29" s="61">
        <v>48.59527687296417</v>
      </c>
      <c r="D29" s="61" t="s">
        <v>159</v>
      </c>
      <c r="E29" s="61" t="s">
        <v>159</v>
      </c>
      <c r="F29" s="61">
        <v>51.40472312703583</v>
      </c>
    </row>
    <row r="30" spans="1:6" ht="27" customHeight="1" x14ac:dyDescent="0.2">
      <c r="A30" s="55" t="s">
        <v>91</v>
      </c>
      <c r="B30" s="65">
        <v>100</v>
      </c>
      <c r="C30" s="61">
        <v>48.59527687296417</v>
      </c>
      <c r="D30" s="61" t="s">
        <v>159</v>
      </c>
      <c r="E30" s="61" t="s">
        <v>159</v>
      </c>
      <c r="F30" s="61">
        <v>51.40472312703583</v>
      </c>
    </row>
    <row r="31" spans="1:6" x14ac:dyDescent="0.2">
      <c r="A31" s="55" t="s">
        <v>92</v>
      </c>
      <c r="B31" s="65">
        <v>100</v>
      </c>
      <c r="C31" s="61">
        <v>96.243871724013516</v>
      </c>
      <c r="D31" s="61">
        <v>33.245883340465305</v>
      </c>
      <c r="E31" s="61">
        <v>0.31456224568737784</v>
      </c>
      <c r="F31" s="61">
        <v>3.441566030299112</v>
      </c>
    </row>
    <row r="32" spans="1:6" x14ac:dyDescent="0.2">
      <c r="A32" s="55" t="s">
        <v>93</v>
      </c>
      <c r="B32" s="65">
        <v>100</v>
      </c>
      <c r="C32" s="61">
        <v>83.296132319889139</v>
      </c>
      <c r="D32" s="61">
        <v>35.856153536190874</v>
      </c>
      <c r="E32" s="61">
        <v>0.59616291079982964</v>
      </c>
      <c r="F32" s="61">
        <v>16.107704769311024</v>
      </c>
    </row>
    <row r="33" spans="1:6" x14ac:dyDescent="0.2">
      <c r="A33" s="55" t="s">
        <v>94</v>
      </c>
      <c r="B33" s="65">
        <v>100</v>
      </c>
      <c r="C33" s="61">
        <v>90.519240649849181</v>
      </c>
      <c r="D33" s="61">
        <v>24.221598129913573</v>
      </c>
      <c r="E33" s="61">
        <v>2.2505131732663341E-5</v>
      </c>
      <c r="F33" s="61">
        <v>9.4807368450190861</v>
      </c>
    </row>
    <row r="34" spans="1:6" x14ac:dyDescent="0.2">
      <c r="A34" s="55" t="s">
        <v>96</v>
      </c>
      <c r="B34" s="65">
        <v>100</v>
      </c>
      <c r="C34" s="61">
        <v>85.270868683524398</v>
      </c>
      <c r="D34" s="61">
        <v>37.925754252369323</v>
      </c>
      <c r="E34" s="61">
        <v>0.23175930141124859</v>
      </c>
      <c r="F34" s="61">
        <v>14.497372015064355</v>
      </c>
    </row>
    <row r="35" spans="1:6" x14ac:dyDescent="0.2">
      <c r="A35" s="55" t="s">
        <v>97</v>
      </c>
      <c r="B35" s="65">
        <v>100</v>
      </c>
      <c r="C35" s="61">
        <v>93.821570718854431</v>
      </c>
      <c r="D35" s="61">
        <v>30.441395002441862</v>
      </c>
      <c r="E35" s="61">
        <v>0.33672825078033869</v>
      </c>
      <c r="F35" s="61">
        <v>5.8417010303652246</v>
      </c>
    </row>
    <row r="36" spans="1:6" x14ac:dyDescent="0.2">
      <c r="A36" s="55" t="s">
        <v>163</v>
      </c>
      <c r="B36" s="65">
        <v>100</v>
      </c>
      <c r="C36" s="61">
        <v>58.047438259848484</v>
      </c>
      <c r="D36" s="61">
        <v>27.911091144351289</v>
      </c>
      <c r="E36" s="61">
        <v>0.83734387199768412</v>
      </c>
      <c r="F36" s="61">
        <v>41.115217868153827</v>
      </c>
    </row>
    <row r="37" spans="1:6" x14ac:dyDescent="0.2">
      <c r="A37" s="55" t="s">
        <v>98</v>
      </c>
      <c r="B37" s="65">
        <v>100</v>
      </c>
      <c r="C37" s="61">
        <v>33.805588236541041</v>
      </c>
      <c r="D37" s="61">
        <v>21.287639787587125</v>
      </c>
      <c r="E37" s="61">
        <v>9.6822078157104432</v>
      </c>
      <c r="F37" s="61">
        <v>56.512203947748517</v>
      </c>
    </row>
    <row r="38" spans="1:6" x14ac:dyDescent="0.2">
      <c r="A38" s="55" t="s">
        <v>99</v>
      </c>
      <c r="B38" s="65">
        <v>100</v>
      </c>
      <c r="C38" s="61">
        <v>33.27369331301658</v>
      </c>
      <c r="D38" s="61">
        <v>27.13649510189434</v>
      </c>
      <c r="E38" s="61" t="s">
        <v>159</v>
      </c>
      <c r="F38" s="61">
        <v>66.72630668698342</v>
      </c>
    </row>
    <row r="39" spans="1:6" x14ac:dyDescent="0.2">
      <c r="A39" s="55" t="s">
        <v>100</v>
      </c>
      <c r="B39" s="65">
        <v>100</v>
      </c>
      <c r="C39" s="61">
        <v>51.484646349422817</v>
      </c>
      <c r="D39" s="61">
        <v>39.389118185776141</v>
      </c>
      <c r="E39" s="61">
        <v>2.9729746253443396</v>
      </c>
      <c r="F39" s="61">
        <v>45.54237902523284</v>
      </c>
    </row>
    <row r="40" spans="1:6" x14ac:dyDescent="0.2">
      <c r="A40" s="55" t="s">
        <v>101</v>
      </c>
      <c r="B40" s="65">
        <v>100</v>
      </c>
      <c r="C40" s="61">
        <v>64.208975753074341</v>
      </c>
      <c r="D40" s="61">
        <v>18.014729519832407</v>
      </c>
      <c r="E40" s="61">
        <v>0.64482168032300458</v>
      </c>
      <c r="F40" s="61">
        <v>35.146202566602653</v>
      </c>
    </row>
    <row r="41" spans="1:6" x14ac:dyDescent="0.2">
      <c r="A41" s="55" t="s">
        <v>102</v>
      </c>
      <c r="B41" s="65">
        <v>100</v>
      </c>
      <c r="C41" s="61">
        <v>44.04239597284441</v>
      </c>
      <c r="D41" s="61">
        <v>39.842054218814944</v>
      </c>
      <c r="E41" s="61" t="s">
        <v>159</v>
      </c>
      <c r="F41" s="61">
        <v>55.95760402715559</v>
      </c>
    </row>
    <row r="42" spans="1:6" x14ac:dyDescent="0.2">
      <c r="A42" s="55" t="s">
        <v>103</v>
      </c>
      <c r="B42" s="65">
        <v>100</v>
      </c>
      <c r="C42" s="61">
        <v>56.831934921691975</v>
      </c>
      <c r="D42" s="61">
        <v>37.287071504001062</v>
      </c>
      <c r="E42" s="61">
        <v>5.572440074997926E-3</v>
      </c>
      <c r="F42" s="61">
        <v>43.162492638233026</v>
      </c>
    </row>
    <row r="43" spans="1:6" x14ac:dyDescent="0.2">
      <c r="A43" s="55" t="s">
        <v>104</v>
      </c>
      <c r="B43" s="65">
        <v>100</v>
      </c>
      <c r="C43" s="61">
        <v>58.456724687325597</v>
      </c>
      <c r="D43" s="61">
        <v>27.62223219110362</v>
      </c>
      <c r="E43" s="61">
        <v>0.89585875236217938</v>
      </c>
      <c r="F43" s="61">
        <v>40.647416560312223</v>
      </c>
    </row>
    <row r="44" spans="1:6" x14ac:dyDescent="0.2">
      <c r="A44" s="55" t="s">
        <v>162</v>
      </c>
      <c r="B44" s="65">
        <v>100</v>
      </c>
      <c r="C44" s="61">
        <v>99.965407499654077</v>
      </c>
      <c r="D44" s="61">
        <v>37.470596374705963</v>
      </c>
      <c r="E44" s="61">
        <v>3.4592500345925002E-2</v>
      </c>
      <c r="F44" s="61" t="s">
        <v>159</v>
      </c>
    </row>
    <row r="45" spans="1:6" x14ac:dyDescent="0.2">
      <c r="A45" s="55" t="s">
        <v>105</v>
      </c>
      <c r="B45" s="65">
        <v>100</v>
      </c>
      <c r="C45" s="61">
        <v>66.630175236065469</v>
      </c>
      <c r="D45" s="61">
        <v>28.180552208572248</v>
      </c>
      <c r="E45" s="61">
        <v>4.2446050666213475</v>
      </c>
      <c r="F45" s="61">
        <v>29.125219697313184</v>
      </c>
    </row>
    <row r="46" spans="1:6" x14ac:dyDescent="0.2">
      <c r="A46" s="55" t="s">
        <v>106</v>
      </c>
      <c r="B46" s="65">
        <v>100</v>
      </c>
      <c r="C46" s="61">
        <v>42.209582677604246</v>
      </c>
      <c r="D46" s="61">
        <v>30.617557450169532</v>
      </c>
      <c r="E46" s="61">
        <v>37.561268914349824</v>
      </c>
      <c r="F46" s="61">
        <v>20.22914840804593</v>
      </c>
    </row>
    <row r="47" spans="1:6" x14ac:dyDescent="0.2">
      <c r="A47" s="55" t="s">
        <v>107</v>
      </c>
      <c r="B47" s="65">
        <v>100</v>
      </c>
      <c r="C47" s="61">
        <v>44.758759568332394</v>
      </c>
      <c r="D47" s="61">
        <v>22.879240905488974</v>
      </c>
      <c r="E47" s="61">
        <v>2.2976251746195131</v>
      </c>
      <c r="F47" s="61">
        <v>52.943615257048094</v>
      </c>
    </row>
    <row r="48" spans="1:6" x14ac:dyDescent="0.2">
      <c r="A48" s="55" t="s">
        <v>108</v>
      </c>
      <c r="B48" s="65">
        <v>100</v>
      </c>
      <c r="C48" s="61">
        <v>35.983306344230691</v>
      </c>
      <c r="D48" s="61">
        <v>30.379220009154334</v>
      </c>
      <c r="E48" s="61">
        <v>22.304152738671512</v>
      </c>
      <c r="F48" s="61">
        <v>41.712540917097797</v>
      </c>
    </row>
    <row r="49" spans="1:6" x14ac:dyDescent="0.2">
      <c r="A49" s="55" t="s">
        <v>109</v>
      </c>
      <c r="B49" s="65">
        <v>100</v>
      </c>
      <c r="C49" s="61">
        <v>34.299861667819521</v>
      </c>
      <c r="D49" s="61">
        <v>23.980057432771616</v>
      </c>
      <c r="E49" s="61">
        <v>6.6927242245964669</v>
      </c>
      <c r="F49" s="61">
        <v>59.007414107584012</v>
      </c>
    </row>
    <row r="50" spans="1:6" x14ac:dyDescent="0.2">
      <c r="A50" s="55" t="s">
        <v>110</v>
      </c>
      <c r="B50" s="65">
        <v>100</v>
      </c>
      <c r="C50" s="61">
        <v>56.046415049723883</v>
      </c>
      <c r="D50" s="61">
        <v>50.526656429513139</v>
      </c>
      <c r="E50" s="61">
        <v>9.0051834135085382</v>
      </c>
      <c r="F50" s="61">
        <v>34.948401536767577</v>
      </c>
    </row>
    <row r="51" spans="1:6" x14ac:dyDescent="0.2">
      <c r="A51" s="55" t="s">
        <v>111</v>
      </c>
      <c r="B51" s="65">
        <v>100</v>
      </c>
      <c r="C51" s="61">
        <v>61.805833186364993</v>
      </c>
      <c r="D51" s="61">
        <v>55.388531711285566</v>
      </c>
      <c r="E51" s="61">
        <v>1.1590242267612023</v>
      </c>
      <c r="F51" s="61">
        <v>37.035142586873803</v>
      </c>
    </row>
    <row r="52" spans="1:6" x14ac:dyDescent="0.2">
      <c r="A52" s="55" t="s">
        <v>112</v>
      </c>
      <c r="B52" s="65">
        <v>100</v>
      </c>
      <c r="C52" s="61">
        <v>73.924204020295264</v>
      </c>
      <c r="D52" s="61">
        <v>24.638832256271911</v>
      </c>
      <c r="E52" s="61">
        <v>0.14163368445797744</v>
      </c>
      <c r="F52" s="61">
        <v>25.934162295246765</v>
      </c>
    </row>
    <row r="53" spans="1:6" x14ac:dyDescent="0.2">
      <c r="A53" s="55" t="s">
        <v>113</v>
      </c>
      <c r="B53" s="65">
        <v>100</v>
      </c>
      <c r="C53" s="61">
        <v>63.778237191612874</v>
      </c>
      <c r="D53" s="61">
        <v>34.190988697015307</v>
      </c>
      <c r="E53" s="61">
        <v>0.86844861238047233</v>
      </c>
      <c r="F53" s="61">
        <v>35.353314196006657</v>
      </c>
    </row>
    <row r="54" spans="1:6" x14ac:dyDescent="0.2">
      <c r="A54" s="55" t="s">
        <v>114</v>
      </c>
      <c r="B54" s="65">
        <v>100</v>
      </c>
      <c r="C54" s="61">
        <v>61.846446342494772</v>
      </c>
      <c r="D54" s="61">
        <v>34.268547831434212</v>
      </c>
      <c r="E54" s="61">
        <v>9.5981683104839954E-2</v>
      </c>
      <c r="F54" s="61">
        <v>38.057571974400389</v>
      </c>
    </row>
    <row r="55" spans="1:6" x14ac:dyDescent="0.2">
      <c r="A55" s="55" t="s">
        <v>115</v>
      </c>
      <c r="B55" s="65">
        <v>100</v>
      </c>
      <c r="C55" s="61">
        <v>86.950619035075277</v>
      </c>
      <c r="D55" s="61">
        <v>54.674339594604632</v>
      </c>
      <c r="E55" s="61">
        <v>0.24315616704828677</v>
      </c>
      <c r="F55" s="61">
        <v>12.806224797876435</v>
      </c>
    </row>
    <row r="56" spans="1:6" x14ac:dyDescent="0.2">
      <c r="A56" s="55" t="s">
        <v>116</v>
      </c>
      <c r="B56" s="65">
        <v>100</v>
      </c>
      <c r="C56" s="61">
        <v>86.3809238424124</v>
      </c>
      <c r="D56" s="61">
        <v>23.455147181978493</v>
      </c>
      <c r="E56" s="61">
        <v>1.1640399434271933</v>
      </c>
      <c r="F56" s="61">
        <v>12.455036214160408</v>
      </c>
    </row>
    <row r="57" spans="1:6" x14ac:dyDescent="0.2">
      <c r="A57" s="55" t="s">
        <v>117</v>
      </c>
      <c r="B57" s="65">
        <v>100</v>
      </c>
      <c r="C57" s="61">
        <v>73.803115136143461</v>
      </c>
      <c r="D57" s="61">
        <v>24.479578687342187</v>
      </c>
      <c r="E57" s="61">
        <v>0.37956083114530792</v>
      </c>
      <c r="F57" s="61">
        <v>25.817324032711234</v>
      </c>
    </row>
    <row r="58" spans="1:6" x14ac:dyDescent="0.2">
      <c r="A58" s="55" t="s">
        <v>118</v>
      </c>
      <c r="B58" s="65">
        <v>100</v>
      </c>
      <c r="C58" s="61">
        <v>81.626548499940668</v>
      </c>
      <c r="D58" s="61">
        <v>38.159679145780309</v>
      </c>
      <c r="E58" s="61">
        <v>0.48270705838281969</v>
      </c>
      <c r="F58" s="61">
        <v>17.890744441676507</v>
      </c>
    </row>
    <row r="59" spans="1:6" x14ac:dyDescent="0.2">
      <c r="A59" s="55" t="s">
        <v>119</v>
      </c>
      <c r="B59" s="65">
        <v>100</v>
      </c>
      <c r="C59" s="61">
        <v>62.056933047466401</v>
      </c>
      <c r="D59" s="61">
        <v>41.37219016527316</v>
      </c>
      <c r="E59" s="61">
        <v>1.1802946130652394</v>
      </c>
      <c r="F59" s="61">
        <v>36.762772339468356</v>
      </c>
    </row>
    <row r="60" spans="1:6" x14ac:dyDescent="0.2">
      <c r="A60" s="55" t="s">
        <v>120</v>
      </c>
      <c r="B60" s="65">
        <v>100</v>
      </c>
      <c r="C60" s="61">
        <v>85.575260368248323</v>
      </c>
      <c r="D60" s="61">
        <v>45.652542537222281</v>
      </c>
      <c r="E60" s="61">
        <v>0.28031421293237435</v>
      </c>
      <c r="F60" s="61">
        <v>14.144425418819303</v>
      </c>
    </row>
    <row r="61" spans="1:6" x14ac:dyDescent="0.2">
      <c r="A61" s="55" t="s">
        <v>121</v>
      </c>
      <c r="B61" s="65">
        <v>100</v>
      </c>
      <c r="C61" s="61">
        <v>92.085296415275877</v>
      </c>
      <c r="D61" s="61">
        <v>30.259364714477282</v>
      </c>
      <c r="E61" s="61">
        <v>0.16985921636758969</v>
      </c>
      <c r="F61" s="61">
        <v>7.7448443683565378</v>
      </c>
    </row>
    <row r="62" spans="1:6" x14ac:dyDescent="0.2">
      <c r="A62" s="55" t="s">
        <v>122</v>
      </c>
      <c r="B62" s="65">
        <v>100</v>
      </c>
      <c r="C62" s="61">
        <v>80.212984194862884</v>
      </c>
      <c r="D62" s="61">
        <v>47.751823782471035</v>
      </c>
      <c r="E62" s="61">
        <v>0.22330403579637365</v>
      </c>
      <c r="F62" s="61">
        <v>19.563711769340738</v>
      </c>
    </row>
    <row r="63" spans="1:6" x14ac:dyDescent="0.2">
      <c r="A63" s="55" t="s">
        <v>123</v>
      </c>
      <c r="B63" s="65">
        <v>100</v>
      </c>
      <c r="C63" s="61">
        <v>46.417054220826131</v>
      </c>
      <c r="D63" s="61">
        <v>32.717057664730568</v>
      </c>
      <c r="E63" s="61">
        <v>3.1037189572748369</v>
      </c>
      <c r="F63" s="61">
        <v>50.479226821899033</v>
      </c>
    </row>
    <row r="64" spans="1:6" x14ac:dyDescent="0.2">
      <c r="A64" s="55" t="s">
        <v>124</v>
      </c>
      <c r="B64" s="65">
        <v>100</v>
      </c>
      <c r="C64" s="61">
        <v>73.054218743203393</v>
      </c>
      <c r="D64" s="61">
        <v>25.918768346944695</v>
      </c>
      <c r="E64" s="61">
        <v>1.0031309863921578</v>
      </c>
      <c r="F64" s="61">
        <v>25.942650270404449</v>
      </c>
    </row>
    <row r="65" spans="1:6" x14ac:dyDescent="0.2">
      <c r="A65" s="55" t="s">
        <v>125</v>
      </c>
      <c r="B65" s="65">
        <v>100</v>
      </c>
      <c r="C65" s="61">
        <v>73.466556583878855</v>
      </c>
      <c r="D65" s="61">
        <v>47.604634094696486</v>
      </c>
      <c r="E65" s="61">
        <v>0.11555765259882356</v>
      </c>
      <c r="F65" s="61">
        <v>26.417885763522325</v>
      </c>
    </row>
    <row r="66" spans="1:6" x14ac:dyDescent="0.2">
      <c r="A66" s="55" t="s">
        <v>126</v>
      </c>
      <c r="B66" s="65">
        <v>100</v>
      </c>
      <c r="C66" s="61">
        <v>50.364040927494912</v>
      </c>
      <c r="D66" s="61">
        <v>30.039866609684374</v>
      </c>
      <c r="E66" s="61">
        <v>0.12377561766731392</v>
      </c>
      <c r="F66" s="61">
        <v>49.512183454837775</v>
      </c>
    </row>
    <row r="67" spans="1:6" x14ac:dyDescent="0.2">
      <c r="A67" s="55" t="s">
        <v>127</v>
      </c>
      <c r="B67" s="65">
        <v>100</v>
      </c>
      <c r="C67" s="61">
        <v>68.310548159201772</v>
      </c>
      <c r="D67" s="61">
        <v>46.319395002701455</v>
      </c>
      <c r="E67" s="61" t="s">
        <v>159</v>
      </c>
      <c r="F67" s="61">
        <v>31.689451840798231</v>
      </c>
    </row>
    <row r="68" spans="1:6" x14ac:dyDescent="0.2">
      <c r="A68" s="55" t="s">
        <v>128</v>
      </c>
      <c r="B68" s="65">
        <v>100</v>
      </c>
      <c r="C68" s="61">
        <v>57.777301287961521</v>
      </c>
      <c r="D68" s="61">
        <v>31.436777640280788</v>
      </c>
      <c r="E68" s="61">
        <v>2.3246710907195833</v>
      </c>
      <c r="F68" s="61">
        <v>39.898027621318896</v>
      </c>
    </row>
    <row r="69" spans="1:6" x14ac:dyDescent="0.2">
      <c r="A69" s="55" t="s">
        <v>129</v>
      </c>
      <c r="B69" s="65">
        <v>100</v>
      </c>
      <c r="C69" s="61">
        <v>57.613372362995243</v>
      </c>
      <c r="D69" s="61">
        <v>38.246101992624908</v>
      </c>
      <c r="E69" s="61">
        <v>1.4793318071733963</v>
      </c>
      <c r="F69" s="61">
        <v>40.907295829831362</v>
      </c>
    </row>
    <row r="70" spans="1:6" x14ac:dyDescent="0.2">
      <c r="A70" s="55" t="s">
        <v>130</v>
      </c>
      <c r="B70" s="65">
        <v>100</v>
      </c>
      <c r="C70" s="61">
        <v>75.347750865604468</v>
      </c>
      <c r="D70" s="61">
        <v>29.529879602650741</v>
      </c>
      <c r="E70" s="61">
        <v>0.16604658694258698</v>
      </c>
      <c r="F70" s="61">
        <v>24.486202547452947</v>
      </c>
    </row>
    <row r="71" spans="1:6" x14ac:dyDescent="0.2">
      <c r="A71" s="55" t="s">
        <v>131</v>
      </c>
      <c r="B71" s="65">
        <v>100</v>
      </c>
      <c r="C71" s="61">
        <v>81.940636833957157</v>
      </c>
      <c r="D71" s="61">
        <v>36.981049704667001</v>
      </c>
      <c r="E71" s="61">
        <v>0.10916874555867667</v>
      </c>
      <c r="F71" s="61">
        <v>17.950194420484159</v>
      </c>
    </row>
    <row r="72" spans="1:6" ht="25.5" x14ac:dyDescent="0.2">
      <c r="A72" s="55" t="s">
        <v>134</v>
      </c>
      <c r="B72" s="65">
        <v>100</v>
      </c>
      <c r="C72" s="61">
        <v>81.940636833957157</v>
      </c>
      <c r="D72" s="61">
        <v>36.981049704667001</v>
      </c>
      <c r="E72" s="61">
        <v>0.10916874555867667</v>
      </c>
      <c r="F72" s="61">
        <v>17.950194420484159</v>
      </c>
    </row>
    <row r="73" spans="1:6" x14ac:dyDescent="0.2">
      <c r="A73" s="55" t="s">
        <v>135</v>
      </c>
      <c r="B73" s="65">
        <v>100</v>
      </c>
      <c r="C73" s="61">
        <v>41.781400585163638</v>
      </c>
      <c r="D73" s="61">
        <v>23.981186680322814</v>
      </c>
      <c r="E73" s="61">
        <v>4.5493765463524962</v>
      </c>
      <c r="F73" s="61">
        <v>53.669222868483864</v>
      </c>
    </row>
    <row r="74" spans="1:6" x14ac:dyDescent="0.2">
      <c r="A74" s="55" t="s">
        <v>136</v>
      </c>
      <c r="B74" s="65">
        <v>100</v>
      </c>
      <c r="C74" s="61">
        <v>58.452258816151158</v>
      </c>
      <c r="D74" s="61">
        <v>28.724085855138792</v>
      </c>
      <c r="E74" s="61">
        <v>0.71313895915971515</v>
      </c>
      <c r="F74" s="61">
        <v>40.834602224689128</v>
      </c>
    </row>
    <row r="75" spans="1:6" x14ac:dyDescent="0.2">
      <c r="A75" s="55" t="s">
        <v>137</v>
      </c>
      <c r="B75" s="65">
        <v>100</v>
      </c>
      <c r="C75" s="61">
        <v>75.095787865077526</v>
      </c>
      <c r="D75" s="61">
        <v>52.062405279960011</v>
      </c>
      <c r="E75" s="61">
        <v>4.1131040330567008E-3</v>
      </c>
      <c r="F75" s="61">
        <v>24.900099030889411</v>
      </c>
    </row>
    <row r="76" spans="1:6" x14ac:dyDescent="0.2">
      <c r="A76" s="55" t="s">
        <v>138</v>
      </c>
      <c r="B76" s="65">
        <v>100</v>
      </c>
      <c r="C76" s="61">
        <v>8.6394123283296071</v>
      </c>
      <c r="D76" s="61">
        <v>4.9296654770666404</v>
      </c>
      <c r="E76" s="61">
        <v>3.1862302639801148</v>
      </c>
      <c r="F76" s="61">
        <v>88.17435740769028</v>
      </c>
    </row>
    <row r="77" spans="1:6" x14ac:dyDescent="0.2">
      <c r="A77" s="55" t="s">
        <v>139</v>
      </c>
      <c r="B77" s="65">
        <v>100</v>
      </c>
      <c r="C77" s="61">
        <v>68.600993229426464</v>
      </c>
      <c r="D77" s="61">
        <v>43.892473673855889</v>
      </c>
      <c r="E77" s="61">
        <v>6.4784472394064471E-2</v>
      </c>
      <c r="F77" s="61">
        <v>31.334222298179476</v>
      </c>
    </row>
    <row r="78" spans="1:6" x14ac:dyDescent="0.2">
      <c r="A78" s="55" t="s">
        <v>140</v>
      </c>
      <c r="B78" s="65">
        <v>100</v>
      </c>
      <c r="C78" s="61">
        <v>59.423057763996951</v>
      </c>
      <c r="D78" s="61">
        <v>32.768820466105353</v>
      </c>
      <c r="E78" s="61">
        <v>0.33192966971706483</v>
      </c>
      <c r="F78" s="61">
        <v>40.245012566285986</v>
      </c>
    </row>
    <row r="79" spans="1:6" x14ac:dyDescent="0.2">
      <c r="A79" s="55" t="s">
        <v>141</v>
      </c>
      <c r="B79" s="65">
        <v>100</v>
      </c>
      <c r="C79" s="61">
        <v>77.012183035429601</v>
      </c>
      <c r="D79" s="61">
        <v>27.744720083046854</v>
      </c>
      <c r="E79" s="61">
        <v>0.2811459874179042</v>
      </c>
      <c r="F79" s="61">
        <v>22.706670977152498</v>
      </c>
    </row>
    <row r="80" spans="1:6" x14ac:dyDescent="0.2">
      <c r="A80" s="55" t="s">
        <v>142</v>
      </c>
      <c r="B80" s="65">
        <v>100</v>
      </c>
      <c r="C80" s="61">
        <v>42.298077121535307</v>
      </c>
      <c r="D80" s="61">
        <v>19.602592037010755</v>
      </c>
      <c r="E80" s="61">
        <v>0.39164414351859522</v>
      </c>
      <c r="F80" s="61">
        <v>57.310278734946095</v>
      </c>
    </row>
    <row r="81" spans="1:6" x14ac:dyDescent="0.2">
      <c r="A81" s="55" t="s">
        <v>143</v>
      </c>
      <c r="B81" s="65">
        <v>100</v>
      </c>
      <c r="C81" s="61">
        <v>53.791509946491544</v>
      </c>
      <c r="D81" s="61">
        <v>28.549148721441522</v>
      </c>
      <c r="E81" s="61">
        <v>1.3920071400222391</v>
      </c>
      <c r="F81" s="61">
        <v>44.816482913486212</v>
      </c>
    </row>
    <row r="82" spans="1:6" x14ac:dyDescent="0.2">
      <c r="A82" s="55" t="s">
        <v>144</v>
      </c>
      <c r="B82" s="65">
        <v>100</v>
      </c>
      <c r="C82" s="61">
        <v>65.311090400793077</v>
      </c>
      <c r="D82" s="61">
        <v>33.869293311585373</v>
      </c>
      <c r="E82" s="61">
        <v>0.22990194685343845</v>
      </c>
      <c r="F82" s="61">
        <v>34.459007652353478</v>
      </c>
    </row>
    <row r="83" spans="1:6" x14ac:dyDescent="0.2">
      <c r="A83" s="55" t="s">
        <v>145</v>
      </c>
      <c r="B83" s="65">
        <v>100</v>
      </c>
      <c r="C83" s="61">
        <v>46.306742466007087</v>
      </c>
      <c r="D83" s="61">
        <v>19.637207474845177</v>
      </c>
      <c r="E83" s="61">
        <v>1.7759078601866878</v>
      </c>
      <c r="F83" s="61">
        <v>51.917349673806221</v>
      </c>
    </row>
    <row r="84" spans="1:6" x14ac:dyDescent="0.2">
      <c r="A84" s="55" t="s">
        <v>146</v>
      </c>
      <c r="B84" s="65">
        <v>100</v>
      </c>
      <c r="C84" s="61">
        <v>78.345777133341983</v>
      </c>
      <c r="D84" s="61">
        <v>34.598688804336795</v>
      </c>
      <c r="E84" s="61">
        <v>0.16857438687990364</v>
      </c>
      <c r="F84" s="61">
        <v>21.485648479778117</v>
      </c>
    </row>
    <row r="85" spans="1:6" x14ac:dyDescent="0.2">
      <c r="A85" s="55" t="s">
        <v>147</v>
      </c>
      <c r="B85" s="65">
        <v>100</v>
      </c>
      <c r="C85" s="61">
        <v>68.939446583831824</v>
      </c>
      <c r="D85" s="61">
        <v>36.412298404628274</v>
      </c>
      <c r="E85" s="61">
        <v>0.2846459982373899</v>
      </c>
      <c r="F85" s="61">
        <v>30.775907417930789</v>
      </c>
    </row>
    <row r="86" spans="1:6" x14ac:dyDescent="0.2">
      <c r="A86" s="55" t="s">
        <v>148</v>
      </c>
      <c r="B86" s="65">
        <v>100</v>
      </c>
      <c r="C86" s="61">
        <v>62.307471379189622</v>
      </c>
      <c r="D86" s="61">
        <v>60.917178631391316</v>
      </c>
      <c r="E86" s="61">
        <v>0.29188083979861751</v>
      </c>
      <c r="F86" s="61">
        <v>37.400647781011763</v>
      </c>
    </row>
    <row r="87" spans="1:6" x14ac:dyDescent="0.2">
      <c r="A87" s="55" t="s">
        <v>149</v>
      </c>
      <c r="B87" s="65">
        <v>100</v>
      </c>
      <c r="C87" s="61">
        <v>69.355943546296103</v>
      </c>
      <c r="D87" s="61">
        <v>63.866318385995896</v>
      </c>
      <c r="E87" s="61" t="s">
        <v>159</v>
      </c>
      <c r="F87" s="61">
        <v>30.644056453703897</v>
      </c>
    </row>
    <row r="88" spans="1:6" x14ac:dyDescent="0.2">
      <c r="A88" s="55" t="s">
        <v>150</v>
      </c>
      <c r="B88" s="65">
        <v>100</v>
      </c>
      <c r="C88" s="61">
        <v>65.776576198315226</v>
      </c>
      <c r="D88" s="61">
        <v>43.474476250457634</v>
      </c>
      <c r="E88" s="61">
        <v>0.4819118767766607</v>
      </c>
      <c r="F88" s="61">
        <v>33.74151192490811</v>
      </c>
    </row>
    <row r="89" spans="1:6" x14ac:dyDescent="0.2">
      <c r="A89" s="55" t="s">
        <v>151</v>
      </c>
      <c r="B89" s="65">
        <v>100</v>
      </c>
      <c r="C89" s="61">
        <v>50.315306707433592</v>
      </c>
      <c r="D89" s="61" t="s">
        <v>159</v>
      </c>
      <c r="E89" s="61" t="s">
        <v>159</v>
      </c>
      <c r="F89" s="61">
        <v>49.684693292566408</v>
      </c>
    </row>
    <row r="90" spans="1:6" x14ac:dyDescent="0.2">
      <c r="A90" s="55" t="s">
        <v>152</v>
      </c>
      <c r="B90" s="65">
        <v>100</v>
      </c>
      <c r="C90" s="61">
        <v>73.624797959604663</v>
      </c>
      <c r="D90" s="61">
        <v>31.006580738653433</v>
      </c>
      <c r="E90" s="61">
        <v>0.54834873048564947</v>
      </c>
      <c r="F90" s="61">
        <v>25.826853309909691</v>
      </c>
    </row>
    <row r="91" spans="1:6" x14ac:dyDescent="0.2">
      <c r="A91" s="55" t="s">
        <v>153</v>
      </c>
      <c r="B91" s="65">
        <v>100</v>
      </c>
      <c r="C91" s="61">
        <v>73.956381712193291</v>
      </c>
      <c r="D91" s="61">
        <v>71.942190116160489</v>
      </c>
      <c r="E91" s="61">
        <v>1.5415336599803632E-2</v>
      </c>
      <c r="F91" s="61">
        <v>26.028202951206904</v>
      </c>
    </row>
    <row r="92" spans="1:6" x14ac:dyDescent="0.2">
      <c r="A92" s="55" t="s">
        <v>154</v>
      </c>
      <c r="B92" s="65">
        <v>100</v>
      </c>
      <c r="C92" s="61">
        <v>71.779859768636527</v>
      </c>
      <c r="D92" s="61">
        <v>24.835069012185727</v>
      </c>
      <c r="E92" s="61">
        <v>3.4458367292560174E-2</v>
      </c>
      <c r="F92" s="61">
        <v>28.185681864070908</v>
      </c>
    </row>
    <row r="93" spans="1:6" x14ac:dyDescent="0.2">
      <c r="A93" s="55" t="s">
        <v>157</v>
      </c>
      <c r="B93" s="65">
        <v>100</v>
      </c>
      <c r="C93" s="61">
        <v>16.856603610482789</v>
      </c>
      <c r="D93" s="61">
        <v>15.559941794291806</v>
      </c>
      <c r="E93" s="61">
        <v>3.4577648431759568E-2</v>
      </c>
      <c r="F93" s="61">
        <v>83.108818741085443</v>
      </c>
    </row>
    <row r="94" spans="1:6" x14ac:dyDescent="0.2">
      <c r="A94" s="62"/>
      <c r="B94" s="62"/>
      <c r="C94" s="62"/>
      <c r="D94" s="62"/>
      <c r="E94" s="62"/>
      <c r="F94" s="62"/>
    </row>
    <row r="95" spans="1:6" x14ac:dyDescent="0.2">
      <c r="A95" s="63"/>
      <c r="B95" s="62"/>
      <c r="C95" s="62"/>
      <c r="D95" s="62"/>
      <c r="E95" s="62"/>
      <c r="F95" s="62"/>
    </row>
    <row r="96" spans="1:6" x14ac:dyDescent="0.2">
      <c r="A96" s="62"/>
      <c r="B96" s="62"/>
      <c r="C96" s="62"/>
      <c r="D96" s="62"/>
      <c r="E96" s="62"/>
      <c r="F96" s="62"/>
    </row>
    <row r="97" spans="1:6" x14ac:dyDescent="0.2">
      <c r="A97" s="62"/>
      <c r="B97" s="62"/>
      <c r="C97" s="62"/>
      <c r="D97" s="62"/>
      <c r="E97" s="62"/>
      <c r="F97" s="62"/>
    </row>
    <row r="98" spans="1:6" x14ac:dyDescent="0.2">
      <c r="A98" s="62"/>
      <c r="B98" s="62"/>
      <c r="C98" s="62"/>
      <c r="D98" s="62"/>
      <c r="E98" s="62"/>
      <c r="F98" s="62"/>
    </row>
    <row r="99" spans="1:6" x14ac:dyDescent="0.2">
      <c r="A99" s="62"/>
      <c r="B99" s="62"/>
      <c r="C99" s="62"/>
      <c r="D99" s="62"/>
      <c r="E99" s="62"/>
      <c r="F99" s="62"/>
    </row>
    <row r="100" spans="1:6" x14ac:dyDescent="0.2">
      <c r="A100" s="62"/>
      <c r="B100" s="62"/>
      <c r="C100" s="62"/>
      <c r="D100" s="62"/>
      <c r="E100" s="62"/>
      <c r="F100" s="62"/>
    </row>
    <row r="101" spans="1:6" x14ac:dyDescent="0.2">
      <c r="A101" s="62"/>
      <c r="B101" s="62"/>
      <c r="C101" s="62"/>
      <c r="D101" s="62"/>
      <c r="E101" s="62"/>
      <c r="F101" s="62"/>
    </row>
    <row r="102" spans="1:6" x14ac:dyDescent="0.2">
      <c r="A102" s="62"/>
      <c r="B102" s="62"/>
      <c r="C102" s="62"/>
      <c r="D102" s="62"/>
      <c r="E102" s="62"/>
      <c r="F102" s="62"/>
    </row>
    <row r="103" spans="1:6" x14ac:dyDescent="0.2">
      <c r="A103" s="62"/>
      <c r="B103" s="62"/>
      <c r="C103" s="62"/>
      <c r="D103" s="62"/>
      <c r="E103" s="62"/>
      <c r="F103" s="62"/>
    </row>
    <row r="104" spans="1:6" x14ac:dyDescent="0.2">
      <c r="A104" s="62"/>
      <c r="B104" s="62"/>
      <c r="C104" s="62"/>
      <c r="D104" s="62"/>
      <c r="E104" s="62"/>
      <c r="F104" s="62"/>
    </row>
    <row r="105" spans="1:6" x14ac:dyDescent="0.2">
      <c r="A105" s="62"/>
      <c r="B105" s="62"/>
      <c r="C105" s="62"/>
      <c r="D105" s="62"/>
      <c r="E105" s="62"/>
      <c r="F105" s="62"/>
    </row>
    <row r="106" spans="1:6" x14ac:dyDescent="0.2">
      <c r="A106" s="62"/>
      <c r="B106" s="62"/>
      <c r="C106" s="62"/>
      <c r="D106" s="62"/>
      <c r="E106" s="62"/>
      <c r="F106" s="62"/>
    </row>
    <row r="107" spans="1:6" x14ac:dyDescent="0.2">
      <c r="A107" s="62"/>
      <c r="B107" s="62"/>
      <c r="C107" s="62"/>
      <c r="D107" s="62"/>
      <c r="E107" s="62"/>
      <c r="F107" s="62"/>
    </row>
    <row r="108" spans="1:6" x14ac:dyDescent="0.2">
      <c r="A108" s="62"/>
      <c r="B108" s="62"/>
      <c r="C108" s="62"/>
      <c r="D108" s="62"/>
      <c r="E108" s="62"/>
      <c r="F108" s="62"/>
    </row>
    <row r="109" spans="1:6" x14ac:dyDescent="0.2">
      <c r="A109" s="62"/>
      <c r="B109" s="62"/>
      <c r="C109" s="62"/>
      <c r="D109" s="62"/>
      <c r="E109" s="62"/>
      <c r="F109" s="62"/>
    </row>
    <row r="110" spans="1:6" x14ac:dyDescent="0.2">
      <c r="A110" s="62"/>
      <c r="B110" s="62"/>
      <c r="C110" s="62"/>
      <c r="D110" s="62"/>
      <c r="E110" s="62"/>
      <c r="F110" s="62"/>
    </row>
    <row r="111" spans="1:6" x14ac:dyDescent="0.2">
      <c r="A111" s="62"/>
      <c r="B111" s="62"/>
      <c r="C111" s="62"/>
      <c r="D111" s="62"/>
      <c r="E111" s="62"/>
      <c r="F111" s="62"/>
    </row>
    <row r="112" spans="1:6" x14ac:dyDescent="0.2">
      <c r="A112" s="62"/>
      <c r="B112" s="62"/>
      <c r="C112" s="62"/>
      <c r="D112" s="62"/>
      <c r="E112" s="62"/>
      <c r="F112" s="62"/>
    </row>
    <row r="113" spans="1:6" x14ac:dyDescent="0.2">
      <c r="A113" s="62"/>
      <c r="B113" s="62"/>
      <c r="C113" s="62"/>
      <c r="D113" s="62"/>
      <c r="E113" s="62"/>
      <c r="F113" s="62"/>
    </row>
    <row r="114" spans="1:6" x14ac:dyDescent="0.2">
      <c r="A114" s="62"/>
      <c r="B114" s="62"/>
      <c r="C114" s="62"/>
      <c r="D114" s="62"/>
      <c r="E114" s="62"/>
      <c r="F114" s="62"/>
    </row>
    <row r="115" spans="1:6" x14ac:dyDescent="0.2">
      <c r="A115" s="62"/>
      <c r="B115" s="62"/>
      <c r="C115" s="62"/>
      <c r="D115" s="62"/>
      <c r="E115" s="62"/>
      <c r="F115" s="62"/>
    </row>
    <row r="116" spans="1:6" x14ac:dyDescent="0.2">
      <c r="A116" s="62"/>
      <c r="B116" s="62"/>
      <c r="C116" s="62"/>
      <c r="D116" s="62"/>
      <c r="E116" s="62"/>
      <c r="F116" s="62"/>
    </row>
    <row r="117" spans="1:6" x14ac:dyDescent="0.2">
      <c r="A117" s="62"/>
      <c r="B117" s="62"/>
      <c r="C117" s="62"/>
      <c r="D117" s="62"/>
      <c r="E117" s="62"/>
      <c r="F117" s="62"/>
    </row>
    <row r="118" spans="1:6" x14ac:dyDescent="0.2">
      <c r="A118" s="62"/>
      <c r="B118" s="62"/>
      <c r="C118" s="62"/>
      <c r="D118" s="62"/>
      <c r="E118" s="62"/>
      <c r="F118" s="62"/>
    </row>
    <row r="119" spans="1:6" x14ac:dyDescent="0.2">
      <c r="A119" s="62"/>
      <c r="B119" s="62"/>
      <c r="C119" s="62"/>
      <c r="D119" s="62"/>
      <c r="E119" s="62"/>
      <c r="F119" s="62"/>
    </row>
    <row r="120" spans="1:6" x14ac:dyDescent="0.2">
      <c r="A120" s="62"/>
      <c r="B120" s="62"/>
      <c r="C120" s="62"/>
      <c r="D120" s="62"/>
      <c r="E120" s="62"/>
      <c r="F120" s="62"/>
    </row>
    <row r="121" spans="1:6" x14ac:dyDescent="0.2">
      <c r="A121" s="62"/>
      <c r="B121" s="62"/>
      <c r="C121" s="62"/>
      <c r="D121" s="62"/>
      <c r="E121" s="62"/>
      <c r="F121" s="62"/>
    </row>
    <row r="122" spans="1:6" x14ac:dyDescent="0.2">
      <c r="A122" s="62"/>
      <c r="B122" s="62"/>
      <c r="C122" s="62"/>
      <c r="D122" s="62"/>
      <c r="E122" s="62"/>
      <c r="F122" s="62"/>
    </row>
    <row r="123" spans="1:6" x14ac:dyDescent="0.2">
      <c r="A123" s="62"/>
      <c r="B123" s="62"/>
      <c r="C123" s="62"/>
      <c r="D123" s="62"/>
      <c r="E123" s="62"/>
      <c r="F123" s="62"/>
    </row>
    <row r="124" spans="1:6" x14ac:dyDescent="0.2">
      <c r="A124" s="62"/>
      <c r="B124" s="62"/>
      <c r="C124" s="62"/>
      <c r="D124" s="62"/>
      <c r="E124" s="62"/>
      <c r="F124" s="62"/>
    </row>
    <row r="125" spans="1:6" x14ac:dyDescent="0.2">
      <c r="A125" s="62"/>
      <c r="B125" s="62"/>
      <c r="C125" s="62"/>
      <c r="D125" s="62"/>
      <c r="E125" s="62"/>
      <c r="F125" s="62"/>
    </row>
    <row r="126" spans="1:6" x14ac:dyDescent="0.2">
      <c r="A126" s="62"/>
      <c r="B126" s="62"/>
      <c r="C126" s="62"/>
      <c r="D126" s="62"/>
      <c r="E126" s="62"/>
      <c r="F126" s="62"/>
    </row>
    <row r="127" spans="1:6" x14ac:dyDescent="0.2">
      <c r="A127" s="62"/>
      <c r="B127" s="62"/>
      <c r="C127" s="62"/>
      <c r="D127" s="62"/>
      <c r="E127" s="62"/>
      <c r="F127" s="62"/>
    </row>
    <row r="128" spans="1:6" x14ac:dyDescent="0.2">
      <c r="A128" s="62"/>
      <c r="B128" s="62"/>
      <c r="C128" s="62"/>
      <c r="D128" s="62"/>
      <c r="E128" s="62"/>
      <c r="F128" s="62"/>
    </row>
    <row r="129" spans="1:6" x14ac:dyDescent="0.2">
      <c r="A129" s="62"/>
      <c r="B129" s="62"/>
      <c r="C129" s="62"/>
      <c r="D129" s="62"/>
      <c r="E129" s="62"/>
      <c r="F129" s="62"/>
    </row>
    <row r="130" spans="1:6" x14ac:dyDescent="0.2">
      <c r="A130" s="62"/>
      <c r="B130" s="62"/>
      <c r="C130" s="62"/>
      <c r="D130" s="62"/>
      <c r="E130" s="62"/>
      <c r="F130" s="62"/>
    </row>
    <row r="131" spans="1:6" x14ac:dyDescent="0.2">
      <c r="A131" s="62"/>
      <c r="B131" s="62"/>
      <c r="C131" s="62"/>
      <c r="D131" s="62"/>
      <c r="E131" s="62"/>
      <c r="F131" s="62"/>
    </row>
    <row r="132" spans="1:6" x14ac:dyDescent="0.2">
      <c r="A132" s="62"/>
      <c r="B132" s="62"/>
      <c r="C132" s="62"/>
      <c r="D132" s="62"/>
      <c r="E132" s="62"/>
      <c r="F132" s="62"/>
    </row>
    <row r="133" spans="1:6" x14ac:dyDescent="0.2">
      <c r="A133" s="62"/>
      <c r="B133" s="62"/>
      <c r="C133" s="62"/>
      <c r="D133" s="62"/>
      <c r="E133" s="62"/>
      <c r="F133" s="62"/>
    </row>
    <row r="134" spans="1:6" x14ac:dyDescent="0.2">
      <c r="A134" s="62"/>
      <c r="B134" s="62"/>
      <c r="C134" s="62"/>
      <c r="D134" s="62"/>
      <c r="E134" s="62"/>
      <c r="F134" s="62"/>
    </row>
    <row r="135" spans="1:6" x14ac:dyDescent="0.2">
      <c r="A135" s="62"/>
      <c r="B135" s="62"/>
      <c r="C135" s="62"/>
      <c r="D135" s="62"/>
      <c r="E135" s="62"/>
      <c r="F135" s="62"/>
    </row>
    <row r="136" spans="1:6" x14ac:dyDescent="0.2">
      <c r="A136" s="62"/>
      <c r="B136" s="62"/>
      <c r="C136" s="62"/>
      <c r="D136" s="62"/>
      <c r="E136" s="62"/>
      <c r="F136" s="62"/>
    </row>
    <row r="137" spans="1:6" x14ac:dyDescent="0.2">
      <c r="A137" s="62"/>
      <c r="B137" s="62"/>
      <c r="C137" s="62"/>
      <c r="D137" s="62"/>
      <c r="E137" s="62"/>
      <c r="F137" s="62"/>
    </row>
    <row r="138" spans="1:6" x14ac:dyDescent="0.2">
      <c r="A138" s="62"/>
      <c r="B138" s="62"/>
      <c r="C138" s="62"/>
      <c r="D138" s="62"/>
      <c r="E138" s="62"/>
      <c r="F138" s="62"/>
    </row>
    <row r="139" spans="1:6" x14ac:dyDescent="0.2">
      <c r="A139" s="62"/>
      <c r="B139" s="62"/>
      <c r="C139" s="62"/>
      <c r="D139" s="62"/>
      <c r="E139" s="62"/>
      <c r="F139" s="62"/>
    </row>
    <row r="140" spans="1:6" x14ac:dyDescent="0.2">
      <c r="A140" s="62"/>
      <c r="B140" s="62"/>
      <c r="C140" s="62"/>
      <c r="D140" s="62"/>
      <c r="E140" s="62"/>
      <c r="F140" s="62"/>
    </row>
    <row r="141" spans="1:6" x14ac:dyDescent="0.2">
      <c r="A141" s="62"/>
      <c r="B141" s="62"/>
      <c r="C141" s="62"/>
      <c r="D141" s="62"/>
      <c r="E141" s="62"/>
      <c r="F141" s="62"/>
    </row>
    <row r="142" spans="1:6" x14ac:dyDescent="0.2">
      <c r="A142" s="62"/>
      <c r="B142" s="62"/>
      <c r="C142" s="62"/>
      <c r="D142" s="62"/>
      <c r="E142" s="62"/>
      <c r="F142" s="62"/>
    </row>
    <row r="143" spans="1:6" x14ac:dyDescent="0.2">
      <c r="A143" s="62"/>
      <c r="B143" s="62"/>
      <c r="C143" s="62"/>
      <c r="D143" s="62"/>
      <c r="E143" s="62"/>
      <c r="F143" s="62"/>
    </row>
    <row r="144" spans="1:6" x14ac:dyDescent="0.2">
      <c r="A144" s="62"/>
      <c r="B144" s="62"/>
      <c r="C144" s="62"/>
      <c r="D144" s="62"/>
      <c r="E144" s="62"/>
      <c r="F144" s="62"/>
    </row>
    <row r="145" spans="1:6" x14ac:dyDescent="0.2">
      <c r="A145" s="62"/>
      <c r="B145" s="62"/>
      <c r="C145" s="62"/>
      <c r="D145" s="62"/>
      <c r="E145" s="62"/>
      <c r="F145" s="62"/>
    </row>
    <row r="146" spans="1:6" x14ac:dyDescent="0.2">
      <c r="A146" s="62"/>
      <c r="B146" s="62"/>
      <c r="C146" s="62"/>
      <c r="D146" s="62"/>
      <c r="E146" s="62"/>
      <c r="F146" s="62"/>
    </row>
    <row r="147" spans="1:6" x14ac:dyDescent="0.2">
      <c r="A147" s="62"/>
      <c r="B147" s="62"/>
      <c r="C147" s="62"/>
      <c r="D147" s="62"/>
      <c r="E147" s="62"/>
      <c r="F147" s="62"/>
    </row>
    <row r="148" spans="1:6" x14ac:dyDescent="0.2">
      <c r="A148" s="62"/>
      <c r="B148" s="62"/>
      <c r="C148" s="62"/>
      <c r="D148" s="62"/>
      <c r="E148" s="62"/>
      <c r="F148" s="62"/>
    </row>
    <row r="149" spans="1:6" x14ac:dyDescent="0.2">
      <c r="A149" s="62"/>
      <c r="B149" s="62"/>
      <c r="C149" s="62"/>
      <c r="D149" s="62"/>
      <c r="E149" s="62"/>
      <c r="F149" s="62"/>
    </row>
    <row r="150" spans="1:6" x14ac:dyDescent="0.2">
      <c r="A150" s="62"/>
      <c r="B150" s="62"/>
      <c r="C150" s="62"/>
      <c r="D150" s="62"/>
      <c r="E150" s="62"/>
      <c r="F150" s="62"/>
    </row>
    <row r="151" spans="1:6" x14ac:dyDescent="0.2">
      <c r="A151" s="62"/>
      <c r="B151" s="62"/>
      <c r="C151" s="62"/>
      <c r="D151" s="62"/>
      <c r="E151" s="62"/>
      <c r="F151" s="62"/>
    </row>
    <row r="152" spans="1:6" x14ac:dyDescent="0.2">
      <c r="A152" s="62"/>
      <c r="B152" s="62"/>
      <c r="C152" s="62"/>
      <c r="D152" s="62"/>
      <c r="E152" s="62"/>
      <c r="F152" s="62"/>
    </row>
    <row r="153" spans="1:6" x14ac:dyDescent="0.2">
      <c r="A153" s="62"/>
      <c r="B153" s="62"/>
      <c r="C153" s="62"/>
      <c r="D153" s="62"/>
      <c r="E153" s="62"/>
      <c r="F153" s="62"/>
    </row>
    <row r="154" spans="1:6" x14ac:dyDescent="0.2">
      <c r="A154" s="62"/>
      <c r="B154" s="62"/>
      <c r="C154" s="62"/>
      <c r="D154" s="62"/>
      <c r="E154" s="62"/>
      <c r="F154" s="62"/>
    </row>
    <row r="155" spans="1:6" x14ac:dyDescent="0.2">
      <c r="A155" s="62"/>
      <c r="B155" s="62"/>
      <c r="C155" s="62"/>
      <c r="D155" s="62"/>
      <c r="E155" s="62"/>
      <c r="F155" s="62"/>
    </row>
    <row r="156" spans="1:6" x14ac:dyDescent="0.2">
      <c r="A156" s="62"/>
      <c r="B156" s="62"/>
      <c r="C156" s="62"/>
      <c r="D156" s="62"/>
      <c r="E156" s="62"/>
      <c r="F156" s="62"/>
    </row>
    <row r="157" spans="1:6" x14ac:dyDescent="0.2">
      <c r="A157" s="62"/>
      <c r="B157" s="62"/>
      <c r="C157" s="62"/>
      <c r="D157" s="62"/>
      <c r="E157" s="62"/>
      <c r="F157" s="62"/>
    </row>
    <row r="158" spans="1:6" x14ac:dyDescent="0.2">
      <c r="A158" s="62"/>
      <c r="B158" s="62"/>
      <c r="C158" s="62"/>
      <c r="D158" s="62"/>
      <c r="E158" s="62"/>
      <c r="F158" s="62"/>
    </row>
    <row r="159" spans="1:6" x14ac:dyDescent="0.2">
      <c r="A159" s="62"/>
      <c r="B159" s="62"/>
      <c r="C159" s="62"/>
      <c r="D159" s="62"/>
      <c r="E159" s="62"/>
      <c r="F159" s="62"/>
    </row>
    <row r="160" spans="1:6" x14ac:dyDescent="0.2">
      <c r="A160" s="62"/>
      <c r="B160" s="62"/>
      <c r="C160" s="62"/>
      <c r="D160" s="62"/>
      <c r="E160" s="62"/>
      <c r="F160" s="62"/>
    </row>
    <row r="161" spans="1:6" x14ac:dyDescent="0.2">
      <c r="A161" s="62"/>
      <c r="B161" s="62"/>
      <c r="C161" s="62"/>
      <c r="D161" s="62"/>
      <c r="E161" s="62"/>
      <c r="F161" s="62"/>
    </row>
    <row r="162" spans="1:6" x14ac:dyDescent="0.2">
      <c r="A162" s="62"/>
      <c r="B162" s="62"/>
      <c r="C162" s="62"/>
      <c r="D162" s="62"/>
      <c r="E162" s="62"/>
      <c r="F162" s="62"/>
    </row>
    <row r="163" spans="1:6" x14ac:dyDescent="0.2">
      <c r="A163" s="62"/>
      <c r="B163" s="62"/>
      <c r="C163" s="62"/>
      <c r="D163" s="62"/>
      <c r="E163" s="62"/>
      <c r="F163" s="62"/>
    </row>
    <row r="164" spans="1:6" x14ac:dyDescent="0.2">
      <c r="A164" s="62"/>
      <c r="B164" s="62"/>
      <c r="C164" s="62"/>
      <c r="D164" s="62"/>
      <c r="E164" s="62"/>
      <c r="F164" s="62"/>
    </row>
    <row r="165" spans="1:6" x14ac:dyDescent="0.2">
      <c r="A165" s="62"/>
      <c r="B165" s="62"/>
      <c r="C165" s="62"/>
      <c r="D165" s="62"/>
      <c r="E165" s="62"/>
      <c r="F165" s="62"/>
    </row>
    <row r="166" spans="1:6" x14ac:dyDescent="0.2">
      <c r="A166" s="62"/>
      <c r="B166" s="62"/>
      <c r="C166" s="62"/>
      <c r="D166" s="62"/>
      <c r="E166" s="62"/>
      <c r="F166" s="62"/>
    </row>
    <row r="167" spans="1:6" x14ac:dyDescent="0.2">
      <c r="A167" s="62"/>
      <c r="B167" s="62"/>
      <c r="C167" s="62"/>
      <c r="D167" s="62"/>
      <c r="E167" s="62"/>
      <c r="F167" s="62"/>
    </row>
    <row r="168" spans="1:6" x14ac:dyDescent="0.2">
      <c r="A168" s="62"/>
      <c r="B168" s="62"/>
      <c r="C168" s="62"/>
      <c r="D168" s="62"/>
      <c r="E168" s="62"/>
      <c r="F168" s="62"/>
    </row>
    <row r="169" spans="1:6" x14ac:dyDescent="0.2">
      <c r="A169" s="62"/>
      <c r="B169" s="62"/>
      <c r="C169" s="62"/>
      <c r="D169" s="62"/>
      <c r="E169" s="62"/>
      <c r="F169" s="62"/>
    </row>
    <row r="170" spans="1:6" x14ac:dyDescent="0.2">
      <c r="A170" s="62"/>
      <c r="B170" s="62"/>
      <c r="C170" s="62"/>
      <c r="D170" s="62"/>
      <c r="E170" s="62"/>
      <c r="F170" s="62"/>
    </row>
    <row r="171" spans="1:6" x14ac:dyDescent="0.2">
      <c r="A171" s="62"/>
      <c r="B171" s="62"/>
      <c r="C171" s="62"/>
      <c r="D171" s="62"/>
      <c r="E171" s="62"/>
      <c r="F171" s="62"/>
    </row>
    <row r="172" spans="1:6" x14ac:dyDescent="0.2">
      <c r="A172" s="62"/>
      <c r="B172" s="62"/>
      <c r="C172" s="62"/>
      <c r="D172" s="62"/>
      <c r="E172" s="62"/>
      <c r="F172" s="62"/>
    </row>
    <row r="173" spans="1:6" x14ac:dyDescent="0.2">
      <c r="A173" s="62"/>
      <c r="B173" s="62"/>
      <c r="C173" s="62"/>
      <c r="D173" s="62"/>
      <c r="E173" s="62"/>
      <c r="F173" s="62"/>
    </row>
    <row r="174" spans="1:6" x14ac:dyDescent="0.2">
      <c r="A174" s="62"/>
      <c r="B174" s="62"/>
      <c r="C174" s="62"/>
      <c r="D174" s="62"/>
      <c r="E174" s="62"/>
      <c r="F174" s="62"/>
    </row>
    <row r="175" spans="1:6" x14ac:dyDescent="0.2">
      <c r="A175" s="62"/>
      <c r="B175" s="62"/>
      <c r="C175" s="62"/>
      <c r="D175" s="62"/>
      <c r="E175" s="62"/>
      <c r="F175" s="62"/>
    </row>
    <row r="176" spans="1:6" x14ac:dyDescent="0.2">
      <c r="A176" s="62"/>
      <c r="B176" s="62"/>
      <c r="C176" s="62"/>
      <c r="D176" s="62"/>
      <c r="E176" s="62"/>
      <c r="F176" s="62"/>
    </row>
    <row r="177" spans="1:6" x14ac:dyDescent="0.2">
      <c r="A177" s="62"/>
      <c r="B177" s="62"/>
      <c r="C177" s="62"/>
      <c r="D177" s="62"/>
      <c r="E177" s="62"/>
      <c r="F177" s="62"/>
    </row>
    <row r="178" spans="1:6" x14ac:dyDescent="0.2">
      <c r="A178" s="62"/>
      <c r="B178" s="62"/>
      <c r="C178" s="62"/>
      <c r="D178" s="62"/>
      <c r="E178" s="62"/>
      <c r="F178" s="62"/>
    </row>
    <row r="179" spans="1:6" x14ac:dyDescent="0.2">
      <c r="A179" s="62"/>
      <c r="B179" s="62"/>
      <c r="C179" s="62"/>
      <c r="D179" s="62"/>
      <c r="E179" s="62"/>
      <c r="F179" s="62"/>
    </row>
    <row r="180" spans="1:6" x14ac:dyDescent="0.2">
      <c r="A180" s="62"/>
      <c r="B180" s="62"/>
      <c r="C180" s="62"/>
      <c r="D180" s="62"/>
      <c r="E180" s="62"/>
      <c r="F180" s="62"/>
    </row>
    <row r="181" spans="1:6" x14ac:dyDescent="0.2">
      <c r="A181" s="62"/>
      <c r="B181" s="62"/>
      <c r="C181" s="62"/>
      <c r="D181" s="62"/>
      <c r="E181" s="62"/>
      <c r="F181" s="62"/>
    </row>
    <row r="182" spans="1:6" x14ac:dyDescent="0.2">
      <c r="A182" s="62"/>
      <c r="B182" s="62"/>
      <c r="C182" s="62"/>
      <c r="D182" s="62"/>
      <c r="E182" s="62"/>
      <c r="F182" s="62"/>
    </row>
    <row r="183" spans="1:6" x14ac:dyDescent="0.2">
      <c r="A183" s="62"/>
      <c r="B183" s="62"/>
      <c r="C183" s="62"/>
      <c r="D183" s="62"/>
      <c r="E183" s="62"/>
      <c r="F183" s="62"/>
    </row>
    <row r="184" spans="1:6" x14ac:dyDescent="0.2">
      <c r="A184" s="62"/>
      <c r="B184" s="62"/>
      <c r="C184" s="62"/>
      <c r="D184" s="62"/>
      <c r="E184" s="62"/>
      <c r="F184" s="62"/>
    </row>
    <row r="185" spans="1:6" x14ac:dyDescent="0.2">
      <c r="A185" s="62"/>
      <c r="B185" s="62"/>
      <c r="C185" s="62"/>
      <c r="D185" s="62"/>
      <c r="E185" s="62"/>
      <c r="F185" s="62"/>
    </row>
    <row r="186" spans="1:6" x14ac:dyDescent="0.2">
      <c r="A186" s="62"/>
      <c r="B186" s="62"/>
      <c r="C186" s="62"/>
      <c r="D186" s="62"/>
      <c r="E186" s="62"/>
      <c r="F186" s="62"/>
    </row>
    <row r="187" spans="1:6" x14ac:dyDescent="0.2">
      <c r="A187" s="62"/>
      <c r="B187" s="62"/>
      <c r="C187" s="62"/>
      <c r="D187" s="62"/>
      <c r="E187" s="62"/>
      <c r="F187" s="62"/>
    </row>
    <row r="188" spans="1:6" x14ac:dyDescent="0.2">
      <c r="A188" s="62"/>
      <c r="B188" s="62"/>
      <c r="C188" s="62"/>
      <c r="D188" s="62"/>
      <c r="E188" s="62"/>
      <c r="F188" s="62"/>
    </row>
    <row r="189" spans="1:6" x14ac:dyDescent="0.2">
      <c r="A189" s="62"/>
      <c r="B189" s="62"/>
      <c r="C189" s="62"/>
      <c r="D189" s="62"/>
      <c r="E189" s="62"/>
      <c r="F189" s="62"/>
    </row>
    <row r="190" spans="1:6" x14ac:dyDescent="0.2">
      <c r="A190" s="62"/>
      <c r="B190" s="62"/>
      <c r="C190" s="62"/>
      <c r="D190" s="62"/>
      <c r="E190" s="62"/>
      <c r="F190" s="62"/>
    </row>
    <row r="191" spans="1:6" x14ac:dyDescent="0.2">
      <c r="A191" s="62"/>
      <c r="B191" s="62"/>
      <c r="C191" s="62"/>
      <c r="D191" s="62"/>
      <c r="E191" s="62"/>
      <c r="F191" s="62"/>
    </row>
    <row r="192" spans="1:6" x14ac:dyDescent="0.2">
      <c r="A192" s="62"/>
      <c r="B192" s="62"/>
      <c r="C192" s="62"/>
      <c r="D192" s="62"/>
      <c r="E192" s="62"/>
      <c r="F192" s="62"/>
    </row>
    <row r="193" spans="1:6" x14ac:dyDescent="0.2">
      <c r="A193" s="62"/>
      <c r="B193" s="62"/>
      <c r="C193" s="62"/>
      <c r="D193" s="62"/>
      <c r="E193" s="62"/>
      <c r="F193" s="62"/>
    </row>
    <row r="194" spans="1:6" x14ac:dyDescent="0.2">
      <c r="A194" s="62"/>
      <c r="B194" s="62"/>
      <c r="C194" s="62"/>
      <c r="D194" s="62"/>
      <c r="E194" s="62"/>
      <c r="F194" s="62"/>
    </row>
    <row r="195" spans="1:6" x14ac:dyDescent="0.2">
      <c r="A195" s="62"/>
      <c r="B195" s="62"/>
      <c r="C195" s="62"/>
      <c r="D195" s="62"/>
      <c r="E195" s="62"/>
      <c r="F195" s="62"/>
    </row>
    <row r="196" spans="1:6" x14ac:dyDescent="0.2">
      <c r="A196" s="62"/>
      <c r="B196" s="62"/>
      <c r="C196" s="62"/>
      <c r="D196" s="62"/>
      <c r="E196" s="62"/>
      <c r="F196" s="62"/>
    </row>
    <row r="197" spans="1:6" x14ac:dyDescent="0.2">
      <c r="A197" s="62"/>
      <c r="B197" s="62"/>
      <c r="C197" s="62"/>
      <c r="D197" s="62"/>
      <c r="E197" s="62"/>
      <c r="F197" s="62"/>
    </row>
    <row r="198" spans="1:6" x14ac:dyDescent="0.2">
      <c r="A198" s="62"/>
      <c r="B198" s="62"/>
      <c r="C198" s="62"/>
      <c r="D198" s="62"/>
      <c r="E198" s="62"/>
      <c r="F198" s="62"/>
    </row>
    <row r="199" spans="1:6" x14ac:dyDescent="0.2">
      <c r="A199" s="62"/>
      <c r="B199" s="62"/>
      <c r="C199" s="62"/>
      <c r="D199" s="62"/>
      <c r="E199" s="62"/>
      <c r="F199" s="62"/>
    </row>
    <row r="200" spans="1:6" x14ac:dyDescent="0.2">
      <c r="A200" s="62"/>
      <c r="B200" s="62"/>
      <c r="C200" s="62"/>
      <c r="D200" s="62"/>
      <c r="E200" s="62"/>
      <c r="F200" s="62"/>
    </row>
    <row r="201" spans="1:6" x14ac:dyDescent="0.2">
      <c r="A201" s="62"/>
      <c r="B201" s="62"/>
      <c r="C201" s="62"/>
      <c r="D201" s="62"/>
      <c r="E201" s="62"/>
      <c r="F201" s="62"/>
    </row>
    <row r="202" spans="1:6" x14ac:dyDescent="0.2">
      <c r="A202" s="62"/>
      <c r="B202" s="62"/>
      <c r="C202" s="62"/>
      <c r="D202" s="62"/>
      <c r="E202" s="62"/>
      <c r="F202" s="62"/>
    </row>
    <row r="203" spans="1:6" x14ac:dyDescent="0.2">
      <c r="A203" s="62"/>
      <c r="B203" s="62"/>
      <c r="C203" s="62"/>
      <c r="D203" s="62"/>
      <c r="E203" s="62"/>
      <c r="F203" s="62"/>
    </row>
    <row r="204" spans="1:6" x14ac:dyDescent="0.2">
      <c r="A204" s="62"/>
      <c r="B204" s="62"/>
      <c r="C204" s="62"/>
      <c r="D204" s="62"/>
      <c r="E204" s="62"/>
      <c r="F204" s="62"/>
    </row>
    <row r="205" spans="1:6" x14ac:dyDescent="0.2">
      <c r="A205" s="62"/>
      <c r="B205" s="62"/>
      <c r="C205" s="62"/>
      <c r="D205" s="62"/>
      <c r="E205" s="62"/>
      <c r="F205" s="62"/>
    </row>
    <row r="206" spans="1:6" x14ac:dyDescent="0.2">
      <c r="A206" s="62"/>
      <c r="B206" s="62"/>
      <c r="C206" s="62"/>
      <c r="D206" s="62"/>
      <c r="E206" s="62"/>
      <c r="F206" s="62"/>
    </row>
    <row r="207" spans="1:6" x14ac:dyDescent="0.2">
      <c r="A207" s="62"/>
      <c r="B207" s="62"/>
      <c r="C207" s="62"/>
      <c r="D207" s="62"/>
      <c r="E207" s="62"/>
      <c r="F207" s="62"/>
    </row>
    <row r="208" spans="1:6" x14ac:dyDescent="0.2">
      <c r="A208" s="62"/>
      <c r="B208" s="62"/>
      <c r="C208" s="62"/>
      <c r="D208" s="62"/>
      <c r="E208" s="62"/>
      <c r="F208" s="62"/>
    </row>
    <row r="209" spans="1:6" x14ac:dyDescent="0.2">
      <c r="A209" s="62"/>
      <c r="B209" s="62"/>
      <c r="C209" s="62"/>
      <c r="D209" s="62"/>
      <c r="E209" s="62"/>
      <c r="F209" s="62"/>
    </row>
    <row r="210" spans="1:6" x14ac:dyDescent="0.2">
      <c r="A210" s="62"/>
      <c r="B210" s="62"/>
      <c r="C210" s="62"/>
      <c r="D210" s="62"/>
      <c r="E210" s="62"/>
      <c r="F210" s="62"/>
    </row>
    <row r="211" spans="1:6" x14ac:dyDescent="0.2">
      <c r="A211" s="62"/>
      <c r="B211" s="62"/>
      <c r="C211" s="62"/>
      <c r="D211" s="62"/>
      <c r="E211" s="62"/>
      <c r="F211" s="62"/>
    </row>
    <row r="212" spans="1:6" x14ac:dyDescent="0.2">
      <c r="A212" s="62"/>
      <c r="B212" s="62"/>
      <c r="C212" s="62"/>
      <c r="D212" s="62"/>
      <c r="E212" s="62"/>
      <c r="F212" s="62"/>
    </row>
    <row r="213" spans="1:6" x14ac:dyDescent="0.2">
      <c r="A213" s="62"/>
      <c r="B213" s="62"/>
      <c r="C213" s="62"/>
      <c r="D213" s="62"/>
      <c r="E213" s="62"/>
      <c r="F213" s="62"/>
    </row>
    <row r="214" spans="1:6" x14ac:dyDescent="0.2">
      <c r="A214" s="62"/>
      <c r="B214" s="62"/>
      <c r="C214" s="62"/>
      <c r="D214" s="62"/>
      <c r="E214" s="62"/>
      <c r="F214" s="62"/>
    </row>
    <row r="215" spans="1:6" x14ac:dyDescent="0.2">
      <c r="A215" s="62"/>
      <c r="B215" s="62"/>
      <c r="C215" s="62"/>
      <c r="D215" s="62"/>
      <c r="E215" s="62"/>
      <c r="F215" s="62"/>
    </row>
    <row r="216" spans="1:6" x14ac:dyDescent="0.2">
      <c r="A216" s="62"/>
      <c r="B216" s="62"/>
      <c r="C216" s="62"/>
      <c r="D216" s="62"/>
      <c r="E216" s="62"/>
      <c r="F216" s="62"/>
    </row>
    <row r="217" spans="1:6" x14ac:dyDescent="0.2">
      <c r="A217" s="62"/>
      <c r="B217" s="62"/>
      <c r="C217" s="62"/>
      <c r="D217" s="62"/>
      <c r="E217" s="62"/>
      <c r="F217" s="62"/>
    </row>
    <row r="218" spans="1:6" x14ac:dyDescent="0.2">
      <c r="A218" s="62"/>
      <c r="B218" s="62"/>
      <c r="C218" s="62"/>
      <c r="D218" s="62"/>
      <c r="E218" s="62"/>
      <c r="F218" s="62"/>
    </row>
    <row r="219" spans="1:6" x14ac:dyDescent="0.2">
      <c r="A219" s="62"/>
      <c r="B219" s="62"/>
      <c r="C219" s="62"/>
      <c r="D219" s="62"/>
      <c r="E219" s="62"/>
      <c r="F219" s="62"/>
    </row>
    <row r="220" spans="1:6" x14ac:dyDescent="0.2">
      <c r="A220" s="62"/>
      <c r="B220" s="62"/>
      <c r="C220" s="62"/>
      <c r="D220" s="62"/>
      <c r="E220" s="62"/>
      <c r="F220" s="62"/>
    </row>
    <row r="221" spans="1:6" x14ac:dyDescent="0.2">
      <c r="A221" s="62"/>
      <c r="B221" s="62"/>
      <c r="C221" s="62"/>
      <c r="D221" s="62"/>
      <c r="E221" s="62"/>
      <c r="F221" s="62"/>
    </row>
    <row r="222" spans="1:6" x14ac:dyDescent="0.2">
      <c r="A222" s="62"/>
      <c r="B222" s="62"/>
      <c r="C222" s="62"/>
      <c r="D222" s="62"/>
      <c r="E222" s="62"/>
      <c r="F222" s="62"/>
    </row>
    <row r="223" spans="1:6" x14ac:dyDescent="0.2">
      <c r="A223" s="62"/>
      <c r="B223" s="62"/>
      <c r="C223" s="62"/>
      <c r="D223" s="62"/>
      <c r="E223" s="62"/>
      <c r="F223" s="62"/>
    </row>
    <row r="224" spans="1:6" x14ac:dyDescent="0.2">
      <c r="A224" s="62"/>
      <c r="B224" s="62"/>
      <c r="C224" s="62"/>
      <c r="D224" s="62"/>
      <c r="E224" s="62"/>
      <c r="F224" s="62"/>
    </row>
    <row r="225" spans="1:6" x14ac:dyDescent="0.2">
      <c r="A225" s="62"/>
      <c r="B225" s="62"/>
      <c r="C225" s="62"/>
      <c r="D225" s="62"/>
      <c r="E225" s="62"/>
      <c r="F225" s="62"/>
    </row>
    <row r="226" spans="1:6" x14ac:dyDescent="0.2">
      <c r="A226" s="62"/>
      <c r="B226" s="62"/>
      <c r="C226" s="62"/>
      <c r="D226" s="62"/>
      <c r="E226" s="62"/>
      <c r="F226" s="62"/>
    </row>
    <row r="227" spans="1:6" x14ac:dyDescent="0.2">
      <c r="A227" s="62"/>
      <c r="B227" s="62"/>
      <c r="C227" s="62"/>
      <c r="D227" s="62"/>
      <c r="E227" s="62"/>
      <c r="F227" s="62"/>
    </row>
    <row r="228" spans="1:6" x14ac:dyDescent="0.2">
      <c r="A228" s="62"/>
      <c r="B228" s="62"/>
      <c r="C228" s="62"/>
      <c r="D228" s="62"/>
      <c r="E228" s="62"/>
      <c r="F228" s="62"/>
    </row>
    <row r="229" spans="1:6" x14ac:dyDescent="0.2">
      <c r="A229" s="62"/>
      <c r="B229" s="62"/>
      <c r="C229" s="62"/>
      <c r="D229" s="62"/>
      <c r="E229" s="62"/>
      <c r="F229" s="62"/>
    </row>
    <row r="230" spans="1:6" x14ac:dyDescent="0.2">
      <c r="A230" s="62"/>
      <c r="B230" s="62"/>
      <c r="C230" s="62"/>
      <c r="D230" s="62"/>
      <c r="E230" s="62"/>
      <c r="F230" s="62"/>
    </row>
    <row r="231" spans="1:6" x14ac:dyDescent="0.2">
      <c r="A231" s="62"/>
      <c r="B231" s="62"/>
      <c r="C231" s="62"/>
      <c r="D231" s="62"/>
      <c r="E231" s="62"/>
      <c r="F231" s="62"/>
    </row>
    <row r="232" spans="1:6" x14ac:dyDescent="0.2">
      <c r="A232" s="62"/>
      <c r="B232" s="62"/>
      <c r="C232" s="62"/>
      <c r="D232" s="62"/>
      <c r="E232" s="62"/>
      <c r="F232" s="62"/>
    </row>
    <row r="233" spans="1:6" x14ac:dyDescent="0.2">
      <c r="A233" s="62"/>
      <c r="B233" s="62"/>
      <c r="C233" s="62"/>
      <c r="D233" s="62"/>
      <c r="E233" s="62"/>
      <c r="F233" s="62"/>
    </row>
    <row r="234" spans="1:6" x14ac:dyDescent="0.2">
      <c r="A234" s="62"/>
      <c r="B234" s="62"/>
      <c r="C234" s="62"/>
      <c r="D234" s="62"/>
      <c r="E234" s="62"/>
      <c r="F234" s="62"/>
    </row>
    <row r="235" spans="1:6" x14ac:dyDescent="0.2">
      <c r="A235" s="62"/>
      <c r="B235" s="62"/>
      <c r="C235" s="62"/>
      <c r="D235" s="62"/>
      <c r="E235" s="62"/>
      <c r="F235" s="62"/>
    </row>
    <row r="236" spans="1:6" x14ac:dyDescent="0.2">
      <c r="A236" s="62"/>
      <c r="B236" s="62"/>
      <c r="C236" s="62"/>
      <c r="D236" s="62"/>
      <c r="E236" s="62"/>
      <c r="F236" s="62"/>
    </row>
    <row r="237" spans="1:6" x14ac:dyDescent="0.2">
      <c r="A237" s="62"/>
      <c r="B237" s="62"/>
      <c r="C237" s="62"/>
      <c r="D237" s="62"/>
      <c r="E237" s="62"/>
      <c r="F237" s="62"/>
    </row>
    <row r="238" spans="1:6" x14ac:dyDescent="0.2">
      <c r="A238" s="62"/>
      <c r="B238" s="62"/>
      <c r="C238" s="62"/>
      <c r="D238" s="62"/>
      <c r="E238" s="62"/>
      <c r="F238" s="62"/>
    </row>
    <row r="239" spans="1:6" x14ac:dyDescent="0.2">
      <c r="A239" s="62"/>
      <c r="B239" s="62"/>
      <c r="C239" s="62"/>
      <c r="D239" s="62"/>
      <c r="E239" s="62"/>
      <c r="F239" s="62"/>
    </row>
    <row r="240" spans="1:6" x14ac:dyDescent="0.2">
      <c r="A240" s="62"/>
      <c r="B240" s="62"/>
      <c r="C240" s="62"/>
      <c r="D240" s="62"/>
      <c r="E240" s="62"/>
      <c r="F240" s="62"/>
    </row>
    <row r="241" spans="1:6" x14ac:dyDescent="0.2">
      <c r="A241" s="62"/>
      <c r="B241" s="62"/>
      <c r="C241" s="62"/>
      <c r="D241" s="62"/>
      <c r="E241" s="62"/>
      <c r="F241" s="62"/>
    </row>
    <row r="242" spans="1:6" x14ac:dyDescent="0.2">
      <c r="A242" s="62"/>
      <c r="B242" s="62"/>
      <c r="C242" s="62"/>
      <c r="D242" s="62"/>
      <c r="E242" s="62"/>
      <c r="F242" s="62"/>
    </row>
    <row r="243" spans="1:6" x14ac:dyDescent="0.2">
      <c r="A243" s="62"/>
      <c r="B243" s="62"/>
      <c r="C243" s="62"/>
      <c r="D243" s="62"/>
      <c r="E243" s="62"/>
      <c r="F243" s="62"/>
    </row>
    <row r="244" spans="1:6" x14ac:dyDescent="0.2">
      <c r="A244" s="62"/>
      <c r="B244" s="62"/>
      <c r="C244" s="62"/>
      <c r="D244" s="62"/>
      <c r="E244" s="62"/>
      <c r="F244" s="62"/>
    </row>
    <row r="245" spans="1:6" x14ac:dyDescent="0.2">
      <c r="A245" s="62"/>
      <c r="B245" s="62"/>
      <c r="C245" s="62"/>
      <c r="D245" s="62"/>
      <c r="E245" s="62"/>
      <c r="F245" s="62"/>
    </row>
    <row r="246" spans="1:6" x14ac:dyDescent="0.2">
      <c r="A246" s="62"/>
      <c r="B246" s="62"/>
      <c r="C246" s="62"/>
      <c r="D246" s="62"/>
      <c r="E246" s="62"/>
      <c r="F246" s="62"/>
    </row>
    <row r="247" spans="1:6" x14ac:dyDescent="0.2">
      <c r="A247" s="62"/>
      <c r="B247" s="62"/>
      <c r="C247" s="62"/>
      <c r="D247" s="62"/>
      <c r="E247" s="62"/>
      <c r="F247" s="62"/>
    </row>
    <row r="248" spans="1:6" x14ac:dyDescent="0.2">
      <c r="A248" s="62"/>
      <c r="B248" s="62"/>
      <c r="C248" s="62"/>
      <c r="D248" s="62"/>
      <c r="E248" s="62"/>
      <c r="F248" s="62"/>
    </row>
    <row r="249" spans="1:6" x14ac:dyDescent="0.2">
      <c r="A249" s="62"/>
      <c r="B249" s="62"/>
      <c r="C249" s="62"/>
      <c r="D249" s="62"/>
      <c r="E249" s="62"/>
      <c r="F249" s="62"/>
    </row>
    <row r="250" spans="1:6" x14ac:dyDescent="0.2">
      <c r="A250" s="62"/>
      <c r="B250" s="62"/>
      <c r="C250" s="62"/>
      <c r="D250" s="62"/>
      <c r="E250" s="62"/>
      <c r="F250" s="62"/>
    </row>
    <row r="251" spans="1:6" x14ac:dyDescent="0.2">
      <c r="A251" s="62"/>
      <c r="B251" s="62"/>
      <c r="C251" s="62"/>
      <c r="D251" s="62"/>
      <c r="E251" s="62"/>
      <c r="F251" s="62"/>
    </row>
    <row r="252" spans="1:6" x14ac:dyDescent="0.2">
      <c r="A252" s="62"/>
      <c r="B252" s="62"/>
      <c r="C252" s="62"/>
      <c r="D252" s="62"/>
      <c r="E252" s="62"/>
      <c r="F252" s="62"/>
    </row>
    <row r="253" spans="1:6" x14ac:dyDescent="0.2">
      <c r="A253" s="62"/>
      <c r="B253" s="62"/>
      <c r="C253" s="62"/>
      <c r="D253" s="62"/>
      <c r="E253" s="62"/>
      <c r="F253" s="62"/>
    </row>
    <row r="254" spans="1:6" x14ac:dyDescent="0.2">
      <c r="A254" s="62"/>
      <c r="B254" s="62"/>
      <c r="C254" s="62"/>
      <c r="D254" s="62"/>
      <c r="E254" s="62"/>
      <c r="F254" s="62"/>
    </row>
    <row r="255" spans="1:6" x14ac:dyDescent="0.2">
      <c r="A255" s="62"/>
      <c r="B255" s="62"/>
      <c r="C255" s="62"/>
      <c r="D255" s="62"/>
      <c r="E255" s="62"/>
      <c r="F255" s="62"/>
    </row>
    <row r="256" spans="1:6" x14ac:dyDescent="0.2">
      <c r="A256" s="62"/>
      <c r="B256" s="62"/>
      <c r="C256" s="62"/>
      <c r="D256" s="62"/>
      <c r="E256" s="62"/>
      <c r="F256" s="62"/>
    </row>
    <row r="257" spans="1:6" x14ac:dyDescent="0.2">
      <c r="A257" s="62"/>
      <c r="B257" s="62"/>
      <c r="C257" s="62"/>
      <c r="D257" s="62"/>
      <c r="E257" s="62"/>
      <c r="F257" s="62"/>
    </row>
    <row r="258" spans="1:6" x14ac:dyDescent="0.2">
      <c r="A258" s="62"/>
      <c r="B258" s="62"/>
      <c r="C258" s="62"/>
      <c r="D258" s="62"/>
      <c r="E258" s="62"/>
      <c r="F258" s="62"/>
    </row>
    <row r="259" spans="1:6" x14ac:dyDescent="0.2">
      <c r="A259" s="62"/>
      <c r="B259" s="62"/>
      <c r="C259" s="62"/>
      <c r="D259" s="62"/>
      <c r="E259" s="62"/>
      <c r="F259" s="62"/>
    </row>
    <row r="260" spans="1:6" x14ac:dyDescent="0.2">
      <c r="A260" s="62"/>
      <c r="B260" s="62"/>
      <c r="C260" s="62"/>
      <c r="D260" s="62"/>
      <c r="E260" s="62"/>
      <c r="F260" s="62"/>
    </row>
    <row r="261" spans="1:6" x14ac:dyDescent="0.2">
      <c r="A261" s="62"/>
      <c r="B261" s="62"/>
      <c r="C261" s="62"/>
      <c r="D261" s="62"/>
      <c r="E261" s="62"/>
      <c r="F261" s="62"/>
    </row>
    <row r="262" spans="1:6" x14ac:dyDescent="0.2">
      <c r="A262" s="62"/>
      <c r="B262" s="62"/>
      <c r="C262" s="62"/>
      <c r="D262" s="62"/>
      <c r="E262" s="62"/>
      <c r="F262" s="62"/>
    </row>
    <row r="263" spans="1:6" x14ac:dyDescent="0.2">
      <c r="A263" s="62"/>
      <c r="B263" s="62"/>
      <c r="C263" s="62"/>
      <c r="D263" s="62"/>
      <c r="E263" s="62"/>
      <c r="F263" s="62"/>
    </row>
    <row r="264" spans="1:6" x14ac:dyDescent="0.2">
      <c r="A264" s="62"/>
      <c r="B264" s="62"/>
      <c r="C264" s="62"/>
      <c r="D264" s="62"/>
      <c r="E264" s="62"/>
      <c r="F264" s="62"/>
    </row>
    <row r="265" spans="1:6" x14ac:dyDescent="0.2">
      <c r="A265" s="62"/>
      <c r="B265" s="62"/>
      <c r="C265" s="62"/>
      <c r="D265" s="62"/>
      <c r="E265" s="62"/>
      <c r="F265" s="62"/>
    </row>
    <row r="266" spans="1:6" x14ac:dyDescent="0.2">
      <c r="A266" s="62"/>
      <c r="B266" s="62"/>
      <c r="C266" s="62"/>
      <c r="D266" s="62"/>
      <c r="E266" s="62"/>
      <c r="F266" s="62"/>
    </row>
    <row r="267" spans="1:6" x14ac:dyDescent="0.2">
      <c r="A267" s="62"/>
      <c r="B267" s="62"/>
      <c r="C267" s="62"/>
      <c r="D267" s="62"/>
      <c r="E267" s="62"/>
      <c r="F267" s="62"/>
    </row>
    <row r="268" spans="1:6" x14ac:dyDescent="0.2">
      <c r="A268" s="62"/>
      <c r="B268" s="62"/>
      <c r="C268" s="62"/>
      <c r="D268" s="62"/>
      <c r="E268" s="62"/>
      <c r="F268" s="62"/>
    </row>
    <row r="269" spans="1:6" x14ac:dyDescent="0.2">
      <c r="A269" s="62"/>
      <c r="B269" s="62"/>
      <c r="C269" s="62"/>
      <c r="D269" s="62"/>
      <c r="E269" s="62"/>
      <c r="F269" s="62"/>
    </row>
    <row r="270" spans="1:6" x14ac:dyDescent="0.2">
      <c r="A270" s="62"/>
      <c r="B270" s="62"/>
      <c r="C270" s="62"/>
      <c r="D270" s="62"/>
      <c r="E270" s="62"/>
      <c r="F270" s="62"/>
    </row>
    <row r="271" spans="1:6" x14ac:dyDescent="0.2">
      <c r="A271" s="62"/>
      <c r="B271" s="62"/>
      <c r="C271" s="62"/>
      <c r="D271" s="62"/>
      <c r="E271" s="62"/>
      <c r="F271" s="62"/>
    </row>
    <row r="272" spans="1:6" x14ac:dyDescent="0.2">
      <c r="A272" s="62"/>
      <c r="B272" s="62"/>
      <c r="C272" s="62"/>
      <c r="D272" s="62"/>
      <c r="E272" s="62"/>
      <c r="F272" s="62"/>
    </row>
    <row r="273" spans="1:6" x14ac:dyDescent="0.2">
      <c r="A273" s="62"/>
      <c r="B273" s="62"/>
      <c r="C273" s="62"/>
      <c r="D273" s="62"/>
      <c r="E273" s="62"/>
      <c r="F273" s="62"/>
    </row>
    <row r="274" spans="1:6" x14ac:dyDescent="0.2">
      <c r="A274" s="62"/>
      <c r="B274" s="62"/>
      <c r="C274" s="62"/>
      <c r="D274" s="62"/>
      <c r="E274" s="62"/>
      <c r="F274" s="62"/>
    </row>
    <row r="275" spans="1:6" x14ac:dyDescent="0.2">
      <c r="A275" s="62"/>
      <c r="B275" s="62"/>
      <c r="C275" s="62"/>
      <c r="D275" s="62"/>
      <c r="E275" s="62"/>
      <c r="F275" s="62"/>
    </row>
    <row r="276" spans="1:6" x14ac:dyDescent="0.2">
      <c r="A276" s="62"/>
      <c r="B276" s="62"/>
      <c r="C276" s="62"/>
      <c r="D276" s="62"/>
      <c r="E276" s="62"/>
      <c r="F276" s="62"/>
    </row>
    <row r="277" spans="1:6" x14ac:dyDescent="0.2">
      <c r="A277" s="62"/>
      <c r="B277" s="62"/>
      <c r="C277" s="62"/>
      <c r="D277" s="62"/>
      <c r="E277" s="62"/>
      <c r="F277" s="62"/>
    </row>
    <row r="278" spans="1:6" x14ac:dyDescent="0.2">
      <c r="A278" s="62"/>
      <c r="B278" s="62"/>
      <c r="C278" s="62"/>
      <c r="D278" s="62"/>
      <c r="E278" s="62"/>
      <c r="F278" s="62"/>
    </row>
    <row r="279" spans="1:6" x14ac:dyDescent="0.2">
      <c r="A279" s="62"/>
      <c r="B279" s="62"/>
      <c r="C279" s="62"/>
      <c r="D279" s="62"/>
      <c r="E279" s="62"/>
      <c r="F279" s="62"/>
    </row>
    <row r="280" spans="1:6" x14ac:dyDescent="0.2">
      <c r="A280" s="62"/>
      <c r="B280" s="62"/>
      <c r="C280" s="62"/>
      <c r="D280" s="62"/>
      <c r="E280" s="62"/>
      <c r="F280" s="62"/>
    </row>
    <row r="281" spans="1:6" x14ac:dyDescent="0.2">
      <c r="A281" s="62"/>
      <c r="B281" s="62"/>
      <c r="C281" s="62"/>
      <c r="D281" s="62"/>
      <c r="E281" s="62"/>
      <c r="F281" s="62"/>
    </row>
    <row r="282" spans="1:6" x14ac:dyDescent="0.2">
      <c r="A282" s="62"/>
      <c r="B282" s="62"/>
      <c r="C282" s="62"/>
      <c r="D282" s="62"/>
      <c r="E282" s="62"/>
      <c r="F282" s="62"/>
    </row>
    <row r="283" spans="1:6" x14ac:dyDescent="0.2">
      <c r="A283" s="62"/>
      <c r="B283" s="62"/>
      <c r="C283" s="62"/>
      <c r="D283" s="62"/>
      <c r="E283" s="62"/>
      <c r="F283" s="62"/>
    </row>
    <row r="284" spans="1:6" x14ac:dyDescent="0.2">
      <c r="A284" s="62"/>
      <c r="B284" s="62"/>
      <c r="C284" s="62"/>
      <c r="D284" s="62"/>
      <c r="E284" s="62"/>
      <c r="F284" s="62"/>
    </row>
    <row r="285" spans="1:6" x14ac:dyDescent="0.2">
      <c r="A285" s="62"/>
      <c r="B285" s="62"/>
      <c r="C285" s="62"/>
      <c r="D285" s="62"/>
      <c r="E285" s="62"/>
      <c r="F285" s="62"/>
    </row>
    <row r="286" spans="1:6" x14ac:dyDescent="0.2">
      <c r="A286" s="62"/>
      <c r="B286" s="62"/>
      <c r="C286" s="62"/>
      <c r="D286" s="62"/>
      <c r="E286" s="62"/>
      <c r="F286" s="62"/>
    </row>
    <row r="287" spans="1:6" x14ac:dyDescent="0.2">
      <c r="A287" s="62"/>
      <c r="B287" s="62"/>
      <c r="C287" s="62"/>
      <c r="D287" s="62"/>
      <c r="E287" s="62"/>
      <c r="F287" s="62"/>
    </row>
    <row r="288" spans="1:6" x14ac:dyDescent="0.2">
      <c r="A288" s="62"/>
      <c r="B288" s="62"/>
      <c r="C288" s="62"/>
      <c r="D288" s="62"/>
      <c r="E288" s="62"/>
      <c r="F288" s="62"/>
    </row>
    <row r="289" spans="1:6" x14ac:dyDescent="0.2">
      <c r="A289" s="62"/>
      <c r="B289" s="62"/>
      <c r="C289" s="62"/>
      <c r="D289" s="62"/>
      <c r="E289" s="62"/>
      <c r="F289" s="62"/>
    </row>
    <row r="290" spans="1:6" x14ac:dyDescent="0.2">
      <c r="A290" s="62"/>
      <c r="B290" s="62"/>
      <c r="C290" s="62"/>
      <c r="D290" s="62"/>
      <c r="E290" s="62"/>
      <c r="F290" s="62"/>
    </row>
    <row r="291" spans="1:6" x14ac:dyDescent="0.2">
      <c r="A291" s="62"/>
      <c r="B291" s="62"/>
      <c r="C291" s="62"/>
      <c r="D291" s="62"/>
      <c r="E291" s="62"/>
      <c r="F291" s="62"/>
    </row>
    <row r="292" spans="1:6" x14ac:dyDescent="0.2">
      <c r="A292" s="62"/>
      <c r="B292" s="62"/>
      <c r="C292" s="62"/>
      <c r="D292" s="62"/>
      <c r="E292" s="62"/>
      <c r="F292" s="62"/>
    </row>
    <row r="293" spans="1:6" x14ac:dyDescent="0.2">
      <c r="A293" s="62"/>
      <c r="B293" s="62"/>
      <c r="C293" s="62"/>
      <c r="D293" s="62"/>
      <c r="E293" s="62"/>
      <c r="F293" s="62"/>
    </row>
    <row r="294" spans="1:6" x14ac:dyDescent="0.2">
      <c r="A294" s="62"/>
      <c r="B294" s="62"/>
      <c r="C294" s="62"/>
      <c r="D294" s="62"/>
      <c r="E294" s="62"/>
      <c r="F294" s="62"/>
    </row>
    <row r="295" spans="1:6" x14ac:dyDescent="0.2">
      <c r="A295" s="62"/>
      <c r="B295" s="62"/>
      <c r="C295" s="62"/>
      <c r="D295" s="62"/>
      <c r="E295" s="62"/>
      <c r="F295" s="62"/>
    </row>
    <row r="296" spans="1:6" x14ac:dyDescent="0.2">
      <c r="A296" s="62"/>
      <c r="B296" s="62"/>
      <c r="C296" s="62"/>
      <c r="D296" s="62"/>
      <c r="E296" s="62"/>
      <c r="F296" s="62"/>
    </row>
    <row r="297" spans="1:6" x14ac:dyDescent="0.2">
      <c r="A297" s="62"/>
      <c r="B297" s="62"/>
      <c r="C297" s="62"/>
      <c r="D297" s="62"/>
      <c r="E297" s="62"/>
      <c r="F297" s="62"/>
    </row>
    <row r="298" spans="1:6" x14ac:dyDescent="0.2">
      <c r="A298" s="62"/>
      <c r="B298" s="62"/>
      <c r="C298" s="62"/>
      <c r="D298" s="62"/>
      <c r="E298" s="62"/>
      <c r="F298" s="62"/>
    </row>
    <row r="299" spans="1:6" x14ac:dyDescent="0.2">
      <c r="A299" s="62"/>
      <c r="B299" s="62"/>
      <c r="C299" s="62"/>
      <c r="D299" s="62"/>
      <c r="E299" s="62"/>
      <c r="F299" s="62"/>
    </row>
    <row r="300" spans="1:6" x14ac:dyDescent="0.2">
      <c r="A300" s="62"/>
      <c r="B300" s="62"/>
      <c r="C300" s="62"/>
      <c r="D300" s="62"/>
      <c r="E300" s="62"/>
      <c r="F300" s="62"/>
    </row>
    <row r="301" spans="1:6" x14ac:dyDescent="0.2">
      <c r="A301" s="62"/>
      <c r="B301" s="62"/>
      <c r="C301" s="62"/>
      <c r="D301" s="62"/>
      <c r="E301" s="62"/>
      <c r="F301" s="62"/>
    </row>
    <row r="302" spans="1:6" x14ac:dyDescent="0.2">
      <c r="A302" s="62"/>
      <c r="B302" s="62"/>
      <c r="C302" s="62"/>
      <c r="D302" s="62"/>
      <c r="E302" s="62"/>
      <c r="F302" s="62"/>
    </row>
    <row r="303" spans="1:6" x14ac:dyDescent="0.2">
      <c r="A303" s="62"/>
      <c r="B303" s="62"/>
      <c r="C303" s="62"/>
      <c r="D303" s="62"/>
      <c r="E303" s="62"/>
      <c r="F303" s="62"/>
    </row>
    <row r="304" spans="1:6" x14ac:dyDescent="0.2">
      <c r="A304" s="62"/>
      <c r="B304" s="62"/>
      <c r="C304" s="62"/>
      <c r="D304" s="62"/>
      <c r="E304" s="62"/>
      <c r="F304" s="62"/>
    </row>
    <row r="305" spans="1:6" x14ac:dyDescent="0.2">
      <c r="A305" s="62"/>
      <c r="B305" s="62"/>
      <c r="C305" s="62"/>
      <c r="D305" s="62"/>
      <c r="E305" s="62"/>
      <c r="F305" s="62"/>
    </row>
    <row r="306" spans="1:6" x14ac:dyDescent="0.2">
      <c r="A306" s="62"/>
      <c r="B306" s="62"/>
      <c r="C306" s="62"/>
      <c r="D306" s="62"/>
      <c r="E306" s="62"/>
      <c r="F306" s="62"/>
    </row>
    <row r="307" spans="1:6" x14ac:dyDescent="0.2">
      <c r="A307" s="62"/>
      <c r="B307" s="62"/>
      <c r="C307" s="62"/>
      <c r="D307" s="62"/>
      <c r="E307" s="62"/>
      <c r="F307" s="62"/>
    </row>
    <row r="308" spans="1:6" x14ac:dyDescent="0.2">
      <c r="A308" s="62"/>
      <c r="B308" s="62"/>
      <c r="C308" s="62"/>
      <c r="D308" s="62"/>
      <c r="E308" s="62"/>
      <c r="F308" s="62"/>
    </row>
    <row r="309" spans="1:6" x14ac:dyDescent="0.2">
      <c r="A309" s="62"/>
      <c r="B309" s="62"/>
      <c r="C309" s="62"/>
      <c r="D309" s="62"/>
      <c r="E309" s="62"/>
      <c r="F309" s="62"/>
    </row>
    <row r="310" spans="1:6" x14ac:dyDescent="0.2">
      <c r="A310" s="62"/>
      <c r="B310" s="62"/>
      <c r="C310" s="62"/>
      <c r="D310" s="62"/>
      <c r="E310" s="62"/>
      <c r="F310" s="62"/>
    </row>
    <row r="311" spans="1:6" x14ac:dyDescent="0.2">
      <c r="A311" s="62"/>
      <c r="B311" s="62"/>
      <c r="C311" s="62"/>
      <c r="D311" s="62"/>
      <c r="E311" s="62"/>
      <c r="F311" s="62"/>
    </row>
    <row r="312" spans="1:6" x14ac:dyDescent="0.2">
      <c r="A312" s="62"/>
      <c r="B312" s="62"/>
      <c r="C312" s="62"/>
      <c r="D312" s="62"/>
      <c r="E312" s="62"/>
      <c r="F312" s="62"/>
    </row>
    <row r="313" spans="1:6" x14ac:dyDescent="0.2">
      <c r="A313" s="62"/>
      <c r="B313" s="62"/>
      <c r="C313" s="62"/>
      <c r="D313" s="62"/>
      <c r="E313" s="62"/>
      <c r="F313" s="62"/>
    </row>
    <row r="314" spans="1:6" x14ac:dyDescent="0.2">
      <c r="A314" s="62"/>
      <c r="B314" s="62"/>
      <c r="C314" s="62"/>
      <c r="D314" s="62"/>
      <c r="E314" s="62"/>
      <c r="F314" s="62"/>
    </row>
    <row r="315" spans="1:6" x14ac:dyDescent="0.2">
      <c r="A315" s="62"/>
      <c r="B315" s="62"/>
      <c r="C315" s="62"/>
      <c r="D315" s="62"/>
      <c r="E315" s="62"/>
      <c r="F315" s="62"/>
    </row>
    <row r="316" spans="1:6" x14ac:dyDescent="0.2">
      <c r="A316" s="62"/>
      <c r="B316" s="62"/>
      <c r="C316" s="62"/>
      <c r="D316" s="62"/>
      <c r="E316" s="62"/>
      <c r="F316" s="62"/>
    </row>
    <row r="317" spans="1:6" x14ac:dyDescent="0.2">
      <c r="A317" s="62"/>
      <c r="B317" s="62"/>
      <c r="C317" s="62"/>
      <c r="D317" s="62"/>
      <c r="E317" s="62"/>
      <c r="F317" s="62"/>
    </row>
    <row r="318" spans="1:6" x14ac:dyDescent="0.2">
      <c r="A318" s="62"/>
      <c r="B318" s="62"/>
      <c r="C318" s="62"/>
      <c r="D318" s="62"/>
      <c r="E318" s="62"/>
      <c r="F318" s="62"/>
    </row>
  </sheetData>
  <mergeCells count="1">
    <mergeCell ref="A2:F2"/>
  </mergeCells>
  <hyperlinks>
    <hyperlink ref="A1" location="'Содержание'!A1" display="'Содержание'!A1"/>
  </hyperlinks>
  <pageMargins left="0.75" right="0.75" top="1" bottom="1" header="0.5" footer="0.5"/>
  <pageSetup orientation="portrait" r:id="rId1"/>
  <headerFooter>
    <oddFooter>&amp;Lпроцентов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382</v>
      </c>
      <c r="B2" s="177"/>
      <c r="C2" s="177"/>
      <c r="D2" s="177"/>
      <c r="E2" s="177"/>
      <c r="F2" s="177"/>
    </row>
    <row r="3" spans="1:11" ht="18" x14ac:dyDescent="0.2">
      <c r="A3" s="58"/>
      <c r="B3" s="58"/>
      <c r="C3" s="58"/>
      <c r="D3" s="58"/>
      <c r="E3" s="58"/>
      <c r="F3" s="60" t="s">
        <v>381</v>
      </c>
    </row>
    <row r="4" spans="1:11" ht="63.75" x14ac:dyDescent="0.2">
      <c r="A4" s="54"/>
      <c r="B4" s="54" t="s">
        <v>5</v>
      </c>
      <c r="C4" s="54" t="s">
        <v>1</v>
      </c>
      <c r="D4" s="54" t="s">
        <v>2</v>
      </c>
      <c r="E4" s="54" t="s">
        <v>3</v>
      </c>
      <c r="F4" s="54" t="s">
        <v>4</v>
      </c>
    </row>
    <row r="5" spans="1:11" x14ac:dyDescent="0.2">
      <c r="A5" s="54" t="s">
        <v>9</v>
      </c>
      <c r="B5" s="54">
        <v>1</v>
      </c>
      <c r="C5" s="54">
        <v>2</v>
      </c>
      <c r="D5" s="54">
        <v>3</v>
      </c>
      <c r="E5" s="54">
        <v>4</v>
      </c>
      <c r="F5" s="54">
        <v>5</v>
      </c>
    </row>
    <row r="6" spans="1:11" x14ac:dyDescent="0.2">
      <c r="A6" s="55" t="s">
        <v>169</v>
      </c>
      <c r="B6" s="65">
        <v>100</v>
      </c>
      <c r="C6" s="61">
        <v>63.30859394296597</v>
      </c>
      <c r="D6" s="61">
        <v>42.430297321252652</v>
      </c>
      <c r="E6" s="61" t="s">
        <v>159</v>
      </c>
      <c r="F6" s="61">
        <v>36.69140605703403</v>
      </c>
    </row>
    <row r="7" spans="1:11" x14ac:dyDescent="0.2">
      <c r="A7" s="55" t="s">
        <v>68</v>
      </c>
      <c r="B7" s="65">
        <v>100</v>
      </c>
      <c r="C7" s="61">
        <v>77.064927726575092</v>
      </c>
      <c r="D7" s="61">
        <v>66.253502951260302</v>
      </c>
      <c r="E7" s="61" t="s">
        <v>159</v>
      </c>
      <c r="F7" s="61">
        <v>22.935072273424911</v>
      </c>
    </row>
    <row r="8" spans="1:11" x14ac:dyDescent="0.2">
      <c r="A8" s="55" t="s">
        <v>70</v>
      </c>
      <c r="B8" s="65">
        <v>100</v>
      </c>
      <c r="C8" s="65">
        <v>100</v>
      </c>
      <c r="D8" s="61">
        <v>75.340687865022716</v>
      </c>
      <c r="E8" s="61" t="s">
        <v>159</v>
      </c>
      <c r="F8" s="61" t="s">
        <v>159</v>
      </c>
    </row>
    <row r="9" spans="1:11" x14ac:dyDescent="0.2">
      <c r="A9" s="55" t="s">
        <v>73</v>
      </c>
      <c r="B9" s="65">
        <v>100</v>
      </c>
      <c r="C9" s="61">
        <v>73.138602520045822</v>
      </c>
      <c r="D9" s="61">
        <v>73.138602520045822</v>
      </c>
      <c r="E9" s="61" t="s">
        <v>159</v>
      </c>
      <c r="F9" s="61">
        <v>26.861397479954181</v>
      </c>
    </row>
    <row r="10" spans="1:11" x14ac:dyDescent="0.2">
      <c r="A10" s="55" t="s">
        <v>81</v>
      </c>
      <c r="B10" s="65">
        <v>100</v>
      </c>
      <c r="C10" s="61">
        <v>68.916146791893638</v>
      </c>
      <c r="D10" s="61">
        <v>64.976875899783266</v>
      </c>
      <c r="E10" s="61" t="s">
        <v>159</v>
      </c>
      <c r="F10" s="61">
        <v>31.083853208106355</v>
      </c>
    </row>
    <row r="11" spans="1:11" x14ac:dyDescent="0.2">
      <c r="A11" s="55" t="s">
        <v>83</v>
      </c>
      <c r="B11" s="65">
        <v>100</v>
      </c>
      <c r="C11" s="61">
        <v>65.078630897317296</v>
      </c>
      <c r="D11" s="61">
        <v>37.187789084181311</v>
      </c>
      <c r="E11" s="61" t="s">
        <v>159</v>
      </c>
      <c r="F11" s="61">
        <v>34.921369102682704</v>
      </c>
    </row>
    <row r="12" spans="1:11" x14ac:dyDescent="0.2">
      <c r="A12" s="55" t="s">
        <v>84</v>
      </c>
      <c r="B12" s="65">
        <v>100</v>
      </c>
      <c r="C12" s="65">
        <v>100</v>
      </c>
      <c r="D12" s="65">
        <v>100</v>
      </c>
      <c r="E12" s="61" t="s">
        <v>159</v>
      </c>
      <c r="F12" s="61" t="s">
        <v>159</v>
      </c>
    </row>
    <row r="13" spans="1:11" x14ac:dyDescent="0.2">
      <c r="A13" s="55" t="s">
        <v>85</v>
      </c>
      <c r="B13" s="65">
        <v>100</v>
      </c>
      <c r="C13" s="65">
        <v>100</v>
      </c>
      <c r="D13" s="65">
        <v>100</v>
      </c>
      <c r="E13" s="61" t="s">
        <v>159</v>
      </c>
      <c r="F13" s="61" t="s">
        <v>159</v>
      </c>
    </row>
    <row r="14" spans="1:11" x14ac:dyDescent="0.2">
      <c r="A14" s="55" t="s">
        <v>165</v>
      </c>
      <c r="B14" s="65">
        <v>100</v>
      </c>
      <c r="C14" s="65">
        <v>100</v>
      </c>
      <c r="D14" s="61" t="s">
        <v>159</v>
      </c>
      <c r="E14" s="61" t="s">
        <v>159</v>
      </c>
      <c r="F14" s="61" t="s">
        <v>159</v>
      </c>
    </row>
    <row r="15" spans="1:11" x14ac:dyDescent="0.2">
      <c r="A15" s="55" t="s">
        <v>86</v>
      </c>
      <c r="B15" s="65">
        <v>100</v>
      </c>
      <c r="C15" s="61">
        <v>74.992254238038328</v>
      </c>
      <c r="D15" s="61">
        <v>61.169388748727485</v>
      </c>
      <c r="E15" s="61" t="s">
        <v>159</v>
      </c>
      <c r="F15" s="61">
        <v>25.007745761961669</v>
      </c>
    </row>
    <row r="16" spans="1:11" x14ac:dyDescent="0.2">
      <c r="A16" s="55" t="s">
        <v>92</v>
      </c>
      <c r="B16" s="65">
        <v>100</v>
      </c>
      <c r="C16" s="61">
        <v>78.38616714697406</v>
      </c>
      <c r="D16" s="61">
        <v>65.898174831892405</v>
      </c>
      <c r="E16" s="61" t="s">
        <v>159</v>
      </c>
      <c r="F16" s="61">
        <v>21.613832853025936</v>
      </c>
    </row>
    <row r="17" spans="1:6" x14ac:dyDescent="0.2">
      <c r="A17" s="55" t="s">
        <v>97</v>
      </c>
      <c r="B17" s="65">
        <v>100</v>
      </c>
      <c r="C17" s="61">
        <v>35.138183869148335</v>
      </c>
      <c r="D17" s="61">
        <v>5.6401579244218842</v>
      </c>
      <c r="E17" s="61" t="s">
        <v>159</v>
      </c>
      <c r="F17" s="61">
        <v>64.861816130851665</v>
      </c>
    </row>
    <row r="18" spans="1:6" x14ac:dyDescent="0.2">
      <c r="A18" s="55" t="s">
        <v>113</v>
      </c>
      <c r="B18" s="65">
        <v>100</v>
      </c>
      <c r="C18" s="61">
        <v>65.699120915574724</v>
      </c>
      <c r="D18" s="61">
        <v>44.957704428595122</v>
      </c>
      <c r="E18" s="61" t="s">
        <v>159</v>
      </c>
      <c r="F18" s="61">
        <v>34.300879084425276</v>
      </c>
    </row>
    <row r="19" spans="1:6" x14ac:dyDescent="0.2">
      <c r="A19" s="55" t="s">
        <v>117</v>
      </c>
      <c r="B19" s="65">
        <v>100</v>
      </c>
      <c r="C19" s="61">
        <v>71.206225680933855</v>
      </c>
      <c r="D19" s="61">
        <v>30.077821011673151</v>
      </c>
      <c r="E19" s="61" t="s">
        <v>159</v>
      </c>
      <c r="F19" s="61">
        <v>28.793774319066149</v>
      </c>
    </row>
    <row r="20" spans="1:6" x14ac:dyDescent="0.2">
      <c r="A20" s="55" t="s">
        <v>118</v>
      </c>
      <c r="B20" s="65">
        <v>100</v>
      </c>
      <c r="C20" s="61">
        <v>68.591526255521018</v>
      </c>
      <c r="D20" s="61">
        <v>52.887289383281534</v>
      </c>
      <c r="E20" s="61" t="s">
        <v>159</v>
      </c>
      <c r="F20" s="61">
        <v>31.408473744478979</v>
      </c>
    </row>
    <row r="21" spans="1:6" x14ac:dyDescent="0.2">
      <c r="A21" s="55" t="s">
        <v>121</v>
      </c>
      <c r="B21" s="65">
        <v>100</v>
      </c>
      <c r="C21" s="65">
        <v>100</v>
      </c>
      <c r="D21" s="61" t="s">
        <v>159</v>
      </c>
      <c r="E21" s="61" t="s">
        <v>159</v>
      </c>
      <c r="F21" s="61" t="s">
        <v>159</v>
      </c>
    </row>
    <row r="22" spans="1:6" x14ac:dyDescent="0.2">
      <c r="A22" s="55" t="s">
        <v>122</v>
      </c>
      <c r="B22" s="65">
        <v>100</v>
      </c>
      <c r="C22" s="61">
        <v>55.448234228795656</v>
      </c>
      <c r="D22" s="61">
        <v>42.710534258979777</v>
      </c>
      <c r="E22" s="61" t="s">
        <v>159</v>
      </c>
      <c r="F22" s="61">
        <v>44.551765771204344</v>
      </c>
    </row>
    <row r="23" spans="1:6" x14ac:dyDescent="0.2">
      <c r="A23" s="55" t="s">
        <v>136</v>
      </c>
      <c r="B23" s="65">
        <v>100</v>
      </c>
      <c r="C23" s="61">
        <v>44.194074216128101</v>
      </c>
      <c r="D23" s="61">
        <v>11.515965097324768</v>
      </c>
      <c r="E23" s="61" t="s">
        <v>159</v>
      </c>
      <c r="F23" s="61">
        <v>55.805925783871899</v>
      </c>
    </row>
    <row r="24" spans="1:6" x14ac:dyDescent="0.2">
      <c r="A24" s="55" t="s">
        <v>140</v>
      </c>
      <c r="B24" s="65">
        <v>100</v>
      </c>
      <c r="C24" s="65">
        <v>100</v>
      </c>
      <c r="D24" s="61">
        <v>10.200845665961944</v>
      </c>
      <c r="E24" s="61" t="s">
        <v>159</v>
      </c>
      <c r="F24" s="61" t="s">
        <v>159</v>
      </c>
    </row>
    <row r="25" spans="1:6" x14ac:dyDescent="0.2">
      <c r="A25" s="55" t="s">
        <v>144</v>
      </c>
      <c r="B25" s="65">
        <v>100</v>
      </c>
      <c r="C25" s="61" t="s">
        <v>159</v>
      </c>
      <c r="D25" s="61" t="s">
        <v>159</v>
      </c>
      <c r="E25" s="61" t="s">
        <v>159</v>
      </c>
      <c r="F25" s="65">
        <v>100</v>
      </c>
    </row>
    <row r="26" spans="1:6" x14ac:dyDescent="0.2">
      <c r="A26" s="55" t="s">
        <v>145</v>
      </c>
      <c r="B26" s="65">
        <v>100</v>
      </c>
      <c r="C26" s="61">
        <v>4.0082028337061892</v>
      </c>
      <c r="D26" s="61">
        <v>4.0082028337061892</v>
      </c>
      <c r="E26" s="61" t="s">
        <v>159</v>
      </c>
      <c r="F26" s="61">
        <v>95.991797166293807</v>
      </c>
    </row>
    <row r="27" spans="1:6" x14ac:dyDescent="0.2">
      <c r="A27" s="55" t="s">
        <v>146</v>
      </c>
      <c r="B27" s="65">
        <v>100</v>
      </c>
      <c r="C27" s="65">
        <v>100</v>
      </c>
      <c r="D27" s="61">
        <v>98.360655737704917</v>
      </c>
      <c r="E27" s="61" t="s">
        <v>159</v>
      </c>
      <c r="F27" s="61" t="s">
        <v>159</v>
      </c>
    </row>
    <row r="28" spans="1:6" x14ac:dyDescent="0.2">
      <c r="A28" s="62"/>
      <c r="B28" s="62"/>
      <c r="C28" s="62"/>
      <c r="D28" s="62"/>
      <c r="E28" s="62"/>
      <c r="F28" s="62"/>
    </row>
    <row r="29" spans="1:6" x14ac:dyDescent="0.2">
      <c r="A29" s="63"/>
      <c r="B29" s="62"/>
      <c r="C29" s="62"/>
      <c r="D29" s="62"/>
      <c r="E29" s="62"/>
      <c r="F29" s="62"/>
    </row>
    <row r="30" spans="1:6" x14ac:dyDescent="0.2">
      <c r="A30" s="62"/>
      <c r="B30" s="62"/>
      <c r="C30" s="62"/>
      <c r="D30" s="62"/>
      <c r="E30" s="62"/>
      <c r="F30" s="62"/>
    </row>
    <row r="31" spans="1:6" x14ac:dyDescent="0.2">
      <c r="A31" s="62"/>
      <c r="B31" s="62"/>
      <c r="C31" s="62"/>
      <c r="D31" s="62"/>
      <c r="E31" s="62"/>
      <c r="F31" s="62"/>
    </row>
    <row r="32" spans="1:6" x14ac:dyDescent="0.2">
      <c r="A32" s="62"/>
      <c r="B32" s="62"/>
      <c r="C32" s="62"/>
      <c r="D32" s="62"/>
      <c r="E32" s="62"/>
      <c r="F32" s="62"/>
    </row>
    <row r="33" spans="1:6" x14ac:dyDescent="0.2">
      <c r="A33" s="62"/>
      <c r="B33" s="62"/>
      <c r="C33" s="62"/>
      <c r="D33" s="62"/>
      <c r="E33" s="62"/>
      <c r="F33" s="62"/>
    </row>
    <row r="34" spans="1:6" x14ac:dyDescent="0.2">
      <c r="A34" s="62"/>
      <c r="B34" s="62"/>
      <c r="C34" s="62"/>
      <c r="D34" s="62"/>
      <c r="E34" s="62"/>
      <c r="F34" s="62"/>
    </row>
    <row r="35" spans="1:6" x14ac:dyDescent="0.2">
      <c r="A35" s="62"/>
      <c r="B35" s="62"/>
      <c r="C35" s="62"/>
      <c r="D35" s="62"/>
      <c r="E35" s="62"/>
      <c r="F35" s="62"/>
    </row>
    <row r="36" spans="1:6" x14ac:dyDescent="0.2">
      <c r="A36" s="62"/>
      <c r="B36" s="62"/>
      <c r="C36" s="62"/>
      <c r="D36" s="62"/>
      <c r="E36" s="62"/>
      <c r="F36" s="62"/>
    </row>
    <row r="37" spans="1:6" x14ac:dyDescent="0.2">
      <c r="A37" s="62"/>
      <c r="B37" s="62"/>
      <c r="C37" s="62"/>
      <c r="D37" s="62"/>
      <c r="E37" s="62"/>
      <c r="F37" s="62"/>
    </row>
    <row r="38" spans="1:6" x14ac:dyDescent="0.2">
      <c r="A38" s="62"/>
      <c r="B38" s="62"/>
      <c r="C38" s="62"/>
      <c r="D38" s="62"/>
      <c r="E38" s="62"/>
      <c r="F38" s="62"/>
    </row>
    <row r="39" spans="1:6" x14ac:dyDescent="0.2">
      <c r="A39" s="62"/>
      <c r="B39" s="62"/>
      <c r="C39" s="62"/>
      <c r="D39" s="62"/>
      <c r="E39" s="62"/>
      <c r="F39" s="62"/>
    </row>
    <row r="40" spans="1:6" x14ac:dyDescent="0.2">
      <c r="A40" s="62"/>
      <c r="B40" s="62"/>
      <c r="C40" s="62"/>
      <c r="D40" s="62"/>
      <c r="E40" s="62"/>
      <c r="F40" s="62"/>
    </row>
    <row r="41" spans="1:6" x14ac:dyDescent="0.2">
      <c r="A41" s="62"/>
      <c r="B41" s="62"/>
      <c r="C41" s="62"/>
      <c r="D41" s="62"/>
      <c r="E41" s="62"/>
      <c r="F41" s="62"/>
    </row>
    <row r="42" spans="1:6" x14ac:dyDescent="0.2">
      <c r="A42" s="62"/>
      <c r="B42" s="62"/>
      <c r="C42" s="62"/>
      <c r="D42" s="62"/>
      <c r="E42" s="62"/>
      <c r="F42" s="62"/>
    </row>
    <row r="43" spans="1:6" x14ac:dyDescent="0.2">
      <c r="A43" s="62"/>
      <c r="B43" s="62"/>
      <c r="C43" s="62"/>
      <c r="D43" s="62"/>
      <c r="E43" s="62"/>
      <c r="F43" s="62"/>
    </row>
    <row r="44" spans="1:6" x14ac:dyDescent="0.2">
      <c r="A44" s="62"/>
      <c r="B44" s="62"/>
      <c r="C44" s="62"/>
      <c r="D44" s="62"/>
      <c r="E44" s="62"/>
      <c r="F44" s="62"/>
    </row>
    <row r="45" spans="1:6" x14ac:dyDescent="0.2">
      <c r="A45" s="62"/>
      <c r="B45" s="62"/>
      <c r="C45" s="62"/>
      <c r="D45" s="62"/>
      <c r="E45" s="62"/>
      <c r="F45" s="62"/>
    </row>
    <row r="46" spans="1:6" x14ac:dyDescent="0.2">
      <c r="A46" s="62"/>
      <c r="B46" s="62"/>
      <c r="C46" s="62"/>
      <c r="D46" s="62"/>
      <c r="E46" s="62"/>
      <c r="F46" s="62"/>
    </row>
    <row r="47" spans="1:6" x14ac:dyDescent="0.2">
      <c r="A47" s="62"/>
      <c r="B47" s="62"/>
      <c r="C47" s="62"/>
      <c r="D47" s="62"/>
      <c r="E47" s="62"/>
      <c r="F47" s="62"/>
    </row>
    <row r="48" spans="1:6" x14ac:dyDescent="0.2">
      <c r="A48" s="62"/>
      <c r="B48" s="62"/>
      <c r="C48" s="62"/>
      <c r="D48" s="62"/>
      <c r="E48" s="62"/>
      <c r="F48" s="62"/>
    </row>
    <row r="49" spans="1:6" x14ac:dyDescent="0.2">
      <c r="A49" s="62"/>
      <c r="B49" s="62"/>
      <c r="C49" s="62"/>
      <c r="D49" s="62"/>
      <c r="E49" s="62"/>
      <c r="F49" s="62"/>
    </row>
    <row r="50" spans="1:6" x14ac:dyDescent="0.2">
      <c r="A50" s="62"/>
      <c r="B50" s="62"/>
      <c r="C50" s="62"/>
      <c r="D50" s="62"/>
      <c r="E50" s="62"/>
      <c r="F50" s="62"/>
    </row>
    <row r="51" spans="1:6" x14ac:dyDescent="0.2">
      <c r="A51" s="62"/>
      <c r="B51" s="62"/>
      <c r="C51" s="62"/>
      <c r="D51" s="62"/>
      <c r="E51" s="62"/>
      <c r="F51" s="62"/>
    </row>
    <row r="52" spans="1:6" x14ac:dyDescent="0.2">
      <c r="A52" s="62"/>
      <c r="B52" s="62"/>
      <c r="C52" s="62"/>
      <c r="D52" s="62"/>
      <c r="E52" s="62"/>
      <c r="F52" s="62"/>
    </row>
    <row r="53" spans="1:6" x14ac:dyDescent="0.2">
      <c r="A53" s="62"/>
      <c r="B53" s="62"/>
      <c r="C53" s="62"/>
      <c r="D53" s="62"/>
      <c r="E53" s="62"/>
      <c r="F53" s="62"/>
    </row>
    <row r="54" spans="1:6" x14ac:dyDescent="0.2">
      <c r="A54" s="62"/>
      <c r="B54" s="62"/>
      <c r="C54" s="62"/>
      <c r="D54" s="62"/>
      <c r="E54" s="62"/>
      <c r="F54" s="62"/>
    </row>
    <row r="55" spans="1:6" x14ac:dyDescent="0.2">
      <c r="A55" s="62"/>
      <c r="B55" s="62"/>
      <c r="C55" s="62"/>
      <c r="D55" s="62"/>
      <c r="E55" s="62"/>
      <c r="F55" s="62"/>
    </row>
    <row r="56" spans="1:6" x14ac:dyDescent="0.2">
      <c r="A56" s="62"/>
      <c r="B56" s="62"/>
      <c r="C56" s="62"/>
      <c r="D56" s="62"/>
      <c r="E56" s="62"/>
      <c r="F56" s="62"/>
    </row>
    <row r="57" spans="1:6" x14ac:dyDescent="0.2">
      <c r="A57" s="62"/>
      <c r="B57" s="62"/>
      <c r="C57" s="62"/>
      <c r="D57" s="62"/>
      <c r="E57" s="62"/>
      <c r="F57" s="62"/>
    </row>
    <row r="58" spans="1:6" x14ac:dyDescent="0.2">
      <c r="A58" s="62"/>
      <c r="B58" s="62"/>
      <c r="C58" s="62"/>
      <c r="D58" s="62"/>
      <c r="E58" s="62"/>
      <c r="F58" s="62"/>
    </row>
    <row r="59" spans="1:6" x14ac:dyDescent="0.2">
      <c r="A59" s="62"/>
      <c r="B59" s="62"/>
      <c r="C59" s="62"/>
      <c r="D59" s="62"/>
      <c r="E59" s="62"/>
      <c r="F59" s="62"/>
    </row>
    <row r="60" spans="1:6" x14ac:dyDescent="0.2">
      <c r="A60" s="62"/>
      <c r="B60" s="62"/>
      <c r="C60" s="62"/>
      <c r="D60" s="62"/>
      <c r="E60" s="62"/>
      <c r="F60" s="62"/>
    </row>
    <row r="61" spans="1:6" x14ac:dyDescent="0.2">
      <c r="A61" s="62"/>
      <c r="B61" s="62"/>
      <c r="C61" s="62"/>
      <c r="D61" s="62"/>
      <c r="E61" s="62"/>
      <c r="F61" s="62"/>
    </row>
    <row r="62" spans="1:6" x14ac:dyDescent="0.2">
      <c r="A62" s="62"/>
      <c r="B62" s="62"/>
      <c r="C62" s="62"/>
      <c r="D62" s="62"/>
      <c r="E62" s="62"/>
      <c r="F62" s="62"/>
    </row>
    <row r="63" spans="1:6" x14ac:dyDescent="0.2">
      <c r="A63" s="62"/>
      <c r="B63" s="62"/>
      <c r="C63" s="62"/>
      <c r="D63" s="62"/>
      <c r="E63" s="62"/>
      <c r="F63" s="62"/>
    </row>
    <row r="64" spans="1:6" x14ac:dyDescent="0.2">
      <c r="A64" s="62"/>
      <c r="B64" s="62"/>
      <c r="C64" s="62"/>
      <c r="D64" s="62"/>
      <c r="E64" s="62"/>
      <c r="F64" s="62"/>
    </row>
    <row r="65" spans="1:6" x14ac:dyDescent="0.2">
      <c r="A65" s="62"/>
      <c r="B65" s="62"/>
      <c r="C65" s="62"/>
      <c r="D65" s="62"/>
      <c r="E65" s="62"/>
      <c r="F65" s="62"/>
    </row>
    <row r="66" spans="1:6" x14ac:dyDescent="0.2">
      <c r="A66" s="62"/>
      <c r="B66" s="62"/>
      <c r="C66" s="62"/>
      <c r="D66" s="62"/>
      <c r="E66" s="62"/>
      <c r="F66" s="62"/>
    </row>
    <row r="67" spans="1:6" x14ac:dyDescent="0.2">
      <c r="A67" s="62"/>
      <c r="B67" s="62"/>
      <c r="C67" s="62"/>
      <c r="D67" s="62"/>
      <c r="E67" s="62"/>
      <c r="F67" s="62"/>
    </row>
    <row r="68" spans="1:6" x14ac:dyDescent="0.2">
      <c r="A68" s="62"/>
      <c r="B68" s="62"/>
      <c r="C68" s="62"/>
      <c r="D68" s="62"/>
      <c r="E68" s="62"/>
      <c r="F68" s="62"/>
    </row>
    <row r="69" spans="1:6" x14ac:dyDescent="0.2">
      <c r="A69" s="62"/>
      <c r="B69" s="62"/>
      <c r="C69" s="62"/>
      <c r="D69" s="62"/>
      <c r="E69" s="62"/>
      <c r="F69" s="62"/>
    </row>
    <row r="70" spans="1:6" x14ac:dyDescent="0.2">
      <c r="A70" s="62"/>
      <c r="B70" s="62"/>
      <c r="C70" s="62"/>
      <c r="D70" s="62"/>
      <c r="E70" s="62"/>
      <c r="F70" s="62"/>
    </row>
    <row r="71" spans="1:6" x14ac:dyDescent="0.2">
      <c r="A71" s="62"/>
      <c r="B71" s="62"/>
      <c r="C71" s="62"/>
      <c r="D71" s="62"/>
      <c r="E71" s="62"/>
      <c r="F71" s="62"/>
    </row>
    <row r="72" spans="1:6" x14ac:dyDescent="0.2">
      <c r="A72" s="62"/>
      <c r="B72" s="62"/>
      <c r="C72" s="62"/>
      <c r="D72" s="62"/>
      <c r="E72" s="62"/>
      <c r="F72" s="62"/>
    </row>
    <row r="73" spans="1:6" x14ac:dyDescent="0.2">
      <c r="A73" s="62"/>
      <c r="B73" s="62"/>
      <c r="C73" s="62"/>
      <c r="D73" s="62"/>
      <c r="E73" s="62"/>
      <c r="F73" s="62"/>
    </row>
    <row r="74" spans="1:6" x14ac:dyDescent="0.2">
      <c r="A74" s="62"/>
      <c r="B74" s="62"/>
      <c r="C74" s="62"/>
      <c r="D74" s="62"/>
      <c r="E74" s="62"/>
      <c r="F74" s="62"/>
    </row>
    <row r="75" spans="1:6" x14ac:dyDescent="0.2">
      <c r="A75" s="62"/>
      <c r="B75" s="62"/>
      <c r="C75" s="62"/>
      <c r="D75" s="62"/>
      <c r="E75" s="62"/>
      <c r="F75" s="62"/>
    </row>
    <row r="76" spans="1:6" x14ac:dyDescent="0.2">
      <c r="A76" s="62"/>
      <c r="B76" s="62"/>
      <c r="C76" s="62"/>
      <c r="D76" s="62"/>
      <c r="E76" s="62"/>
      <c r="F76" s="62"/>
    </row>
    <row r="77" spans="1:6" x14ac:dyDescent="0.2">
      <c r="A77" s="62"/>
      <c r="B77" s="62"/>
      <c r="C77" s="62"/>
      <c r="D77" s="62"/>
      <c r="E77" s="62"/>
      <c r="F77" s="62"/>
    </row>
    <row r="78" spans="1:6" x14ac:dyDescent="0.2">
      <c r="A78" s="62"/>
      <c r="B78" s="62"/>
      <c r="C78" s="62"/>
      <c r="D78" s="62"/>
      <c r="E78" s="62"/>
      <c r="F78" s="62"/>
    </row>
    <row r="79" spans="1:6" x14ac:dyDescent="0.2">
      <c r="A79" s="62"/>
      <c r="B79" s="62"/>
      <c r="C79" s="62"/>
      <c r="D79" s="62"/>
      <c r="E79" s="62"/>
      <c r="F79" s="62"/>
    </row>
    <row r="80" spans="1:6" x14ac:dyDescent="0.2">
      <c r="A80" s="62"/>
      <c r="B80" s="62"/>
      <c r="C80" s="62"/>
      <c r="D80" s="62"/>
      <c r="E80" s="62"/>
      <c r="F80" s="62"/>
    </row>
    <row r="81" spans="1:6" x14ac:dyDescent="0.2">
      <c r="A81" s="62"/>
      <c r="B81" s="62"/>
      <c r="C81" s="62"/>
      <c r="D81" s="62"/>
      <c r="E81" s="62"/>
      <c r="F81" s="62"/>
    </row>
    <row r="82" spans="1:6" x14ac:dyDescent="0.2">
      <c r="A82" s="62"/>
      <c r="B82" s="62"/>
      <c r="C82" s="62"/>
      <c r="D82" s="62"/>
      <c r="E82" s="62"/>
      <c r="F82" s="62"/>
    </row>
    <row r="83" spans="1:6" x14ac:dyDescent="0.2">
      <c r="A83" s="62"/>
      <c r="B83" s="62"/>
      <c r="C83" s="62"/>
      <c r="D83" s="62"/>
      <c r="E83" s="62"/>
      <c r="F83" s="62"/>
    </row>
    <row r="84" spans="1:6" x14ac:dyDescent="0.2">
      <c r="A84" s="62"/>
      <c r="B84" s="62"/>
      <c r="C84" s="62"/>
      <c r="D84" s="62"/>
      <c r="E84" s="62"/>
      <c r="F84" s="62"/>
    </row>
    <row r="85" spans="1:6" x14ac:dyDescent="0.2">
      <c r="A85" s="62"/>
      <c r="B85" s="62"/>
      <c r="C85" s="62"/>
      <c r="D85" s="62"/>
      <c r="E85" s="62"/>
      <c r="F85" s="62"/>
    </row>
    <row r="86" spans="1:6" x14ac:dyDescent="0.2">
      <c r="A86" s="62"/>
      <c r="B86" s="62"/>
      <c r="C86" s="62"/>
      <c r="D86" s="62"/>
      <c r="E86" s="62"/>
      <c r="F86" s="62"/>
    </row>
    <row r="87" spans="1:6" x14ac:dyDescent="0.2">
      <c r="A87" s="62"/>
      <c r="B87" s="62"/>
      <c r="C87" s="62"/>
      <c r="D87" s="62"/>
      <c r="E87" s="62"/>
      <c r="F87" s="62"/>
    </row>
    <row r="88" spans="1:6" x14ac:dyDescent="0.2">
      <c r="A88" s="62"/>
      <c r="B88" s="62"/>
      <c r="C88" s="62"/>
      <c r="D88" s="62"/>
      <c r="E88" s="62"/>
      <c r="F88" s="62"/>
    </row>
    <row r="89" spans="1:6" x14ac:dyDescent="0.2">
      <c r="A89" s="62"/>
      <c r="B89" s="62"/>
      <c r="C89" s="62"/>
      <c r="D89" s="62"/>
      <c r="E89" s="62"/>
      <c r="F89" s="62"/>
    </row>
    <row r="90" spans="1:6" x14ac:dyDescent="0.2">
      <c r="A90" s="62"/>
      <c r="B90" s="62"/>
      <c r="C90" s="62"/>
      <c r="D90" s="62"/>
      <c r="E90" s="62"/>
      <c r="F90" s="62"/>
    </row>
    <row r="91" spans="1:6" x14ac:dyDescent="0.2">
      <c r="A91" s="62"/>
      <c r="B91" s="62"/>
      <c r="C91" s="62"/>
      <c r="D91" s="62"/>
      <c r="E91" s="62"/>
      <c r="F91" s="62"/>
    </row>
    <row r="92" spans="1:6" x14ac:dyDescent="0.2">
      <c r="A92" s="62"/>
      <c r="B92" s="62"/>
      <c r="C92" s="62"/>
      <c r="D92" s="62"/>
      <c r="E92" s="62"/>
      <c r="F92" s="62"/>
    </row>
    <row r="93" spans="1:6" x14ac:dyDescent="0.2">
      <c r="A93" s="62"/>
      <c r="B93" s="62"/>
      <c r="C93" s="62"/>
      <c r="D93" s="62"/>
      <c r="E93" s="62"/>
      <c r="F93" s="62"/>
    </row>
    <row r="94" spans="1:6" x14ac:dyDescent="0.2">
      <c r="A94" s="62"/>
      <c r="B94" s="62"/>
      <c r="C94" s="62"/>
      <c r="D94" s="62"/>
      <c r="E94" s="62"/>
      <c r="F94" s="62"/>
    </row>
    <row r="95" spans="1:6" x14ac:dyDescent="0.2">
      <c r="A95" s="62"/>
      <c r="B95" s="62"/>
      <c r="C95" s="62"/>
      <c r="D95" s="62"/>
      <c r="E95" s="62"/>
      <c r="F95" s="62"/>
    </row>
    <row r="96" spans="1:6" x14ac:dyDescent="0.2">
      <c r="A96" s="62"/>
      <c r="B96" s="62"/>
      <c r="C96" s="62"/>
      <c r="D96" s="62"/>
      <c r="E96" s="62"/>
      <c r="F96" s="62"/>
    </row>
    <row r="97" spans="1:6" x14ac:dyDescent="0.2">
      <c r="A97" s="62"/>
      <c r="B97" s="62"/>
      <c r="C97" s="62"/>
      <c r="D97" s="62"/>
      <c r="E97" s="62"/>
      <c r="F97" s="62"/>
    </row>
    <row r="98" spans="1:6" x14ac:dyDescent="0.2">
      <c r="A98" s="62"/>
      <c r="B98" s="62"/>
      <c r="C98" s="62"/>
      <c r="D98" s="62"/>
      <c r="E98" s="62"/>
      <c r="F98" s="62"/>
    </row>
    <row r="99" spans="1:6" x14ac:dyDescent="0.2">
      <c r="A99" s="62"/>
      <c r="B99" s="62"/>
      <c r="C99" s="62"/>
      <c r="D99" s="62"/>
      <c r="E99" s="62"/>
      <c r="F99" s="62"/>
    </row>
    <row r="100" spans="1:6" x14ac:dyDescent="0.2">
      <c r="A100" s="62"/>
      <c r="B100" s="62"/>
      <c r="C100" s="62"/>
      <c r="D100" s="62"/>
      <c r="E100" s="62"/>
      <c r="F100" s="62"/>
    </row>
    <row r="101" spans="1:6" x14ac:dyDescent="0.2">
      <c r="A101" s="62"/>
      <c r="B101" s="62"/>
      <c r="C101" s="62"/>
      <c r="D101" s="62"/>
      <c r="E101" s="62"/>
      <c r="F101" s="62"/>
    </row>
    <row r="102" spans="1:6" x14ac:dyDescent="0.2">
      <c r="A102" s="62"/>
      <c r="B102" s="62"/>
      <c r="C102" s="62"/>
      <c r="D102" s="62"/>
      <c r="E102" s="62"/>
      <c r="F102" s="62"/>
    </row>
    <row r="103" spans="1:6" x14ac:dyDescent="0.2">
      <c r="A103" s="62"/>
      <c r="B103" s="62"/>
      <c r="C103" s="62"/>
      <c r="D103" s="62"/>
      <c r="E103" s="62"/>
      <c r="F103" s="62"/>
    </row>
    <row r="104" spans="1:6" x14ac:dyDescent="0.2">
      <c r="A104" s="62"/>
      <c r="B104" s="62"/>
      <c r="C104" s="62"/>
      <c r="D104" s="62"/>
      <c r="E104" s="62"/>
      <c r="F104" s="62"/>
    </row>
    <row r="105" spans="1:6" x14ac:dyDescent="0.2">
      <c r="A105" s="62"/>
      <c r="B105" s="62"/>
      <c r="C105" s="62"/>
      <c r="D105" s="62"/>
      <c r="E105" s="62"/>
      <c r="F105" s="62"/>
    </row>
    <row r="106" spans="1:6" x14ac:dyDescent="0.2">
      <c r="A106" s="62"/>
      <c r="B106" s="62"/>
      <c r="C106" s="62"/>
      <c r="D106" s="62"/>
      <c r="E106" s="62"/>
      <c r="F106" s="62"/>
    </row>
    <row r="107" spans="1:6" x14ac:dyDescent="0.2">
      <c r="A107" s="62"/>
      <c r="B107" s="62"/>
      <c r="C107" s="62"/>
      <c r="D107" s="62"/>
      <c r="E107" s="62"/>
      <c r="F107" s="62"/>
    </row>
    <row r="108" spans="1:6" x14ac:dyDescent="0.2">
      <c r="A108" s="62"/>
      <c r="B108" s="62"/>
      <c r="C108" s="62"/>
      <c r="D108" s="62"/>
      <c r="E108" s="62"/>
      <c r="F108" s="62"/>
    </row>
    <row r="109" spans="1:6" x14ac:dyDescent="0.2">
      <c r="A109" s="62"/>
      <c r="B109" s="62"/>
      <c r="C109" s="62"/>
      <c r="D109" s="62"/>
      <c r="E109" s="62"/>
      <c r="F109" s="62"/>
    </row>
    <row r="110" spans="1:6" x14ac:dyDescent="0.2">
      <c r="A110" s="62"/>
      <c r="B110" s="62"/>
      <c r="C110" s="62"/>
      <c r="D110" s="62"/>
      <c r="E110" s="62"/>
      <c r="F110" s="62"/>
    </row>
    <row r="111" spans="1:6" x14ac:dyDescent="0.2">
      <c r="A111" s="62"/>
      <c r="B111" s="62"/>
      <c r="C111" s="62"/>
      <c r="D111" s="62"/>
      <c r="E111" s="62"/>
      <c r="F111" s="62"/>
    </row>
    <row r="112" spans="1:6" x14ac:dyDescent="0.2">
      <c r="A112" s="62"/>
      <c r="B112" s="62"/>
      <c r="C112" s="62"/>
      <c r="D112" s="62"/>
      <c r="E112" s="62"/>
      <c r="F112" s="62"/>
    </row>
    <row r="113" spans="1:6" x14ac:dyDescent="0.2">
      <c r="A113" s="62"/>
      <c r="B113" s="62"/>
      <c r="C113" s="62"/>
      <c r="D113" s="62"/>
      <c r="E113" s="62"/>
      <c r="F113" s="62"/>
    </row>
    <row r="114" spans="1:6" x14ac:dyDescent="0.2">
      <c r="A114" s="62"/>
      <c r="B114" s="62"/>
      <c r="C114" s="62"/>
      <c r="D114" s="62"/>
      <c r="E114" s="62"/>
      <c r="F114" s="62"/>
    </row>
    <row r="115" spans="1:6" x14ac:dyDescent="0.2">
      <c r="A115" s="62"/>
      <c r="B115" s="62"/>
      <c r="C115" s="62"/>
      <c r="D115" s="62"/>
      <c r="E115" s="62"/>
      <c r="F115" s="62"/>
    </row>
    <row r="116" spans="1:6" x14ac:dyDescent="0.2">
      <c r="A116" s="62"/>
      <c r="B116" s="62"/>
      <c r="C116" s="62"/>
      <c r="D116" s="62"/>
      <c r="E116" s="62"/>
      <c r="F116" s="62"/>
    </row>
    <row r="117" spans="1:6" x14ac:dyDescent="0.2">
      <c r="A117" s="62"/>
      <c r="B117" s="62"/>
      <c r="C117" s="62"/>
      <c r="D117" s="62"/>
      <c r="E117" s="62"/>
      <c r="F117" s="62"/>
    </row>
    <row r="118" spans="1:6" x14ac:dyDescent="0.2">
      <c r="A118" s="62"/>
      <c r="B118" s="62"/>
      <c r="C118" s="62"/>
      <c r="D118" s="62"/>
      <c r="E118" s="62"/>
      <c r="F118" s="62"/>
    </row>
    <row r="119" spans="1:6" x14ac:dyDescent="0.2">
      <c r="A119" s="62"/>
      <c r="B119" s="62"/>
      <c r="C119" s="62"/>
      <c r="D119" s="62"/>
      <c r="E119" s="62"/>
      <c r="F119" s="62"/>
    </row>
    <row r="120" spans="1:6" x14ac:dyDescent="0.2">
      <c r="A120" s="62"/>
      <c r="B120" s="62"/>
      <c r="C120" s="62"/>
      <c r="D120" s="62"/>
      <c r="E120" s="62"/>
      <c r="F120" s="62"/>
    </row>
    <row r="121" spans="1:6" x14ac:dyDescent="0.2">
      <c r="A121" s="62"/>
      <c r="B121" s="62"/>
      <c r="C121" s="62"/>
      <c r="D121" s="62"/>
      <c r="E121" s="62"/>
      <c r="F121" s="62"/>
    </row>
    <row r="122" spans="1:6" x14ac:dyDescent="0.2">
      <c r="A122" s="62"/>
      <c r="B122" s="62"/>
      <c r="C122" s="62"/>
      <c r="D122" s="62"/>
      <c r="E122" s="62"/>
      <c r="F122" s="62"/>
    </row>
    <row r="123" spans="1:6" x14ac:dyDescent="0.2">
      <c r="A123" s="62"/>
      <c r="B123" s="62"/>
      <c r="C123" s="62"/>
      <c r="D123" s="62"/>
      <c r="E123" s="62"/>
      <c r="F123" s="62"/>
    </row>
    <row r="124" spans="1:6" x14ac:dyDescent="0.2">
      <c r="A124" s="62"/>
      <c r="B124" s="62"/>
      <c r="C124" s="62"/>
      <c r="D124" s="62"/>
      <c r="E124" s="62"/>
      <c r="F124" s="62"/>
    </row>
    <row r="125" spans="1:6" x14ac:dyDescent="0.2">
      <c r="A125" s="62"/>
      <c r="B125" s="62"/>
      <c r="C125" s="62"/>
      <c r="D125" s="62"/>
      <c r="E125" s="62"/>
      <c r="F125" s="62"/>
    </row>
    <row r="126" spans="1:6" x14ac:dyDescent="0.2">
      <c r="A126" s="62"/>
      <c r="B126" s="62"/>
      <c r="C126" s="62"/>
      <c r="D126" s="62"/>
      <c r="E126" s="62"/>
      <c r="F126" s="62"/>
    </row>
    <row r="127" spans="1:6" x14ac:dyDescent="0.2">
      <c r="A127" s="62"/>
      <c r="B127" s="62"/>
      <c r="C127" s="62"/>
      <c r="D127" s="62"/>
      <c r="E127" s="62"/>
      <c r="F127" s="62"/>
    </row>
    <row r="128" spans="1:6" x14ac:dyDescent="0.2">
      <c r="A128" s="62"/>
      <c r="B128" s="62"/>
      <c r="C128" s="62"/>
      <c r="D128" s="62"/>
      <c r="E128" s="62"/>
      <c r="F128" s="62"/>
    </row>
    <row r="129" spans="1:6" x14ac:dyDescent="0.2">
      <c r="A129" s="62"/>
      <c r="B129" s="62"/>
      <c r="C129" s="62"/>
      <c r="D129" s="62"/>
      <c r="E129" s="62"/>
      <c r="F129" s="62"/>
    </row>
    <row r="130" spans="1:6" x14ac:dyDescent="0.2">
      <c r="A130" s="62"/>
      <c r="B130" s="62"/>
      <c r="C130" s="62"/>
      <c r="D130" s="62"/>
      <c r="E130" s="62"/>
      <c r="F130" s="62"/>
    </row>
    <row r="131" spans="1:6" x14ac:dyDescent="0.2">
      <c r="A131" s="62"/>
      <c r="B131" s="62"/>
      <c r="C131" s="62"/>
      <c r="D131" s="62"/>
      <c r="E131" s="62"/>
      <c r="F131" s="62"/>
    </row>
    <row r="132" spans="1:6" x14ac:dyDescent="0.2">
      <c r="A132" s="62"/>
      <c r="B132" s="62"/>
      <c r="C132" s="62"/>
      <c r="D132" s="62"/>
      <c r="E132" s="62"/>
      <c r="F132" s="62"/>
    </row>
    <row r="133" spans="1:6" x14ac:dyDescent="0.2">
      <c r="A133" s="62"/>
      <c r="B133" s="62"/>
      <c r="C133" s="62"/>
      <c r="D133" s="62"/>
      <c r="E133" s="62"/>
      <c r="F133" s="62"/>
    </row>
    <row r="134" spans="1:6" x14ac:dyDescent="0.2">
      <c r="A134" s="62"/>
      <c r="B134" s="62"/>
      <c r="C134" s="62"/>
      <c r="D134" s="62"/>
      <c r="E134" s="62"/>
      <c r="F134" s="62"/>
    </row>
    <row r="135" spans="1:6" x14ac:dyDescent="0.2">
      <c r="A135" s="62"/>
      <c r="B135" s="62"/>
      <c r="C135" s="62"/>
      <c r="D135" s="62"/>
      <c r="E135" s="62"/>
      <c r="F135" s="62"/>
    </row>
    <row r="136" spans="1:6" x14ac:dyDescent="0.2">
      <c r="A136" s="62"/>
      <c r="B136" s="62"/>
      <c r="C136" s="62"/>
      <c r="D136" s="62"/>
      <c r="E136" s="62"/>
      <c r="F136" s="62"/>
    </row>
    <row r="137" spans="1:6" x14ac:dyDescent="0.2">
      <c r="A137" s="62"/>
      <c r="B137" s="62"/>
      <c r="C137" s="62"/>
      <c r="D137" s="62"/>
      <c r="E137" s="62"/>
      <c r="F137" s="62"/>
    </row>
    <row r="138" spans="1:6" x14ac:dyDescent="0.2">
      <c r="A138" s="62"/>
      <c r="B138" s="62"/>
      <c r="C138" s="62"/>
      <c r="D138" s="62"/>
      <c r="E138" s="62"/>
      <c r="F138" s="62"/>
    </row>
    <row r="139" spans="1:6" x14ac:dyDescent="0.2">
      <c r="A139" s="62"/>
      <c r="B139" s="62"/>
      <c r="C139" s="62"/>
      <c r="D139" s="62"/>
      <c r="E139" s="62"/>
      <c r="F139" s="62"/>
    </row>
    <row r="140" spans="1:6" x14ac:dyDescent="0.2">
      <c r="A140" s="62"/>
      <c r="B140" s="62"/>
      <c r="C140" s="62"/>
      <c r="D140" s="62"/>
      <c r="E140" s="62"/>
      <c r="F140" s="62"/>
    </row>
    <row r="141" spans="1:6" x14ac:dyDescent="0.2">
      <c r="A141" s="62"/>
      <c r="B141" s="62"/>
      <c r="C141" s="62"/>
      <c r="D141" s="62"/>
      <c r="E141" s="62"/>
      <c r="F141" s="62"/>
    </row>
    <row r="142" spans="1:6" x14ac:dyDescent="0.2">
      <c r="A142" s="62"/>
      <c r="B142" s="62"/>
      <c r="C142" s="62"/>
      <c r="D142" s="62"/>
      <c r="E142" s="62"/>
      <c r="F142" s="62"/>
    </row>
    <row r="143" spans="1:6" x14ac:dyDescent="0.2">
      <c r="A143" s="62"/>
      <c r="B143" s="62"/>
      <c r="C143" s="62"/>
      <c r="D143" s="62"/>
      <c r="E143" s="62"/>
      <c r="F143" s="62"/>
    </row>
    <row r="144" spans="1:6" x14ac:dyDescent="0.2">
      <c r="A144" s="62"/>
      <c r="B144" s="62"/>
      <c r="C144" s="62"/>
      <c r="D144" s="62"/>
      <c r="E144" s="62"/>
      <c r="F144" s="62"/>
    </row>
    <row r="145" spans="1:6" x14ac:dyDescent="0.2">
      <c r="A145" s="62"/>
      <c r="B145" s="62"/>
      <c r="C145" s="62"/>
      <c r="D145" s="62"/>
      <c r="E145" s="62"/>
      <c r="F145" s="62"/>
    </row>
    <row r="146" spans="1:6" x14ac:dyDescent="0.2">
      <c r="A146" s="62"/>
      <c r="B146" s="62"/>
      <c r="C146" s="62"/>
      <c r="D146" s="62"/>
      <c r="E146" s="62"/>
      <c r="F146" s="62"/>
    </row>
    <row r="147" spans="1:6" x14ac:dyDescent="0.2">
      <c r="A147" s="62"/>
      <c r="B147" s="62"/>
      <c r="C147" s="62"/>
      <c r="D147" s="62"/>
      <c r="E147" s="62"/>
      <c r="F147" s="62"/>
    </row>
    <row r="148" spans="1:6" x14ac:dyDescent="0.2">
      <c r="A148" s="62"/>
      <c r="B148" s="62"/>
      <c r="C148" s="62"/>
      <c r="D148" s="62"/>
      <c r="E148" s="62"/>
      <c r="F148" s="62"/>
    </row>
    <row r="149" spans="1:6" x14ac:dyDescent="0.2">
      <c r="A149" s="62"/>
      <c r="B149" s="62"/>
      <c r="C149" s="62"/>
      <c r="D149" s="62"/>
      <c r="E149" s="62"/>
      <c r="F149" s="62"/>
    </row>
    <row r="150" spans="1:6" x14ac:dyDescent="0.2">
      <c r="A150" s="62"/>
      <c r="B150" s="62"/>
      <c r="C150" s="62"/>
      <c r="D150" s="62"/>
      <c r="E150" s="62"/>
      <c r="F150" s="62"/>
    </row>
    <row r="151" spans="1:6" x14ac:dyDescent="0.2">
      <c r="A151" s="62"/>
      <c r="B151" s="62"/>
      <c r="C151" s="62"/>
      <c r="D151" s="62"/>
      <c r="E151" s="62"/>
      <c r="F151" s="62"/>
    </row>
    <row r="152" spans="1:6" x14ac:dyDescent="0.2">
      <c r="A152" s="62"/>
      <c r="B152" s="62"/>
      <c r="C152" s="62"/>
      <c r="D152" s="62"/>
      <c r="E152" s="62"/>
      <c r="F152" s="62"/>
    </row>
    <row r="153" spans="1:6" x14ac:dyDescent="0.2">
      <c r="A153" s="62"/>
      <c r="B153" s="62"/>
      <c r="C153" s="62"/>
      <c r="D153" s="62"/>
      <c r="E153" s="62"/>
      <c r="F153" s="62"/>
    </row>
    <row r="154" spans="1:6" x14ac:dyDescent="0.2">
      <c r="A154" s="62"/>
      <c r="B154" s="62"/>
      <c r="C154" s="62"/>
      <c r="D154" s="62"/>
      <c r="E154" s="62"/>
      <c r="F154" s="62"/>
    </row>
    <row r="155" spans="1:6" x14ac:dyDescent="0.2">
      <c r="A155" s="62"/>
      <c r="B155" s="62"/>
      <c r="C155" s="62"/>
      <c r="D155" s="62"/>
      <c r="E155" s="62"/>
      <c r="F155" s="62"/>
    </row>
    <row r="156" spans="1:6" x14ac:dyDescent="0.2">
      <c r="A156" s="62"/>
      <c r="B156" s="62"/>
      <c r="C156" s="62"/>
      <c r="D156" s="62"/>
      <c r="E156" s="62"/>
      <c r="F156" s="62"/>
    </row>
    <row r="157" spans="1:6" x14ac:dyDescent="0.2">
      <c r="A157" s="62"/>
      <c r="B157" s="62"/>
      <c r="C157" s="62"/>
      <c r="D157" s="62"/>
      <c r="E157" s="62"/>
      <c r="F157" s="62"/>
    </row>
    <row r="158" spans="1:6" x14ac:dyDescent="0.2">
      <c r="A158" s="62"/>
      <c r="B158" s="62"/>
      <c r="C158" s="62"/>
      <c r="D158" s="62"/>
      <c r="E158" s="62"/>
      <c r="F158" s="62"/>
    </row>
    <row r="159" spans="1:6" x14ac:dyDescent="0.2">
      <c r="A159" s="62"/>
      <c r="B159" s="62"/>
      <c r="C159" s="62"/>
      <c r="D159" s="62"/>
      <c r="E159" s="62"/>
      <c r="F159" s="62"/>
    </row>
    <row r="160" spans="1:6" x14ac:dyDescent="0.2">
      <c r="A160" s="62"/>
      <c r="B160" s="62"/>
      <c r="C160" s="62"/>
      <c r="D160" s="62"/>
      <c r="E160" s="62"/>
      <c r="F160" s="62"/>
    </row>
    <row r="161" spans="1:6" x14ac:dyDescent="0.2">
      <c r="A161" s="62"/>
      <c r="B161" s="62"/>
      <c r="C161" s="62"/>
      <c r="D161" s="62"/>
      <c r="E161" s="62"/>
      <c r="F161" s="62"/>
    </row>
    <row r="162" spans="1:6" x14ac:dyDescent="0.2">
      <c r="A162" s="62"/>
      <c r="B162" s="62"/>
      <c r="C162" s="62"/>
      <c r="D162" s="62"/>
      <c r="E162" s="62"/>
      <c r="F162" s="62"/>
    </row>
    <row r="163" spans="1:6" x14ac:dyDescent="0.2">
      <c r="A163" s="62"/>
      <c r="B163" s="62"/>
      <c r="C163" s="62"/>
      <c r="D163" s="62"/>
      <c r="E163" s="62"/>
      <c r="F163" s="62"/>
    </row>
    <row r="164" spans="1:6" x14ac:dyDescent="0.2">
      <c r="A164" s="62"/>
      <c r="B164" s="62"/>
      <c r="C164" s="62"/>
      <c r="D164" s="62"/>
      <c r="E164" s="62"/>
      <c r="F164" s="62"/>
    </row>
    <row r="165" spans="1:6" x14ac:dyDescent="0.2">
      <c r="A165" s="62"/>
      <c r="B165" s="62"/>
      <c r="C165" s="62"/>
      <c r="D165" s="62"/>
      <c r="E165" s="62"/>
      <c r="F165" s="62"/>
    </row>
    <row r="166" spans="1:6" x14ac:dyDescent="0.2">
      <c r="A166" s="62"/>
      <c r="B166" s="62"/>
      <c r="C166" s="62"/>
      <c r="D166" s="62"/>
      <c r="E166" s="62"/>
      <c r="F166" s="62"/>
    </row>
    <row r="167" spans="1:6" x14ac:dyDescent="0.2">
      <c r="A167" s="62"/>
      <c r="B167" s="62"/>
      <c r="C167" s="62"/>
      <c r="D167" s="62"/>
      <c r="E167" s="62"/>
      <c r="F167" s="62"/>
    </row>
    <row r="168" spans="1:6" x14ac:dyDescent="0.2">
      <c r="A168" s="62"/>
      <c r="B168" s="62"/>
      <c r="C168" s="62"/>
      <c r="D168" s="62"/>
      <c r="E168" s="62"/>
      <c r="F168" s="62"/>
    </row>
    <row r="169" spans="1:6" x14ac:dyDescent="0.2">
      <c r="A169" s="62"/>
      <c r="B169" s="62"/>
      <c r="C169" s="62"/>
      <c r="D169" s="62"/>
      <c r="E169" s="62"/>
      <c r="F169" s="62"/>
    </row>
    <row r="170" spans="1:6" x14ac:dyDescent="0.2">
      <c r="A170" s="62"/>
      <c r="B170" s="62"/>
      <c r="C170" s="62"/>
      <c r="D170" s="62"/>
      <c r="E170" s="62"/>
      <c r="F170" s="62"/>
    </row>
    <row r="171" spans="1:6" x14ac:dyDescent="0.2">
      <c r="A171" s="62"/>
      <c r="B171" s="62"/>
      <c r="C171" s="62"/>
      <c r="D171" s="62"/>
      <c r="E171" s="62"/>
      <c r="F171" s="62"/>
    </row>
    <row r="172" spans="1:6" x14ac:dyDescent="0.2">
      <c r="A172" s="62"/>
      <c r="B172" s="62"/>
      <c r="C172" s="62"/>
      <c r="D172" s="62"/>
      <c r="E172" s="62"/>
      <c r="F172" s="62"/>
    </row>
    <row r="173" spans="1:6" x14ac:dyDescent="0.2">
      <c r="A173" s="62"/>
      <c r="B173" s="62"/>
      <c r="C173" s="62"/>
      <c r="D173" s="62"/>
      <c r="E173" s="62"/>
      <c r="F173" s="62"/>
    </row>
    <row r="174" spans="1:6" x14ac:dyDescent="0.2">
      <c r="A174" s="62"/>
      <c r="B174" s="62"/>
      <c r="C174" s="62"/>
      <c r="D174" s="62"/>
      <c r="E174" s="62"/>
      <c r="F174" s="62"/>
    </row>
    <row r="175" spans="1:6" x14ac:dyDescent="0.2">
      <c r="A175" s="62"/>
      <c r="B175" s="62"/>
      <c r="C175" s="62"/>
      <c r="D175" s="62"/>
      <c r="E175" s="62"/>
      <c r="F175" s="62"/>
    </row>
    <row r="176" spans="1:6" x14ac:dyDescent="0.2">
      <c r="A176" s="62"/>
      <c r="B176" s="62"/>
      <c r="C176" s="62"/>
      <c r="D176" s="62"/>
      <c r="E176" s="62"/>
      <c r="F176" s="62"/>
    </row>
    <row r="177" spans="1:6" x14ac:dyDescent="0.2">
      <c r="A177" s="62"/>
      <c r="B177" s="62"/>
      <c r="C177" s="62"/>
      <c r="D177" s="62"/>
      <c r="E177" s="62"/>
      <c r="F177" s="62"/>
    </row>
    <row r="178" spans="1:6" x14ac:dyDescent="0.2">
      <c r="A178" s="62"/>
      <c r="B178" s="62"/>
      <c r="C178" s="62"/>
      <c r="D178" s="62"/>
      <c r="E178" s="62"/>
      <c r="F178" s="62"/>
    </row>
    <row r="179" spans="1:6" x14ac:dyDescent="0.2">
      <c r="A179" s="62"/>
      <c r="B179" s="62"/>
      <c r="C179" s="62"/>
      <c r="D179" s="62"/>
      <c r="E179" s="62"/>
      <c r="F179" s="62"/>
    </row>
    <row r="180" spans="1:6" x14ac:dyDescent="0.2">
      <c r="A180" s="62"/>
      <c r="B180" s="62"/>
      <c r="C180" s="62"/>
      <c r="D180" s="62"/>
      <c r="E180" s="62"/>
      <c r="F180" s="62"/>
    </row>
    <row r="181" spans="1:6" x14ac:dyDescent="0.2">
      <c r="A181" s="62"/>
      <c r="B181" s="62"/>
      <c r="C181" s="62"/>
      <c r="D181" s="62"/>
      <c r="E181" s="62"/>
      <c r="F181" s="62"/>
    </row>
    <row r="182" spans="1:6" x14ac:dyDescent="0.2">
      <c r="A182" s="62"/>
      <c r="B182" s="62"/>
      <c r="C182" s="62"/>
      <c r="D182" s="62"/>
      <c r="E182" s="62"/>
      <c r="F182" s="62"/>
    </row>
    <row r="183" spans="1:6" x14ac:dyDescent="0.2">
      <c r="A183" s="62"/>
      <c r="B183" s="62"/>
      <c r="C183" s="62"/>
      <c r="D183" s="62"/>
      <c r="E183" s="62"/>
      <c r="F183" s="62"/>
    </row>
    <row r="184" spans="1:6" x14ac:dyDescent="0.2">
      <c r="A184" s="62"/>
      <c r="B184" s="62"/>
      <c r="C184" s="62"/>
      <c r="D184" s="62"/>
      <c r="E184" s="62"/>
      <c r="F184" s="62"/>
    </row>
    <row r="185" spans="1:6" x14ac:dyDescent="0.2">
      <c r="A185" s="62"/>
      <c r="B185" s="62"/>
      <c r="C185" s="62"/>
      <c r="D185" s="62"/>
      <c r="E185" s="62"/>
      <c r="F185" s="62"/>
    </row>
    <row r="186" spans="1:6" x14ac:dyDescent="0.2">
      <c r="A186" s="62"/>
      <c r="B186" s="62"/>
      <c r="C186" s="62"/>
      <c r="D186" s="62"/>
      <c r="E186" s="62"/>
      <c r="F186" s="62"/>
    </row>
    <row r="187" spans="1:6" x14ac:dyDescent="0.2">
      <c r="A187" s="62"/>
      <c r="B187" s="62"/>
      <c r="C187" s="62"/>
      <c r="D187" s="62"/>
      <c r="E187" s="62"/>
      <c r="F187" s="62"/>
    </row>
    <row r="188" spans="1:6" x14ac:dyDescent="0.2">
      <c r="A188" s="62"/>
      <c r="B188" s="62"/>
      <c r="C188" s="62"/>
      <c r="D188" s="62"/>
      <c r="E188" s="62"/>
      <c r="F188" s="62"/>
    </row>
    <row r="189" spans="1:6" x14ac:dyDescent="0.2">
      <c r="A189" s="62"/>
      <c r="B189" s="62"/>
      <c r="C189" s="62"/>
      <c r="D189" s="62"/>
      <c r="E189" s="62"/>
      <c r="F189" s="62"/>
    </row>
    <row r="190" spans="1:6" x14ac:dyDescent="0.2">
      <c r="A190" s="62"/>
      <c r="B190" s="62"/>
      <c r="C190" s="62"/>
      <c r="D190" s="62"/>
      <c r="E190" s="62"/>
      <c r="F190" s="62"/>
    </row>
    <row r="191" spans="1:6" x14ac:dyDescent="0.2">
      <c r="A191" s="62"/>
      <c r="B191" s="62"/>
      <c r="C191" s="62"/>
      <c r="D191" s="62"/>
      <c r="E191" s="62"/>
      <c r="F191" s="62"/>
    </row>
    <row r="192" spans="1:6" x14ac:dyDescent="0.2">
      <c r="A192" s="62"/>
      <c r="B192" s="62"/>
      <c r="C192" s="62"/>
      <c r="D192" s="62"/>
      <c r="E192" s="62"/>
      <c r="F192" s="62"/>
    </row>
    <row r="193" spans="1:6" x14ac:dyDescent="0.2">
      <c r="A193" s="62"/>
      <c r="B193" s="62"/>
      <c r="C193" s="62"/>
      <c r="D193" s="62"/>
      <c r="E193" s="62"/>
      <c r="F193" s="62"/>
    </row>
    <row r="194" spans="1:6" x14ac:dyDescent="0.2">
      <c r="A194" s="62"/>
      <c r="B194" s="62"/>
      <c r="C194" s="62"/>
      <c r="D194" s="62"/>
      <c r="E194" s="62"/>
      <c r="F194" s="62"/>
    </row>
    <row r="195" spans="1:6" x14ac:dyDescent="0.2">
      <c r="A195" s="62"/>
      <c r="B195" s="62"/>
      <c r="C195" s="62"/>
      <c r="D195" s="62"/>
      <c r="E195" s="62"/>
      <c r="F195" s="62"/>
    </row>
    <row r="196" spans="1:6" x14ac:dyDescent="0.2">
      <c r="A196" s="62"/>
      <c r="B196" s="62"/>
      <c r="C196" s="62"/>
      <c r="D196" s="62"/>
      <c r="E196" s="62"/>
      <c r="F196" s="62"/>
    </row>
    <row r="197" spans="1:6" x14ac:dyDescent="0.2">
      <c r="A197" s="62"/>
      <c r="B197" s="62"/>
      <c r="C197" s="62"/>
      <c r="D197" s="62"/>
      <c r="E197" s="62"/>
      <c r="F197" s="62"/>
    </row>
    <row r="198" spans="1:6" x14ac:dyDescent="0.2">
      <c r="A198" s="62"/>
      <c r="B198" s="62"/>
      <c r="C198" s="62"/>
      <c r="D198" s="62"/>
      <c r="E198" s="62"/>
      <c r="F198" s="62"/>
    </row>
    <row r="199" spans="1:6" x14ac:dyDescent="0.2">
      <c r="A199" s="62"/>
      <c r="B199" s="62"/>
      <c r="C199" s="62"/>
      <c r="D199" s="62"/>
      <c r="E199" s="62"/>
      <c r="F199" s="62"/>
    </row>
    <row r="200" spans="1:6" x14ac:dyDescent="0.2">
      <c r="A200" s="62"/>
      <c r="B200" s="62"/>
      <c r="C200" s="62"/>
      <c r="D200" s="62"/>
      <c r="E200" s="62"/>
      <c r="F200" s="62"/>
    </row>
    <row r="201" spans="1:6" x14ac:dyDescent="0.2">
      <c r="A201" s="62"/>
      <c r="B201" s="62"/>
      <c r="C201" s="62"/>
      <c r="D201" s="62"/>
      <c r="E201" s="62"/>
      <c r="F201" s="62"/>
    </row>
    <row r="202" spans="1:6" x14ac:dyDescent="0.2">
      <c r="A202" s="62"/>
      <c r="B202" s="62"/>
      <c r="C202" s="62"/>
      <c r="D202" s="62"/>
      <c r="E202" s="62"/>
      <c r="F202" s="62"/>
    </row>
    <row r="203" spans="1:6" x14ac:dyDescent="0.2">
      <c r="A203" s="62"/>
      <c r="B203" s="62"/>
      <c r="C203" s="62"/>
      <c r="D203" s="62"/>
      <c r="E203" s="62"/>
      <c r="F203" s="62"/>
    </row>
    <row r="204" spans="1:6" x14ac:dyDescent="0.2">
      <c r="A204" s="62"/>
      <c r="B204" s="62"/>
      <c r="C204" s="62"/>
      <c r="D204" s="62"/>
      <c r="E204" s="62"/>
      <c r="F204" s="62"/>
    </row>
    <row r="205" spans="1:6" x14ac:dyDescent="0.2">
      <c r="A205" s="62"/>
      <c r="B205" s="62"/>
      <c r="C205" s="62"/>
      <c r="D205" s="62"/>
      <c r="E205" s="62"/>
      <c r="F205" s="62"/>
    </row>
    <row r="206" spans="1:6" x14ac:dyDescent="0.2">
      <c r="A206" s="62"/>
      <c r="B206" s="62"/>
      <c r="C206" s="62"/>
      <c r="D206" s="62"/>
      <c r="E206" s="62"/>
      <c r="F206" s="62"/>
    </row>
    <row r="207" spans="1:6" x14ac:dyDescent="0.2">
      <c r="A207" s="62"/>
      <c r="B207" s="62"/>
      <c r="C207" s="62"/>
      <c r="D207" s="62"/>
      <c r="E207" s="62"/>
      <c r="F207" s="62"/>
    </row>
    <row r="208" spans="1:6" x14ac:dyDescent="0.2">
      <c r="A208" s="62"/>
      <c r="B208" s="62"/>
      <c r="C208" s="62"/>
      <c r="D208" s="62"/>
      <c r="E208" s="62"/>
      <c r="F208" s="62"/>
    </row>
    <row r="209" spans="1:6" x14ac:dyDescent="0.2">
      <c r="A209" s="62"/>
      <c r="B209" s="62"/>
      <c r="C209" s="62"/>
      <c r="D209" s="62"/>
      <c r="E209" s="62"/>
      <c r="F209" s="62"/>
    </row>
    <row r="210" spans="1:6" x14ac:dyDescent="0.2">
      <c r="A210" s="62"/>
      <c r="B210" s="62"/>
      <c r="C210" s="62"/>
      <c r="D210" s="62"/>
      <c r="E210" s="62"/>
      <c r="F210" s="62"/>
    </row>
    <row r="211" spans="1:6" x14ac:dyDescent="0.2">
      <c r="A211" s="62"/>
      <c r="B211" s="62"/>
      <c r="C211" s="62"/>
      <c r="D211" s="62"/>
      <c r="E211" s="62"/>
      <c r="F211" s="62"/>
    </row>
    <row r="212" spans="1:6" x14ac:dyDescent="0.2">
      <c r="A212" s="62"/>
      <c r="B212" s="62"/>
      <c r="C212" s="62"/>
      <c r="D212" s="62"/>
      <c r="E212" s="62"/>
      <c r="F212" s="62"/>
    </row>
    <row r="213" spans="1:6" x14ac:dyDescent="0.2">
      <c r="A213" s="62"/>
      <c r="B213" s="62"/>
      <c r="C213" s="62"/>
      <c r="D213" s="62"/>
      <c r="E213" s="62"/>
      <c r="F213" s="62"/>
    </row>
    <row r="214" spans="1:6" x14ac:dyDescent="0.2">
      <c r="A214" s="62"/>
      <c r="B214" s="62"/>
      <c r="C214" s="62"/>
      <c r="D214" s="62"/>
      <c r="E214" s="62"/>
      <c r="F214" s="62"/>
    </row>
    <row r="215" spans="1:6" x14ac:dyDescent="0.2">
      <c r="A215" s="62"/>
      <c r="B215" s="62"/>
      <c r="C215" s="62"/>
      <c r="D215" s="62"/>
      <c r="E215" s="62"/>
      <c r="F215" s="62"/>
    </row>
    <row r="216" spans="1:6" x14ac:dyDescent="0.2">
      <c r="A216" s="62"/>
      <c r="B216" s="62"/>
      <c r="C216" s="62"/>
      <c r="D216" s="62"/>
      <c r="E216" s="62"/>
      <c r="F216" s="62"/>
    </row>
    <row r="217" spans="1:6" x14ac:dyDescent="0.2">
      <c r="A217" s="62"/>
      <c r="B217" s="62"/>
      <c r="C217" s="62"/>
      <c r="D217" s="62"/>
      <c r="E217" s="62"/>
      <c r="F217" s="62"/>
    </row>
    <row r="218" spans="1:6" x14ac:dyDescent="0.2">
      <c r="A218" s="62"/>
      <c r="B218" s="62"/>
      <c r="C218" s="62"/>
      <c r="D218" s="62"/>
      <c r="E218" s="62"/>
      <c r="F218" s="62"/>
    </row>
    <row r="219" spans="1:6" x14ac:dyDescent="0.2">
      <c r="A219" s="62"/>
      <c r="B219" s="62"/>
      <c r="C219" s="62"/>
      <c r="D219" s="62"/>
      <c r="E219" s="62"/>
      <c r="F219" s="62"/>
    </row>
    <row r="220" spans="1:6" x14ac:dyDescent="0.2">
      <c r="A220" s="62"/>
      <c r="B220" s="62"/>
      <c r="C220" s="62"/>
      <c r="D220" s="62"/>
      <c r="E220" s="62"/>
      <c r="F220" s="62"/>
    </row>
    <row r="221" spans="1:6" x14ac:dyDescent="0.2">
      <c r="A221" s="62"/>
      <c r="B221" s="62"/>
      <c r="C221" s="62"/>
      <c r="D221" s="62"/>
      <c r="E221" s="62"/>
      <c r="F221" s="62"/>
    </row>
    <row r="222" spans="1:6" x14ac:dyDescent="0.2">
      <c r="A222" s="62"/>
      <c r="B222" s="62"/>
      <c r="C222" s="62"/>
      <c r="D222" s="62"/>
      <c r="E222" s="62"/>
      <c r="F222" s="62"/>
    </row>
    <row r="223" spans="1:6" x14ac:dyDescent="0.2">
      <c r="A223" s="62"/>
      <c r="B223" s="62"/>
      <c r="C223" s="62"/>
      <c r="D223" s="62"/>
      <c r="E223" s="62"/>
      <c r="F223" s="62"/>
    </row>
    <row r="224" spans="1:6" x14ac:dyDescent="0.2">
      <c r="A224" s="62"/>
      <c r="B224" s="62"/>
      <c r="C224" s="62"/>
      <c r="D224" s="62"/>
      <c r="E224" s="62"/>
      <c r="F224" s="62"/>
    </row>
    <row r="225" spans="1:6" x14ac:dyDescent="0.2">
      <c r="A225" s="62"/>
      <c r="B225" s="62"/>
      <c r="C225" s="62"/>
      <c r="D225" s="62"/>
      <c r="E225" s="62"/>
      <c r="F225" s="62"/>
    </row>
    <row r="226" spans="1:6" x14ac:dyDescent="0.2">
      <c r="A226" s="62"/>
      <c r="B226" s="62"/>
      <c r="C226" s="62"/>
      <c r="D226" s="62"/>
      <c r="E226" s="62"/>
      <c r="F226" s="62"/>
    </row>
    <row r="227" spans="1:6" x14ac:dyDescent="0.2">
      <c r="A227" s="62"/>
      <c r="B227" s="62"/>
      <c r="C227" s="62"/>
      <c r="D227" s="62"/>
      <c r="E227" s="62"/>
      <c r="F227" s="62"/>
    </row>
    <row r="228" spans="1:6" x14ac:dyDescent="0.2">
      <c r="A228" s="62"/>
      <c r="B228" s="62"/>
      <c r="C228" s="62"/>
      <c r="D228" s="62"/>
      <c r="E228" s="62"/>
      <c r="F228" s="62"/>
    </row>
    <row r="229" spans="1:6" x14ac:dyDescent="0.2">
      <c r="A229" s="62"/>
      <c r="B229" s="62"/>
      <c r="C229" s="62"/>
      <c r="D229" s="62"/>
      <c r="E229" s="62"/>
      <c r="F229" s="62"/>
    </row>
    <row r="230" spans="1:6" x14ac:dyDescent="0.2">
      <c r="A230" s="62"/>
      <c r="B230" s="62"/>
      <c r="C230" s="62"/>
      <c r="D230" s="62"/>
      <c r="E230" s="62"/>
      <c r="F230" s="62"/>
    </row>
    <row r="231" spans="1:6" x14ac:dyDescent="0.2">
      <c r="A231" s="62"/>
      <c r="B231" s="62"/>
      <c r="C231" s="62"/>
      <c r="D231" s="62"/>
      <c r="E231" s="62"/>
      <c r="F231" s="62"/>
    </row>
    <row r="232" spans="1:6" x14ac:dyDescent="0.2">
      <c r="A232" s="62"/>
      <c r="B232" s="62"/>
      <c r="C232" s="62"/>
      <c r="D232" s="62"/>
      <c r="E232" s="62"/>
      <c r="F232" s="62"/>
    </row>
    <row r="233" spans="1:6" x14ac:dyDescent="0.2">
      <c r="A233" s="62"/>
      <c r="B233" s="62"/>
      <c r="C233" s="62"/>
      <c r="D233" s="62"/>
      <c r="E233" s="62"/>
      <c r="F233" s="62"/>
    </row>
    <row r="234" spans="1:6" x14ac:dyDescent="0.2">
      <c r="A234" s="62"/>
      <c r="B234" s="62"/>
      <c r="C234" s="62"/>
      <c r="D234" s="62"/>
      <c r="E234" s="62"/>
      <c r="F234" s="62"/>
    </row>
    <row r="235" spans="1:6" x14ac:dyDescent="0.2">
      <c r="A235" s="62"/>
      <c r="B235" s="62"/>
      <c r="C235" s="62"/>
      <c r="D235" s="62"/>
      <c r="E235" s="62"/>
      <c r="F235" s="62"/>
    </row>
    <row r="236" spans="1:6" x14ac:dyDescent="0.2">
      <c r="A236" s="62"/>
      <c r="B236" s="62"/>
      <c r="C236" s="62"/>
      <c r="D236" s="62"/>
      <c r="E236" s="62"/>
      <c r="F236" s="62"/>
    </row>
    <row r="237" spans="1:6" x14ac:dyDescent="0.2">
      <c r="A237" s="62"/>
      <c r="B237" s="62"/>
      <c r="C237" s="62"/>
      <c r="D237" s="62"/>
      <c r="E237" s="62"/>
      <c r="F237" s="62"/>
    </row>
    <row r="238" spans="1:6" x14ac:dyDescent="0.2">
      <c r="A238" s="62"/>
      <c r="B238" s="62"/>
      <c r="C238" s="62"/>
      <c r="D238" s="62"/>
      <c r="E238" s="62"/>
      <c r="F238" s="62"/>
    </row>
    <row r="239" spans="1:6" x14ac:dyDescent="0.2">
      <c r="A239" s="62"/>
      <c r="B239" s="62"/>
      <c r="C239" s="62"/>
      <c r="D239" s="62"/>
      <c r="E239" s="62"/>
      <c r="F239" s="62"/>
    </row>
    <row r="240" spans="1:6" x14ac:dyDescent="0.2">
      <c r="A240" s="62"/>
      <c r="B240" s="62"/>
      <c r="C240" s="62"/>
      <c r="D240" s="62"/>
      <c r="E240" s="62"/>
      <c r="F240" s="62"/>
    </row>
    <row r="241" spans="1:6" x14ac:dyDescent="0.2">
      <c r="A241" s="62"/>
      <c r="B241" s="62"/>
      <c r="C241" s="62"/>
      <c r="D241" s="62"/>
      <c r="E241" s="62"/>
      <c r="F241" s="62"/>
    </row>
    <row r="242" spans="1:6" x14ac:dyDescent="0.2">
      <c r="A242" s="62"/>
      <c r="B242" s="62"/>
      <c r="C242" s="62"/>
      <c r="D242" s="62"/>
      <c r="E242" s="62"/>
      <c r="F242" s="62"/>
    </row>
    <row r="243" spans="1:6" x14ac:dyDescent="0.2">
      <c r="A243" s="62"/>
      <c r="B243" s="62"/>
      <c r="C243" s="62"/>
      <c r="D243" s="62"/>
      <c r="E243" s="62"/>
      <c r="F243" s="62"/>
    </row>
    <row r="244" spans="1:6" x14ac:dyDescent="0.2">
      <c r="A244" s="62"/>
      <c r="B244" s="62"/>
      <c r="C244" s="62"/>
      <c r="D244" s="62"/>
      <c r="E244" s="62"/>
      <c r="F244" s="62"/>
    </row>
    <row r="245" spans="1:6" x14ac:dyDescent="0.2">
      <c r="A245" s="62"/>
      <c r="B245" s="62"/>
      <c r="C245" s="62"/>
      <c r="D245" s="62"/>
      <c r="E245" s="62"/>
      <c r="F245" s="62"/>
    </row>
    <row r="246" spans="1:6" x14ac:dyDescent="0.2">
      <c r="A246" s="62"/>
      <c r="B246" s="62"/>
      <c r="C246" s="62"/>
      <c r="D246" s="62"/>
      <c r="E246" s="62"/>
      <c r="F246" s="62"/>
    </row>
    <row r="247" spans="1:6" x14ac:dyDescent="0.2">
      <c r="A247" s="62"/>
      <c r="B247" s="62"/>
      <c r="C247" s="62"/>
      <c r="D247" s="62"/>
      <c r="E247" s="62"/>
      <c r="F247" s="62"/>
    </row>
    <row r="248" spans="1:6" x14ac:dyDescent="0.2">
      <c r="A248" s="62"/>
      <c r="B248" s="62"/>
      <c r="C248" s="62"/>
      <c r="D248" s="62"/>
      <c r="E248" s="62"/>
      <c r="F248" s="62"/>
    </row>
    <row r="249" spans="1:6" x14ac:dyDescent="0.2">
      <c r="A249" s="62"/>
      <c r="B249" s="62"/>
      <c r="C249" s="62"/>
      <c r="D249" s="62"/>
      <c r="E249" s="62"/>
      <c r="F249" s="62"/>
    </row>
    <row r="250" spans="1:6" x14ac:dyDescent="0.2">
      <c r="A250" s="62"/>
      <c r="B250" s="62"/>
      <c r="C250" s="62"/>
      <c r="D250" s="62"/>
      <c r="E250" s="62"/>
      <c r="F250" s="62"/>
    </row>
    <row r="251" spans="1:6" x14ac:dyDescent="0.2">
      <c r="A251" s="62"/>
      <c r="B251" s="62"/>
      <c r="C251" s="62"/>
      <c r="D251" s="62"/>
      <c r="E251" s="62"/>
      <c r="F251" s="62"/>
    </row>
    <row r="252" spans="1:6" x14ac:dyDescent="0.2">
      <c r="A252" s="62"/>
      <c r="B252" s="62"/>
      <c r="C252" s="62"/>
      <c r="D252" s="62"/>
      <c r="E252" s="62"/>
      <c r="F252" s="62"/>
    </row>
    <row r="253" spans="1:6" x14ac:dyDescent="0.2">
      <c r="A253" s="62"/>
      <c r="B253" s="62"/>
      <c r="C253" s="62"/>
      <c r="D253" s="62"/>
      <c r="E253" s="62"/>
      <c r="F253" s="62"/>
    </row>
    <row r="254" spans="1:6" x14ac:dyDescent="0.2">
      <c r="A254" s="62"/>
      <c r="B254" s="62"/>
      <c r="C254" s="62"/>
      <c r="D254" s="62"/>
      <c r="E254" s="62"/>
      <c r="F254" s="62"/>
    </row>
    <row r="255" spans="1:6" x14ac:dyDescent="0.2">
      <c r="A255" s="62"/>
      <c r="B255" s="62"/>
      <c r="C255" s="62"/>
      <c r="D255" s="62"/>
      <c r="E255" s="62"/>
      <c r="F255" s="62"/>
    </row>
    <row r="256" spans="1:6" x14ac:dyDescent="0.2">
      <c r="A256" s="62"/>
      <c r="B256" s="62"/>
      <c r="C256" s="62"/>
      <c r="D256" s="62"/>
      <c r="E256" s="62"/>
      <c r="F256" s="62"/>
    </row>
    <row r="257" spans="1:6" x14ac:dyDescent="0.2">
      <c r="A257" s="62"/>
      <c r="B257" s="62"/>
      <c r="C257" s="62"/>
      <c r="D257" s="62"/>
      <c r="E257" s="62"/>
      <c r="F257" s="62"/>
    </row>
    <row r="258" spans="1:6" x14ac:dyDescent="0.2">
      <c r="A258" s="62"/>
      <c r="B258" s="62"/>
      <c r="C258" s="62"/>
      <c r="D258" s="62"/>
      <c r="E258" s="62"/>
      <c r="F258" s="62"/>
    </row>
    <row r="259" spans="1:6" x14ac:dyDescent="0.2">
      <c r="A259" s="62"/>
      <c r="B259" s="62"/>
      <c r="C259" s="62"/>
      <c r="D259" s="62"/>
      <c r="E259" s="62"/>
      <c r="F259" s="62"/>
    </row>
    <row r="260" spans="1:6" x14ac:dyDescent="0.2">
      <c r="A260" s="62"/>
      <c r="B260" s="62"/>
      <c r="C260" s="62"/>
      <c r="D260" s="62"/>
      <c r="E260" s="62"/>
      <c r="F260" s="62"/>
    </row>
    <row r="261" spans="1:6" x14ac:dyDescent="0.2">
      <c r="A261" s="62"/>
      <c r="B261" s="62"/>
      <c r="C261" s="62"/>
      <c r="D261" s="62"/>
      <c r="E261" s="62"/>
      <c r="F261" s="62"/>
    </row>
    <row r="262" spans="1:6" x14ac:dyDescent="0.2">
      <c r="A262" s="62"/>
      <c r="B262" s="62"/>
      <c r="C262" s="62"/>
      <c r="D262" s="62"/>
      <c r="E262" s="62"/>
      <c r="F262" s="62"/>
    </row>
    <row r="263" spans="1:6" x14ac:dyDescent="0.2">
      <c r="A263" s="62"/>
      <c r="B263" s="62"/>
      <c r="C263" s="62"/>
      <c r="D263" s="62"/>
      <c r="E263" s="62"/>
      <c r="F263" s="62"/>
    </row>
    <row r="264" spans="1:6" x14ac:dyDescent="0.2">
      <c r="A264" s="62"/>
      <c r="B264" s="62"/>
      <c r="C264" s="62"/>
      <c r="D264" s="62"/>
      <c r="E264" s="62"/>
      <c r="F264" s="62"/>
    </row>
    <row r="265" spans="1:6" x14ac:dyDescent="0.2">
      <c r="A265" s="62"/>
      <c r="B265" s="62"/>
      <c r="C265" s="62"/>
      <c r="D265" s="62"/>
      <c r="E265" s="62"/>
      <c r="F265" s="62"/>
    </row>
    <row r="266" spans="1:6" x14ac:dyDescent="0.2">
      <c r="A266" s="62"/>
      <c r="B266" s="62"/>
      <c r="C266" s="62"/>
      <c r="D266" s="62"/>
      <c r="E266" s="62"/>
      <c r="F266" s="62"/>
    </row>
    <row r="267" spans="1:6" x14ac:dyDescent="0.2">
      <c r="A267" s="62"/>
      <c r="B267" s="62"/>
      <c r="C267" s="62"/>
      <c r="D267" s="62"/>
      <c r="E267" s="62"/>
      <c r="F267" s="62"/>
    </row>
    <row r="268" spans="1:6" x14ac:dyDescent="0.2">
      <c r="A268" s="62"/>
      <c r="B268" s="62"/>
      <c r="C268" s="62"/>
      <c r="D268" s="62"/>
      <c r="E268" s="62"/>
      <c r="F268" s="62"/>
    </row>
    <row r="269" spans="1:6" x14ac:dyDescent="0.2">
      <c r="A269" s="62"/>
      <c r="B269" s="62"/>
      <c r="C269" s="62"/>
      <c r="D269" s="62"/>
      <c r="E269" s="62"/>
      <c r="F269" s="62"/>
    </row>
    <row r="270" spans="1:6" x14ac:dyDescent="0.2">
      <c r="A270" s="62"/>
      <c r="B270" s="62"/>
      <c r="C270" s="62"/>
      <c r="D270" s="62"/>
      <c r="E270" s="62"/>
      <c r="F270" s="62"/>
    </row>
    <row r="271" spans="1:6" x14ac:dyDescent="0.2">
      <c r="A271" s="62"/>
      <c r="B271" s="62"/>
      <c r="C271" s="62"/>
      <c r="D271" s="62"/>
      <c r="E271" s="62"/>
      <c r="F271" s="62"/>
    </row>
    <row r="272" spans="1:6" x14ac:dyDescent="0.2">
      <c r="A272" s="62"/>
      <c r="B272" s="62"/>
      <c r="C272" s="62"/>
      <c r="D272" s="62"/>
      <c r="E272" s="62"/>
      <c r="F272" s="62"/>
    </row>
    <row r="273" spans="1:6" x14ac:dyDescent="0.2">
      <c r="A273" s="62"/>
      <c r="B273" s="62"/>
      <c r="C273" s="62"/>
      <c r="D273" s="62"/>
      <c r="E273" s="62"/>
      <c r="F273" s="62"/>
    </row>
    <row r="274" spans="1:6" x14ac:dyDescent="0.2">
      <c r="A274" s="62"/>
      <c r="B274" s="62"/>
      <c r="C274" s="62"/>
      <c r="D274" s="62"/>
      <c r="E274" s="62"/>
      <c r="F274" s="62"/>
    </row>
    <row r="275" spans="1:6" x14ac:dyDescent="0.2">
      <c r="A275" s="62"/>
      <c r="B275" s="62"/>
      <c r="C275" s="62"/>
      <c r="D275" s="62"/>
      <c r="E275" s="62"/>
      <c r="F275" s="62"/>
    </row>
    <row r="276" spans="1:6" x14ac:dyDescent="0.2">
      <c r="A276" s="62"/>
      <c r="B276" s="62"/>
      <c r="C276" s="62"/>
      <c r="D276" s="62"/>
      <c r="E276" s="62"/>
      <c r="F276" s="62"/>
    </row>
    <row r="277" spans="1:6" x14ac:dyDescent="0.2">
      <c r="A277" s="62"/>
      <c r="B277" s="62"/>
      <c r="C277" s="62"/>
      <c r="D277" s="62"/>
      <c r="E277" s="62"/>
      <c r="F277" s="62"/>
    </row>
    <row r="278" spans="1:6" x14ac:dyDescent="0.2">
      <c r="A278" s="62"/>
      <c r="B278" s="62"/>
      <c r="C278" s="62"/>
      <c r="D278" s="62"/>
      <c r="E278" s="62"/>
      <c r="F278" s="62"/>
    </row>
    <row r="279" spans="1:6" x14ac:dyDescent="0.2">
      <c r="A279" s="62"/>
      <c r="B279" s="62"/>
      <c r="C279" s="62"/>
      <c r="D279" s="62"/>
      <c r="E279" s="62"/>
      <c r="F279" s="62"/>
    </row>
    <row r="280" spans="1:6" x14ac:dyDescent="0.2">
      <c r="A280" s="62"/>
      <c r="B280" s="62"/>
      <c r="C280" s="62"/>
      <c r="D280" s="62"/>
      <c r="E280" s="62"/>
      <c r="F280" s="62"/>
    </row>
    <row r="281" spans="1:6" x14ac:dyDescent="0.2">
      <c r="A281" s="62"/>
      <c r="B281" s="62"/>
      <c r="C281" s="62"/>
      <c r="D281" s="62"/>
      <c r="E281" s="62"/>
      <c r="F281" s="62"/>
    </row>
    <row r="282" spans="1:6" x14ac:dyDescent="0.2">
      <c r="A282" s="62"/>
      <c r="B282" s="62"/>
      <c r="C282" s="62"/>
      <c r="D282" s="62"/>
      <c r="E282" s="62"/>
      <c r="F282" s="62"/>
    </row>
    <row r="283" spans="1:6" x14ac:dyDescent="0.2">
      <c r="A283" s="62"/>
      <c r="B283" s="62"/>
      <c r="C283" s="62"/>
      <c r="D283" s="62"/>
      <c r="E283" s="62"/>
      <c r="F283" s="62"/>
    </row>
    <row r="284" spans="1:6" x14ac:dyDescent="0.2">
      <c r="A284" s="62"/>
      <c r="B284" s="62"/>
      <c r="C284" s="62"/>
      <c r="D284" s="62"/>
      <c r="E284" s="62"/>
      <c r="F284" s="62"/>
    </row>
    <row r="285" spans="1:6" x14ac:dyDescent="0.2">
      <c r="A285" s="62"/>
      <c r="B285" s="62"/>
      <c r="C285" s="62"/>
      <c r="D285" s="62"/>
      <c r="E285" s="62"/>
      <c r="F285" s="62"/>
    </row>
    <row r="286" spans="1:6" x14ac:dyDescent="0.2">
      <c r="A286" s="62"/>
      <c r="B286" s="62"/>
      <c r="C286" s="62"/>
      <c r="D286" s="62"/>
      <c r="E286" s="62"/>
      <c r="F286" s="62"/>
    </row>
    <row r="287" spans="1:6" x14ac:dyDescent="0.2">
      <c r="A287" s="62"/>
      <c r="B287" s="62"/>
      <c r="C287" s="62"/>
      <c r="D287" s="62"/>
      <c r="E287" s="62"/>
      <c r="F287" s="62"/>
    </row>
    <row r="288" spans="1:6" x14ac:dyDescent="0.2">
      <c r="A288" s="62"/>
      <c r="B288" s="62"/>
      <c r="C288" s="62"/>
      <c r="D288" s="62"/>
      <c r="E288" s="62"/>
      <c r="F288" s="62"/>
    </row>
    <row r="289" spans="1:6" x14ac:dyDescent="0.2">
      <c r="A289" s="62"/>
      <c r="B289" s="62"/>
      <c r="C289" s="62"/>
      <c r="D289" s="62"/>
      <c r="E289" s="62"/>
      <c r="F289" s="62"/>
    </row>
    <row r="290" spans="1:6" x14ac:dyDescent="0.2">
      <c r="A290" s="62"/>
      <c r="B290" s="62"/>
      <c r="C290" s="62"/>
      <c r="D290" s="62"/>
      <c r="E290" s="62"/>
      <c r="F290" s="62"/>
    </row>
    <row r="291" spans="1:6" x14ac:dyDescent="0.2">
      <c r="A291" s="62"/>
      <c r="B291" s="62"/>
      <c r="C291" s="62"/>
      <c r="D291" s="62"/>
      <c r="E291" s="62"/>
      <c r="F291" s="62"/>
    </row>
    <row r="292" spans="1:6" x14ac:dyDescent="0.2">
      <c r="A292" s="62"/>
      <c r="B292" s="62"/>
      <c r="C292" s="62"/>
      <c r="D292" s="62"/>
      <c r="E292" s="62"/>
      <c r="F292" s="62"/>
    </row>
    <row r="293" spans="1:6" x14ac:dyDescent="0.2">
      <c r="A293" s="62"/>
      <c r="B293" s="62"/>
      <c r="C293" s="62"/>
      <c r="D293" s="62"/>
      <c r="E293" s="62"/>
      <c r="F293" s="62"/>
    </row>
    <row r="294" spans="1:6" x14ac:dyDescent="0.2">
      <c r="A294" s="62"/>
      <c r="B294" s="62"/>
      <c r="C294" s="62"/>
      <c r="D294" s="62"/>
      <c r="E294" s="62"/>
      <c r="F294" s="62"/>
    </row>
    <row r="295" spans="1:6" x14ac:dyDescent="0.2">
      <c r="A295" s="62"/>
      <c r="B295" s="62"/>
      <c r="C295" s="62"/>
      <c r="D295" s="62"/>
      <c r="E295" s="62"/>
      <c r="F295" s="62"/>
    </row>
    <row r="296" spans="1:6" x14ac:dyDescent="0.2">
      <c r="A296" s="62"/>
      <c r="B296" s="62"/>
      <c r="C296" s="62"/>
      <c r="D296" s="62"/>
      <c r="E296" s="62"/>
      <c r="F296" s="62"/>
    </row>
    <row r="297" spans="1:6" x14ac:dyDescent="0.2">
      <c r="A297" s="62"/>
      <c r="B297" s="62"/>
      <c r="C297" s="62"/>
      <c r="D297" s="62"/>
      <c r="E297" s="62"/>
      <c r="F297" s="62"/>
    </row>
    <row r="298" spans="1:6" x14ac:dyDescent="0.2">
      <c r="A298" s="62"/>
      <c r="B298" s="62"/>
      <c r="C298" s="62"/>
      <c r="D298" s="62"/>
      <c r="E298" s="62"/>
      <c r="F298" s="62"/>
    </row>
    <row r="299" spans="1:6" x14ac:dyDescent="0.2">
      <c r="A299" s="62"/>
      <c r="B299" s="62"/>
      <c r="C299" s="62"/>
      <c r="D299" s="62"/>
      <c r="E299" s="62"/>
      <c r="F299" s="62"/>
    </row>
    <row r="300" spans="1:6" x14ac:dyDescent="0.2">
      <c r="A300" s="62"/>
      <c r="B300" s="62"/>
      <c r="C300" s="62"/>
      <c r="D300" s="62"/>
      <c r="E300" s="62"/>
      <c r="F300" s="62"/>
    </row>
    <row r="301" spans="1:6" x14ac:dyDescent="0.2">
      <c r="A301" s="62"/>
      <c r="B301" s="62"/>
      <c r="C301" s="62"/>
      <c r="D301" s="62"/>
      <c r="E301" s="62"/>
      <c r="F301" s="62"/>
    </row>
    <row r="302" spans="1:6" x14ac:dyDescent="0.2">
      <c r="A302" s="62"/>
      <c r="B302" s="62"/>
      <c r="C302" s="62"/>
      <c r="D302" s="62"/>
      <c r="E302" s="62"/>
      <c r="F302" s="62"/>
    </row>
    <row r="303" spans="1:6" x14ac:dyDescent="0.2">
      <c r="A303" s="62"/>
      <c r="B303" s="62"/>
      <c r="C303" s="62"/>
      <c r="D303" s="62"/>
      <c r="E303" s="62"/>
      <c r="F303" s="62"/>
    </row>
    <row r="304" spans="1:6" x14ac:dyDescent="0.2">
      <c r="A304" s="62"/>
      <c r="B304" s="62"/>
      <c r="C304" s="62"/>
      <c r="D304" s="62"/>
      <c r="E304" s="62"/>
      <c r="F304" s="62"/>
    </row>
    <row r="305" spans="1:6" x14ac:dyDescent="0.2">
      <c r="A305" s="62"/>
      <c r="B305" s="62"/>
      <c r="C305" s="62"/>
      <c r="D305" s="62"/>
      <c r="E305" s="62"/>
      <c r="F305" s="62"/>
    </row>
    <row r="306" spans="1:6" x14ac:dyDescent="0.2">
      <c r="A306" s="62"/>
      <c r="B306" s="62"/>
      <c r="C306" s="62"/>
      <c r="D306" s="62"/>
      <c r="E306" s="62"/>
      <c r="F306" s="62"/>
    </row>
    <row r="307" spans="1:6" x14ac:dyDescent="0.2">
      <c r="A307" s="62"/>
      <c r="B307" s="62"/>
      <c r="C307" s="62"/>
      <c r="D307" s="62"/>
      <c r="E307" s="62"/>
      <c r="F307" s="62"/>
    </row>
    <row r="308" spans="1:6" x14ac:dyDescent="0.2">
      <c r="A308" s="62"/>
      <c r="B308" s="62"/>
      <c r="C308" s="62"/>
      <c r="D308" s="62"/>
      <c r="E308" s="62"/>
      <c r="F308" s="62"/>
    </row>
    <row r="309" spans="1:6" x14ac:dyDescent="0.2">
      <c r="A309" s="62"/>
      <c r="B309" s="62"/>
      <c r="C309" s="62"/>
      <c r="D309" s="62"/>
      <c r="E309" s="62"/>
      <c r="F309" s="62"/>
    </row>
    <row r="310" spans="1:6" x14ac:dyDescent="0.2">
      <c r="A310" s="62"/>
      <c r="B310" s="62"/>
      <c r="C310" s="62"/>
      <c r="D310" s="62"/>
      <c r="E310" s="62"/>
      <c r="F310" s="62"/>
    </row>
    <row r="311" spans="1:6" x14ac:dyDescent="0.2">
      <c r="A311" s="62"/>
      <c r="B311" s="62"/>
      <c r="C311" s="62"/>
      <c r="D311" s="62"/>
      <c r="E311" s="62"/>
      <c r="F311" s="62"/>
    </row>
    <row r="312" spans="1:6" x14ac:dyDescent="0.2">
      <c r="A312" s="62"/>
      <c r="B312" s="62"/>
      <c r="C312" s="62"/>
      <c r="D312" s="62"/>
      <c r="E312" s="62"/>
      <c r="F312" s="62"/>
    </row>
    <row r="313" spans="1:6" x14ac:dyDescent="0.2">
      <c r="A313" s="62"/>
      <c r="B313" s="62"/>
      <c r="C313" s="62"/>
      <c r="D313" s="62"/>
      <c r="E313" s="62"/>
      <c r="F313" s="62"/>
    </row>
    <row r="314" spans="1:6" x14ac:dyDescent="0.2">
      <c r="A314" s="62"/>
      <c r="B314" s="62"/>
      <c r="C314" s="62"/>
      <c r="D314" s="62"/>
      <c r="E314" s="62"/>
      <c r="F314" s="62"/>
    </row>
    <row r="315" spans="1:6" x14ac:dyDescent="0.2">
      <c r="A315" s="62"/>
      <c r="B315" s="62"/>
      <c r="C315" s="62"/>
      <c r="D315" s="62"/>
      <c r="E315" s="62"/>
      <c r="F315" s="62"/>
    </row>
    <row r="316" spans="1:6" x14ac:dyDescent="0.2">
      <c r="A316" s="62"/>
      <c r="B316" s="62"/>
      <c r="C316" s="62"/>
      <c r="D316" s="62"/>
      <c r="E316" s="62"/>
      <c r="F316" s="62"/>
    </row>
    <row r="317" spans="1:6" x14ac:dyDescent="0.2">
      <c r="A317" s="62"/>
      <c r="B317" s="62"/>
      <c r="C317" s="62"/>
      <c r="D317" s="62"/>
      <c r="E317" s="62"/>
      <c r="F317" s="62"/>
    </row>
    <row r="318" spans="1:6" x14ac:dyDescent="0.2">
      <c r="A318" s="62"/>
      <c r="B318" s="62"/>
      <c r="C318" s="62"/>
      <c r="D318" s="62"/>
      <c r="E318" s="62"/>
      <c r="F318" s="62"/>
    </row>
  </sheetData>
  <mergeCells count="1">
    <mergeCell ref="A2:F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&amp;Lпроцентов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42.75" customHeight="1" x14ac:dyDescent="0.2">
      <c r="A2" s="177" t="s">
        <v>383</v>
      </c>
      <c r="B2" s="177"/>
      <c r="C2" s="177"/>
      <c r="D2" s="177"/>
      <c r="E2" s="177"/>
      <c r="F2" s="177"/>
    </row>
    <row r="3" spans="1:11" ht="18" x14ac:dyDescent="0.2">
      <c r="A3" s="58"/>
      <c r="B3" s="58"/>
      <c r="C3" s="58"/>
      <c r="D3" s="58"/>
      <c r="E3" s="58"/>
      <c r="F3" s="60" t="s">
        <v>381</v>
      </c>
    </row>
    <row r="4" spans="1:11" ht="63.75" x14ac:dyDescent="0.2">
      <c r="A4" s="54"/>
      <c r="B4" s="54" t="s">
        <v>5</v>
      </c>
      <c r="C4" s="54" t="s">
        <v>1</v>
      </c>
      <c r="D4" s="54" t="s">
        <v>2</v>
      </c>
      <c r="E4" s="54" t="s">
        <v>3</v>
      </c>
      <c r="F4" s="54" t="s">
        <v>4</v>
      </c>
    </row>
    <row r="5" spans="1:11" x14ac:dyDescent="0.2">
      <c r="A5" s="54" t="s">
        <v>9</v>
      </c>
      <c r="B5" s="54">
        <v>1</v>
      </c>
      <c r="C5" s="54">
        <v>2</v>
      </c>
      <c r="D5" s="54">
        <v>3</v>
      </c>
      <c r="E5" s="54">
        <v>4</v>
      </c>
      <c r="F5" s="54">
        <v>5</v>
      </c>
    </row>
    <row r="6" spans="1:11" x14ac:dyDescent="0.2">
      <c r="A6" s="55" t="s">
        <v>169</v>
      </c>
      <c r="B6" s="65">
        <v>100</v>
      </c>
      <c r="C6" s="61">
        <v>89.981938200489694</v>
      </c>
      <c r="D6" s="61">
        <v>10.58139007666561</v>
      </c>
      <c r="E6" s="61">
        <v>9.552571403994993E-2</v>
      </c>
      <c r="F6" s="61">
        <v>9.9225360854703517</v>
      </c>
    </row>
    <row r="7" spans="1:11" x14ac:dyDescent="0.2">
      <c r="A7" s="55" t="s">
        <v>68</v>
      </c>
      <c r="B7" s="65">
        <v>100</v>
      </c>
      <c r="C7" s="61">
        <v>94.515810370220279</v>
      </c>
      <c r="D7" s="61">
        <v>6.5597837655791515</v>
      </c>
      <c r="E7" s="61">
        <v>0.17111128170283821</v>
      </c>
      <c r="F7" s="61">
        <v>5.3130783480768757</v>
      </c>
    </row>
    <row r="8" spans="1:11" x14ac:dyDescent="0.2">
      <c r="A8" s="55" t="s">
        <v>69</v>
      </c>
      <c r="B8" s="65">
        <v>100</v>
      </c>
      <c r="C8" s="61">
        <v>95.700088303012848</v>
      </c>
      <c r="D8" s="61">
        <v>2.7906295077951917</v>
      </c>
      <c r="E8" s="61">
        <v>7.7160571282682403E-2</v>
      </c>
      <c r="F8" s="61">
        <v>4.222751125704475</v>
      </c>
    </row>
    <row r="9" spans="1:11" x14ac:dyDescent="0.2">
      <c r="A9" s="55" t="s">
        <v>70</v>
      </c>
      <c r="B9" s="65">
        <v>100</v>
      </c>
      <c r="C9" s="61">
        <v>93.124639907816402</v>
      </c>
      <c r="D9" s="61" t="s">
        <v>159</v>
      </c>
      <c r="E9" s="61" t="s">
        <v>159</v>
      </c>
      <c r="F9" s="61">
        <v>6.8753600921835991</v>
      </c>
    </row>
    <row r="10" spans="1:11" x14ac:dyDescent="0.2">
      <c r="A10" s="55" t="s">
        <v>72</v>
      </c>
      <c r="B10" s="65">
        <v>100</v>
      </c>
      <c r="C10" s="61">
        <v>92.271160426159128</v>
      </c>
      <c r="D10" s="61">
        <v>5.4151473848376037</v>
      </c>
      <c r="E10" s="61">
        <v>0.74395247234831985</v>
      </c>
      <c r="F10" s="61">
        <v>6.9848871014925589</v>
      </c>
    </row>
    <row r="11" spans="1:11" x14ac:dyDescent="0.2">
      <c r="A11" s="55" t="s">
        <v>76</v>
      </c>
      <c r="B11" s="65">
        <v>100</v>
      </c>
      <c r="C11" s="61">
        <v>95.309481938478399</v>
      </c>
      <c r="D11" s="61">
        <v>4.8764133003185099</v>
      </c>
      <c r="E11" s="61">
        <v>4.1642241890173393E-3</v>
      </c>
      <c r="F11" s="61">
        <v>4.6863538373325904</v>
      </c>
    </row>
    <row r="12" spans="1:11" x14ac:dyDescent="0.2">
      <c r="A12" s="55" t="s">
        <v>77</v>
      </c>
      <c r="B12" s="65">
        <v>100</v>
      </c>
      <c r="C12" s="61">
        <v>92.387032576473644</v>
      </c>
      <c r="D12" s="61">
        <v>3.6953532145593075</v>
      </c>
      <c r="E12" s="61">
        <v>7.3193428364630997E-3</v>
      </c>
      <c r="F12" s="61">
        <v>7.6056480806898996</v>
      </c>
    </row>
    <row r="13" spans="1:11" x14ac:dyDescent="0.2">
      <c r="A13" s="55" t="s">
        <v>79</v>
      </c>
      <c r="B13" s="65">
        <v>100</v>
      </c>
      <c r="C13" s="61">
        <v>99.780136315484398</v>
      </c>
      <c r="D13" s="61">
        <v>5.5425636105614515</v>
      </c>
      <c r="E13" s="61" t="s">
        <v>159</v>
      </c>
      <c r="F13" s="61">
        <v>0.21986368451560032</v>
      </c>
    </row>
    <row r="14" spans="1:11" x14ac:dyDescent="0.2">
      <c r="A14" s="55" t="s">
        <v>80</v>
      </c>
      <c r="B14" s="65">
        <v>100</v>
      </c>
      <c r="C14" s="65">
        <v>100</v>
      </c>
      <c r="D14" s="61">
        <v>71.065542835576807</v>
      </c>
      <c r="E14" s="61" t="s">
        <v>159</v>
      </c>
      <c r="F14" s="61" t="s">
        <v>159</v>
      </c>
    </row>
    <row r="15" spans="1:11" x14ac:dyDescent="0.2">
      <c r="A15" s="55" t="s">
        <v>82</v>
      </c>
      <c r="B15" s="65">
        <v>100</v>
      </c>
      <c r="C15" s="61">
        <v>94.837597872101298</v>
      </c>
      <c r="D15" s="61">
        <v>9.9557936537669054</v>
      </c>
      <c r="E15" s="61" t="s">
        <v>159</v>
      </c>
      <c r="F15" s="61">
        <v>5.1624021278986998</v>
      </c>
    </row>
    <row r="16" spans="1:11" x14ac:dyDescent="0.2">
      <c r="A16" s="55" t="s">
        <v>84</v>
      </c>
      <c r="B16" s="65">
        <v>100</v>
      </c>
      <c r="C16" s="61">
        <v>98.537212666773826</v>
      </c>
      <c r="D16" s="61">
        <v>13.663398167497187</v>
      </c>
      <c r="E16" s="61" t="s">
        <v>159</v>
      </c>
      <c r="F16" s="61">
        <v>1.4627873332261694</v>
      </c>
    </row>
    <row r="17" spans="1:6" x14ac:dyDescent="0.2">
      <c r="A17" s="55" t="s">
        <v>163</v>
      </c>
      <c r="B17" s="65">
        <v>100</v>
      </c>
      <c r="C17" s="61">
        <v>85.054885314710461</v>
      </c>
      <c r="D17" s="61">
        <v>13.645220998297493</v>
      </c>
      <c r="E17" s="61">
        <v>2.2992561952193589E-4</v>
      </c>
      <c r="F17" s="61">
        <v>14.944884759670016</v>
      </c>
    </row>
    <row r="18" spans="1:6" x14ac:dyDescent="0.2">
      <c r="A18" s="55" t="s">
        <v>101</v>
      </c>
      <c r="B18" s="65">
        <v>100</v>
      </c>
      <c r="C18" s="61">
        <v>86.472233511685772</v>
      </c>
      <c r="D18" s="61">
        <v>13.160834041444586</v>
      </c>
      <c r="E18" s="61">
        <v>2.5303242919279669E-4</v>
      </c>
      <c r="F18" s="61">
        <v>13.527513455885035</v>
      </c>
    </row>
    <row r="19" spans="1:6" x14ac:dyDescent="0.2">
      <c r="A19" s="55" t="s">
        <v>103</v>
      </c>
      <c r="B19" s="65">
        <v>100</v>
      </c>
      <c r="C19" s="65">
        <v>100</v>
      </c>
      <c r="D19" s="61" t="s">
        <v>159</v>
      </c>
      <c r="E19" s="61" t="s">
        <v>159</v>
      </c>
      <c r="F19" s="61" t="s">
        <v>159</v>
      </c>
    </row>
    <row r="20" spans="1:6" x14ac:dyDescent="0.2">
      <c r="A20" s="55" t="s">
        <v>104</v>
      </c>
      <c r="B20" s="65">
        <v>100</v>
      </c>
      <c r="C20" s="61">
        <v>69.306978105296764</v>
      </c>
      <c r="D20" s="61">
        <v>19.510495091649151</v>
      </c>
      <c r="E20" s="61" t="s">
        <v>159</v>
      </c>
      <c r="F20" s="61">
        <v>30.693021894703239</v>
      </c>
    </row>
    <row r="21" spans="1:6" x14ac:dyDescent="0.2">
      <c r="A21" s="55" t="s">
        <v>105</v>
      </c>
      <c r="B21" s="65">
        <v>100</v>
      </c>
      <c r="C21" s="61">
        <v>85.47840509211855</v>
      </c>
      <c r="D21" s="61">
        <v>11.919590786462832</v>
      </c>
      <c r="E21" s="61" t="s">
        <v>159</v>
      </c>
      <c r="F21" s="61">
        <v>14.521594907881447</v>
      </c>
    </row>
    <row r="22" spans="1:6" x14ac:dyDescent="0.2">
      <c r="A22" s="55" t="s">
        <v>106</v>
      </c>
      <c r="B22" s="65">
        <v>100</v>
      </c>
      <c r="C22" s="61" t="s">
        <v>159</v>
      </c>
      <c r="D22" s="61" t="s">
        <v>159</v>
      </c>
      <c r="E22" s="61" t="s">
        <v>159</v>
      </c>
      <c r="F22" s="65">
        <v>100</v>
      </c>
    </row>
    <row r="23" spans="1:6" x14ac:dyDescent="0.2">
      <c r="A23" s="55" t="s">
        <v>107</v>
      </c>
      <c r="B23" s="65">
        <v>100</v>
      </c>
      <c r="C23" s="65">
        <v>100</v>
      </c>
      <c r="D23" s="61" t="s">
        <v>159</v>
      </c>
      <c r="E23" s="61" t="s">
        <v>159</v>
      </c>
      <c r="F23" s="61" t="s">
        <v>159</v>
      </c>
    </row>
    <row r="24" spans="1:6" x14ac:dyDescent="0.2">
      <c r="A24" s="55" t="s">
        <v>109</v>
      </c>
      <c r="B24" s="65">
        <v>100</v>
      </c>
      <c r="C24" s="61">
        <v>71.909642683966766</v>
      </c>
      <c r="D24" s="61">
        <v>30.108515725583963</v>
      </c>
      <c r="E24" s="61" t="s">
        <v>159</v>
      </c>
      <c r="F24" s="61">
        <v>28.090357316033241</v>
      </c>
    </row>
    <row r="25" spans="1:6" x14ac:dyDescent="0.2">
      <c r="A25" s="55" t="s">
        <v>112</v>
      </c>
      <c r="B25" s="65">
        <v>100</v>
      </c>
      <c r="C25" s="61">
        <v>87.829361813111333</v>
      </c>
      <c r="D25" s="61">
        <v>8.7674239885126717</v>
      </c>
      <c r="E25" s="61" t="s">
        <v>159</v>
      </c>
      <c r="F25" s="61">
        <v>12.170638186888668</v>
      </c>
    </row>
    <row r="26" spans="1:6" x14ac:dyDescent="0.2">
      <c r="A26" s="55" t="s">
        <v>113</v>
      </c>
      <c r="B26" s="65">
        <v>100</v>
      </c>
      <c r="C26" s="61">
        <v>83.325776455142474</v>
      </c>
      <c r="D26" s="61">
        <v>18.529269919889575</v>
      </c>
      <c r="E26" s="61">
        <v>2.5883529079400881E-2</v>
      </c>
      <c r="F26" s="61">
        <v>16.648340015778132</v>
      </c>
    </row>
    <row r="27" spans="1:6" x14ac:dyDescent="0.2">
      <c r="A27" s="55" t="s">
        <v>114</v>
      </c>
      <c r="B27" s="65">
        <v>100</v>
      </c>
      <c r="C27" s="61">
        <v>79.361778897606982</v>
      </c>
      <c r="D27" s="61">
        <v>33.896577522010965</v>
      </c>
      <c r="E27" s="61" t="s">
        <v>159</v>
      </c>
      <c r="F27" s="61">
        <v>20.638221102393022</v>
      </c>
    </row>
    <row r="28" spans="1:6" x14ac:dyDescent="0.2">
      <c r="A28" s="55" t="s">
        <v>116</v>
      </c>
      <c r="B28" s="65">
        <v>100</v>
      </c>
      <c r="C28" s="61">
        <v>95.34172196845644</v>
      </c>
      <c r="D28" s="61">
        <v>16.094975437386882</v>
      </c>
      <c r="E28" s="61">
        <v>0.10773075928639145</v>
      </c>
      <c r="F28" s="61">
        <v>4.5505472722571749</v>
      </c>
    </row>
    <row r="29" spans="1:6" x14ac:dyDescent="0.2">
      <c r="A29" s="55" t="s">
        <v>117</v>
      </c>
      <c r="B29" s="65">
        <v>100</v>
      </c>
      <c r="C29" s="61">
        <v>87.126085940128135</v>
      </c>
      <c r="D29" s="61">
        <v>10.128155664563998</v>
      </c>
      <c r="E29" s="61">
        <v>4.7514335074892097E-2</v>
      </c>
      <c r="F29" s="61">
        <v>12.826399724796971</v>
      </c>
    </row>
    <row r="30" spans="1:6" x14ac:dyDescent="0.2">
      <c r="A30" s="55" t="s">
        <v>119</v>
      </c>
      <c r="B30" s="65">
        <v>100</v>
      </c>
      <c r="C30" s="61">
        <v>60.784115084591228</v>
      </c>
      <c r="D30" s="61">
        <v>60.784115084591228</v>
      </c>
      <c r="E30" s="61">
        <v>0.71927869516766285</v>
      </c>
      <c r="F30" s="61">
        <v>38.496606220241112</v>
      </c>
    </row>
    <row r="31" spans="1:6" x14ac:dyDescent="0.2">
      <c r="A31" s="55" t="s">
        <v>122</v>
      </c>
      <c r="B31" s="65">
        <v>100</v>
      </c>
      <c r="C31" s="61">
        <v>85.73659109706044</v>
      </c>
      <c r="D31" s="61">
        <v>3.9420899260278421</v>
      </c>
      <c r="E31" s="61">
        <v>2.3188764270752013E-3</v>
      </c>
      <c r="F31" s="61">
        <v>14.261090026512488</v>
      </c>
    </row>
    <row r="32" spans="1:6" x14ac:dyDescent="0.2">
      <c r="A32" s="55" t="s">
        <v>123</v>
      </c>
      <c r="B32" s="65">
        <v>100</v>
      </c>
      <c r="C32" s="65">
        <v>100</v>
      </c>
      <c r="D32" s="65">
        <v>100</v>
      </c>
      <c r="E32" s="61" t="s">
        <v>159</v>
      </c>
      <c r="F32" s="61" t="s">
        <v>159</v>
      </c>
    </row>
    <row r="33" spans="1:6" x14ac:dyDescent="0.2">
      <c r="A33" s="55" t="s">
        <v>124</v>
      </c>
      <c r="B33" s="65">
        <v>100</v>
      </c>
      <c r="C33" s="61">
        <v>86.570485699056022</v>
      </c>
      <c r="D33" s="61">
        <v>4.2711605116152125</v>
      </c>
      <c r="E33" s="61" t="s">
        <v>159</v>
      </c>
      <c r="F33" s="61">
        <v>13.429514300943985</v>
      </c>
    </row>
    <row r="34" spans="1:6" x14ac:dyDescent="0.2">
      <c r="A34" s="55" t="s">
        <v>126</v>
      </c>
      <c r="B34" s="65">
        <v>100</v>
      </c>
      <c r="C34" s="61">
        <v>58.781832501969021</v>
      </c>
      <c r="D34" s="61">
        <v>40.754353723637003</v>
      </c>
      <c r="E34" s="61" t="s">
        <v>159</v>
      </c>
      <c r="F34" s="61">
        <v>41.218167498030979</v>
      </c>
    </row>
    <row r="35" spans="1:6" x14ac:dyDescent="0.2">
      <c r="A35" s="55" t="s">
        <v>127</v>
      </c>
      <c r="B35" s="65">
        <v>100</v>
      </c>
      <c r="C35" s="61">
        <v>63.418238720333825</v>
      </c>
      <c r="D35" s="61">
        <v>48.187429366252282</v>
      </c>
      <c r="E35" s="61" t="s">
        <v>159</v>
      </c>
      <c r="F35" s="61">
        <v>36.581761279666175</v>
      </c>
    </row>
    <row r="36" spans="1:6" x14ac:dyDescent="0.2">
      <c r="A36" s="55" t="s">
        <v>136</v>
      </c>
      <c r="B36" s="65">
        <v>100</v>
      </c>
      <c r="C36" s="61">
        <v>97.959609446716186</v>
      </c>
      <c r="D36" s="61">
        <v>0.93048485354251853</v>
      </c>
      <c r="E36" s="61" t="s">
        <v>159</v>
      </c>
      <c r="F36" s="61">
        <v>2.0403905532838187</v>
      </c>
    </row>
    <row r="37" spans="1:6" x14ac:dyDescent="0.2">
      <c r="A37" s="55" t="s">
        <v>140</v>
      </c>
      <c r="B37" s="65">
        <v>100</v>
      </c>
      <c r="C37" s="61">
        <v>97.959609446716186</v>
      </c>
      <c r="D37" s="61">
        <v>0.93048485354251853</v>
      </c>
      <c r="E37" s="61" t="s">
        <v>159</v>
      </c>
      <c r="F37" s="61">
        <v>2.0403905532838187</v>
      </c>
    </row>
    <row r="38" spans="1:6" x14ac:dyDescent="0.2">
      <c r="A38" s="62"/>
      <c r="B38" s="62"/>
      <c r="C38" s="62"/>
      <c r="D38" s="62"/>
      <c r="E38" s="62"/>
      <c r="F38" s="62"/>
    </row>
    <row r="39" spans="1:6" x14ac:dyDescent="0.2">
      <c r="A39" s="63"/>
      <c r="B39" s="62"/>
      <c r="C39" s="62"/>
      <c r="D39" s="62"/>
      <c r="E39" s="62"/>
      <c r="F39" s="62"/>
    </row>
    <row r="40" spans="1:6" x14ac:dyDescent="0.2">
      <c r="A40" s="62"/>
      <c r="B40" s="62"/>
      <c r="C40" s="62"/>
      <c r="D40" s="62"/>
      <c r="E40" s="62"/>
      <c r="F40" s="62"/>
    </row>
    <row r="41" spans="1:6" x14ac:dyDescent="0.2">
      <c r="A41" s="62"/>
      <c r="B41" s="62"/>
      <c r="C41" s="62"/>
      <c r="D41" s="62"/>
      <c r="E41" s="62"/>
      <c r="F41" s="62"/>
    </row>
    <row r="42" spans="1:6" x14ac:dyDescent="0.2">
      <c r="A42" s="62"/>
      <c r="B42" s="62"/>
      <c r="C42" s="62"/>
      <c r="D42" s="62"/>
      <c r="E42" s="62"/>
      <c r="F42" s="62"/>
    </row>
    <row r="43" spans="1:6" x14ac:dyDescent="0.2">
      <c r="A43" s="62"/>
      <c r="B43" s="62"/>
      <c r="C43" s="62"/>
      <c r="D43" s="62"/>
      <c r="E43" s="62"/>
      <c r="F43" s="62"/>
    </row>
    <row r="44" spans="1:6" x14ac:dyDescent="0.2">
      <c r="A44" s="62"/>
      <c r="B44" s="62"/>
      <c r="C44" s="62"/>
      <c r="D44" s="62"/>
      <c r="E44" s="62"/>
      <c r="F44" s="62"/>
    </row>
    <row r="45" spans="1:6" x14ac:dyDescent="0.2">
      <c r="A45" s="62"/>
      <c r="B45" s="62"/>
      <c r="C45" s="62"/>
      <c r="D45" s="62"/>
      <c r="E45" s="62"/>
      <c r="F45" s="62"/>
    </row>
    <row r="46" spans="1:6" x14ac:dyDescent="0.2">
      <c r="A46" s="62"/>
      <c r="B46" s="62"/>
      <c r="C46" s="62"/>
      <c r="D46" s="62"/>
      <c r="E46" s="62"/>
      <c r="F46" s="62"/>
    </row>
    <row r="47" spans="1:6" x14ac:dyDescent="0.2">
      <c r="A47" s="62"/>
      <c r="B47" s="62"/>
      <c r="C47" s="62"/>
      <c r="D47" s="62"/>
      <c r="E47" s="62"/>
      <c r="F47" s="62"/>
    </row>
    <row r="48" spans="1:6" x14ac:dyDescent="0.2">
      <c r="A48" s="62"/>
      <c r="B48" s="62"/>
      <c r="C48" s="62"/>
      <c r="D48" s="62"/>
      <c r="E48" s="62"/>
      <c r="F48" s="62"/>
    </row>
    <row r="49" spans="1:6" x14ac:dyDescent="0.2">
      <c r="A49" s="62"/>
      <c r="B49" s="62"/>
      <c r="C49" s="62"/>
      <c r="D49" s="62"/>
      <c r="E49" s="62"/>
      <c r="F49" s="62"/>
    </row>
    <row r="50" spans="1:6" x14ac:dyDescent="0.2">
      <c r="A50" s="62"/>
      <c r="B50" s="62"/>
      <c r="C50" s="62"/>
      <c r="D50" s="62"/>
      <c r="E50" s="62"/>
      <c r="F50" s="62"/>
    </row>
    <row r="51" spans="1:6" x14ac:dyDescent="0.2">
      <c r="A51" s="62"/>
      <c r="B51" s="62"/>
      <c r="C51" s="62"/>
      <c r="D51" s="62"/>
      <c r="E51" s="62"/>
      <c r="F51" s="62"/>
    </row>
    <row r="52" spans="1:6" x14ac:dyDescent="0.2">
      <c r="A52" s="62"/>
      <c r="B52" s="62"/>
      <c r="C52" s="62"/>
      <c r="D52" s="62"/>
      <c r="E52" s="62"/>
      <c r="F52" s="62"/>
    </row>
    <row r="53" spans="1:6" x14ac:dyDescent="0.2">
      <c r="A53" s="62"/>
      <c r="B53" s="62"/>
      <c r="C53" s="62"/>
      <c r="D53" s="62"/>
      <c r="E53" s="62"/>
      <c r="F53" s="62"/>
    </row>
    <row r="54" spans="1:6" x14ac:dyDescent="0.2">
      <c r="A54" s="62"/>
      <c r="B54" s="62"/>
      <c r="C54" s="62"/>
      <c r="D54" s="62"/>
      <c r="E54" s="62"/>
      <c r="F54" s="62"/>
    </row>
    <row r="55" spans="1:6" x14ac:dyDescent="0.2">
      <c r="A55" s="62"/>
      <c r="B55" s="62"/>
      <c r="C55" s="62"/>
      <c r="D55" s="62"/>
      <c r="E55" s="62"/>
      <c r="F55" s="62"/>
    </row>
    <row r="56" spans="1:6" x14ac:dyDescent="0.2">
      <c r="A56" s="62"/>
      <c r="B56" s="62"/>
      <c r="C56" s="62"/>
      <c r="D56" s="62"/>
      <c r="E56" s="62"/>
      <c r="F56" s="62"/>
    </row>
    <row r="57" spans="1:6" x14ac:dyDescent="0.2">
      <c r="A57" s="62"/>
      <c r="B57" s="62"/>
      <c r="C57" s="62"/>
      <c r="D57" s="62"/>
      <c r="E57" s="62"/>
      <c r="F57" s="62"/>
    </row>
    <row r="58" spans="1:6" x14ac:dyDescent="0.2">
      <c r="A58" s="62"/>
      <c r="B58" s="62"/>
      <c r="C58" s="62"/>
      <c r="D58" s="62"/>
      <c r="E58" s="62"/>
      <c r="F58" s="62"/>
    </row>
    <row r="59" spans="1:6" x14ac:dyDescent="0.2">
      <c r="A59" s="62"/>
      <c r="B59" s="62"/>
      <c r="C59" s="62"/>
      <c r="D59" s="62"/>
      <c r="E59" s="62"/>
      <c r="F59" s="62"/>
    </row>
    <row r="60" spans="1:6" x14ac:dyDescent="0.2">
      <c r="A60" s="62"/>
      <c r="B60" s="62"/>
      <c r="C60" s="62"/>
      <c r="D60" s="62"/>
      <c r="E60" s="62"/>
      <c r="F60" s="62"/>
    </row>
    <row r="61" spans="1:6" x14ac:dyDescent="0.2">
      <c r="A61" s="62"/>
      <c r="B61" s="62"/>
      <c r="C61" s="62"/>
      <c r="D61" s="62"/>
      <c r="E61" s="62"/>
      <c r="F61" s="62"/>
    </row>
    <row r="62" spans="1:6" x14ac:dyDescent="0.2">
      <c r="A62" s="62"/>
      <c r="B62" s="62"/>
      <c r="C62" s="62"/>
      <c r="D62" s="62"/>
      <c r="E62" s="62"/>
      <c r="F62" s="62"/>
    </row>
    <row r="63" spans="1:6" x14ac:dyDescent="0.2">
      <c r="A63" s="62"/>
      <c r="B63" s="62"/>
      <c r="C63" s="62"/>
      <c r="D63" s="62"/>
      <c r="E63" s="62"/>
      <c r="F63" s="62"/>
    </row>
    <row r="64" spans="1:6" x14ac:dyDescent="0.2">
      <c r="A64" s="62"/>
      <c r="B64" s="62"/>
      <c r="C64" s="62"/>
      <c r="D64" s="62"/>
      <c r="E64" s="62"/>
      <c r="F64" s="62"/>
    </row>
    <row r="65" spans="1:6" x14ac:dyDescent="0.2">
      <c r="A65" s="62"/>
      <c r="B65" s="62"/>
      <c r="C65" s="62"/>
      <c r="D65" s="62"/>
      <c r="E65" s="62"/>
      <c r="F65" s="62"/>
    </row>
    <row r="66" spans="1:6" x14ac:dyDescent="0.2">
      <c r="A66" s="62"/>
      <c r="B66" s="62"/>
      <c r="C66" s="62"/>
      <c r="D66" s="62"/>
      <c r="E66" s="62"/>
      <c r="F66" s="62"/>
    </row>
    <row r="67" spans="1:6" x14ac:dyDescent="0.2">
      <c r="A67" s="62"/>
      <c r="B67" s="62"/>
      <c r="C67" s="62"/>
      <c r="D67" s="62"/>
      <c r="E67" s="62"/>
      <c r="F67" s="62"/>
    </row>
    <row r="68" spans="1:6" x14ac:dyDescent="0.2">
      <c r="A68" s="62"/>
      <c r="B68" s="62"/>
      <c r="C68" s="62"/>
      <c r="D68" s="62"/>
      <c r="E68" s="62"/>
      <c r="F68" s="62"/>
    </row>
    <row r="69" spans="1:6" x14ac:dyDescent="0.2">
      <c r="A69" s="62"/>
      <c r="B69" s="62"/>
      <c r="C69" s="62"/>
      <c r="D69" s="62"/>
      <c r="E69" s="62"/>
      <c r="F69" s="62"/>
    </row>
    <row r="70" spans="1:6" x14ac:dyDescent="0.2">
      <c r="A70" s="62"/>
      <c r="B70" s="62"/>
      <c r="C70" s="62"/>
      <c r="D70" s="62"/>
      <c r="E70" s="62"/>
      <c r="F70" s="62"/>
    </row>
    <row r="71" spans="1:6" x14ac:dyDescent="0.2">
      <c r="A71" s="62"/>
      <c r="B71" s="62"/>
      <c r="C71" s="62"/>
      <c r="D71" s="62"/>
      <c r="E71" s="62"/>
      <c r="F71" s="62"/>
    </row>
    <row r="72" spans="1:6" x14ac:dyDescent="0.2">
      <c r="A72" s="62"/>
      <c r="B72" s="62"/>
      <c r="C72" s="62"/>
      <c r="D72" s="62"/>
      <c r="E72" s="62"/>
      <c r="F72" s="62"/>
    </row>
    <row r="73" spans="1:6" x14ac:dyDescent="0.2">
      <c r="A73" s="62"/>
      <c r="B73" s="62"/>
      <c r="C73" s="62"/>
      <c r="D73" s="62"/>
      <c r="E73" s="62"/>
      <c r="F73" s="62"/>
    </row>
    <row r="74" spans="1:6" x14ac:dyDescent="0.2">
      <c r="A74" s="62"/>
      <c r="B74" s="62"/>
      <c r="C74" s="62"/>
      <c r="D74" s="62"/>
      <c r="E74" s="62"/>
      <c r="F74" s="62"/>
    </row>
    <row r="75" spans="1:6" x14ac:dyDescent="0.2">
      <c r="A75" s="62"/>
      <c r="B75" s="62"/>
      <c r="C75" s="62"/>
      <c r="D75" s="62"/>
      <c r="E75" s="62"/>
      <c r="F75" s="62"/>
    </row>
    <row r="76" spans="1:6" x14ac:dyDescent="0.2">
      <c r="A76" s="62"/>
      <c r="B76" s="62"/>
      <c r="C76" s="62"/>
      <c r="D76" s="62"/>
      <c r="E76" s="62"/>
      <c r="F76" s="62"/>
    </row>
    <row r="77" spans="1:6" x14ac:dyDescent="0.2">
      <c r="A77" s="62"/>
      <c r="B77" s="62"/>
      <c r="C77" s="62"/>
      <c r="D77" s="62"/>
      <c r="E77" s="62"/>
      <c r="F77" s="62"/>
    </row>
    <row r="78" spans="1:6" x14ac:dyDescent="0.2">
      <c r="A78" s="62"/>
      <c r="B78" s="62"/>
      <c r="C78" s="62"/>
      <c r="D78" s="62"/>
      <c r="E78" s="62"/>
      <c r="F78" s="62"/>
    </row>
    <row r="79" spans="1:6" x14ac:dyDescent="0.2">
      <c r="A79" s="62"/>
      <c r="B79" s="62"/>
      <c r="C79" s="62"/>
      <c r="D79" s="62"/>
      <c r="E79" s="62"/>
      <c r="F79" s="62"/>
    </row>
    <row r="80" spans="1:6" x14ac:dyDescent="0.2">
      <c r="A80" s="62"/>
      <c r="B80" s="62"/>
      <c r="C80" s="62"/>
      <c r="D80" s="62"/>
      <c r="E80" s="62"/>
      <c r="F80" s="62"/>
    </row>
    <row r="81" spans="1:6" x14ac:dyDescent="0.2">
      <c r="A81" s="62"/>
      <c r="B81" s="62"/>
      <c r="C81" s="62"/>
      <c r="D81" s="62"/>
      <c r="E81" s="62"/>
      <c r="F81" s="62"/>
    </row>
    <row r="82" spans="1:6" x14ac:dyDescent="0.2">
      <c r="A82" s="62"/>
      <c r="B82" s="62"/>
      <c r="C82" s="62"/>
      <c r="D82" s="62"/>
      <c r="E82" s="62"/>
      <c r="F82" s="62"/>
    </row>
    <row r="83" spans="1:6" x14ac:dyDescent="0.2">
      <c r="A83" s="62"/>
      <c r="B83" s="62"/>
      <c r="C83" s="62"/>
      <c r="D83" s="62"/>
      <c r="E83" s="62"/>
      <c r="F83" s="62"/>
    </row>
    <row r="84" spans="1:6" x14ac:dyDescent="0.2">
      <c r="A84" s="62"/>
      <c r="B84" s="62"/>
      <c r="C84" s="62"/>
      <c r="D84" s="62"/>
      <c r="E84" s="62"/>
      <c r="F84" s="62"/>
    </row>
    <row r="85" spans="1:6" x14ac:dyDescent="0.2">
      <c r="A85" s="62"/>
      <c r="B85" s="62"/>
      <c r="C85" s="62"/>
      <c r="D85" s="62"/>
      <c r="E85" s="62"/>
      <c r="F85" s="62"/>
    </row>
    <row r="86" spans="1:6" x14ac:dyDescent="0.2">
      <c r="A86" s="62"/>
      <c r="B86" s="62"/>
      <c r="C86" s="62"/>
      <c r="D86" s="62"/>
      <c r="E86" s="62"/>
      <c r="F86" s="62"/>
    </row>
    <row r="87" spans="1:6" x14ac:dyDescent="0.2">
      <c r="A87" s="62"/>
      <c r="B87" s="62"/>
      <c r="C87" s="62"/>
      <c r="D87" s="62"/>
      <c r="E87" s="62"/>
      <c r="F87" s="62"/>
    </row>
    <row r="88" spans="1:6" x14ac:dyDescent="0.2">
      <c r="A88" s="62"/>
      <c r="B88" s="62"/>
      <c r="C88" s="62"/>
      <c r="D88" s="62"/>
      <c r="E88" s="62"/>
      <c r="F88" s="62"/>
    </row>
    <row r="89" spans="1:6" x14ac:dyDescent="0.2">
      <c r="A89" s="62"/>
      <c r="B89" s="62"/>
      <c r="C89" s="62"/>
      <c r="D89" s="62"/>
      <c r="E89" s="62"/>
      <c r="F89" s="62"/>
    </row>
    <row r="90" spans="1:6" x14ac:dyDescent="0.2">
      <c r="A90" s="62"/>
      <c r="B90" s="62"/>
      <c r="C90" s="62"/>
      <c r="D90" s="62"/>
      <c r="E90" s="62"/>
      <c r="F90" s="62"/>
    </row>
    <row r="91" spans="1:6" x14ac:dyDescent="0.2">
      <c r="A91" s="62"/>
      <c r="B91" s="62"/>
      <c r="C91" s="62"/>
      <c r="D91" s="62"/>
      <c r="E91" s="62"/>
      <c r="F91" s="62"/>
    </row>
    <row r="92" spans="1:6" x14ac:dyDescent="0.2">
      <c r="A92" s="62"/>
      <c r="B92" s="62"/>
      <c r="C92" s="62"/>
      <c r="D92" s="62"/>
      <c r="E92" s="62"/>
      <c r="F92" s="62"/>
    </row>
    <row r="93" spans="1:6" x14ac:dyDescent="0.2">
      <c r="A93" s="62"/>
      <c r="B93" s="62"/>
      <c r="C93" s="62"/>
      <c r="D93" s="62"/>
      <c r="E93" s="62"/>
      <c r="F93" s="62"/>
    </row>
    <row r="94" spans="1:6" x14ac:dyDescent="0.2">
      <c r="A94" s="62"/>
      <c r="B94" s="62"/>
      <c r="C94" s="62"/>
      <c r="D94" s="62"/>
      <c r="E94" s="62"/>
      <c r="F94" s="62"/>
    </row>
    <row r="95" spans="1:6" x14ac:dyDescent="0.2">
      <c r="A95" s="62"/>
      <c r="B95" s="62"/>
      <c r="C95" s="62"/>
      <c r="D95" s="62"/>
      <c r="E95" s="62"/>
      <c r="F95" s="62"/>
    </row>
    <row r="96" spans="1:6" x14ac:dyDescent="0.2">
      <c r="A96" s="62"/>
      <c r="B96" s="62"/>
      <c r="C96" s="62"/>
      <c r="D96" s="62"/>
      <c r="E96" s="62"/>
      <c r="F96" s="62"/>
    </row>
    <row r="97" spans="1:6" x14ac:dyDescent="0.2">
      <c r="A97" s="62"/>
      <c r="B97" s="62"/>
      <c r="C97" s="62"/>
      <c r="D97" s="62"/>
      <c r="E97" s="62"/>
      <c r="F97" s="62"/>
    </row>
    <row r="98" spans="1:6" x14ac:dyDescent="0.2">
      <c r="A98" s="62"/>
      <c r="B98" s="62"/>
      <c r="C98" s="62"/>
      <c r="D98" s="62"/>
      <c r="E98" s="62"/>
      <c r="F98" s="62"/>
    </row>
    <row r="99" spans="1:6" x14ac:dyDescent="0.2">
      <c r="A99" s="62"/>
      <c r="B99" s="62"/>
      <c r="C99" s="62"/>
      <c r="D99" s="62"/>
      <c r="E99" s="62"/>
      <c r="F99" s="62"/>
    </row>
    <row r="100" spans="1:6" x14ac:dyDescent="0.2">
      <c r="A100" s="62"/>
      <c r="B100" s="62"/>
      <c r="C100" s="62"/>
      <c r="D100" s="62"/>
      <c r="E100" s="62"/>
      <c r="F100" s="62"/>
    </row>
    <row r="101" spans="1:6" x14ac:dyDescent="0.2">
      <c r="A101" s="62"/>
      <c r="B101" s="62"/>
      <c r="C101" s="62"/>
      <c r="D101" s="62"/>
      <c r="E101" s="62"/>
      <c r="F101" s="62"/>
    </row>
    <row r="102" spans="1:6" x14ac:dyDescent="0.2">
      <c r="A102" s="62"/>
      <c r="B102" s="62"/>
      <c r="C102" s="62"/>
      <c r="D102" s="62"/>
      <c r="E102" s="62"/>
      <c r="F102" s="62"/>
    </row>
    <row r="103" spans="1:6" x14ac:dyDescent="0.2">
      <c r="A103" s="62"/>
      <c r="B103" s="62"/>
      <c r="C103" s="62"/>
      <c r="D103" s="62"/>
      <c r="E103" s="62"/>
      <c r="F103" s="62"/>
    </row>
    <row r="104" spans="1:6" x14ac:dyDescent="0.2">
      <c r="A104" s="62"/>
      <c r="B104" s="62"/>
      <c r="C104" s="62"/>
      <c r="D104" s="62"/>
      <c r="E104" s="62"/>
      <c r="F104" s="62"/>
    </row>
    <row r="105" spans="1:6" x14ac:dyDescent="0.2">
      <c r="A105" s="62"/>
      <c r="B105" s="62"/>
      <c r="C105" s="62"/>
      <c r="D105" s="62"/>
      <c r="E105" s="62"/>
      <c r="F105" s="62"/>
    </row>
    <row r="106" spans="1:6" x14ac:dyDescent="0.2">
      <c r="A106" s="62"/>
      <c r="B106" s="62"/>
      <c r="C106" s="62"/>
      <c r="D106" s="62"/>
      <c r="E106" s="62"/>
      <c r="F106" s="62"/>
    </row>
    <row r="107" spans="1:6" x14ac:dyDescent="0.2">
      <c r="A107" s="62"/>
      <c r="B107" s="62"/>
      <c r="C107" s="62"/>
      <c r="D107" s="62"/>
      <c r="E107" s="62"/>
      <c r="F107" s="62"/>
    </row>
    <row r="108" spans="1:6" x14ac:dyDescent="0.2">
      <c r="A108" s="62"/>
      <c r="B108" s="62"/>
      <c r="C108" s="62"/>
      <c r="D108" s="62"/>
      <c r="E108" s="62"/>
      <c r="F108" s="62"/>
    </row>
    <row r="109" spans="1:6" x14ac:dyDescent="0.2">
      <c r="A109" s="62"/>
      <c r="B109" s="62"/>
      <c r="C109" s="62"/>
      <c r="D109" s="62"/>
      <c r="E109" s="62"/>
      <c r="F109" s="62"/>
    </row>
    <row r="110" spans="1:6" x14ac:dyDescent="0.2">
      <c r="A110" s="62"/>
      <c r="B110" s="62"/>
      <c r="C110" s="62"/>
      <c r="D110" s="62"/>
      <c r="E110" s="62"/>
      <c r="F110" s="62"/>
    </row>
    <row r="111" spans="1:6" x14ac:dyDescent="0.2">
      <c r="A111" s="62"/>
      <c r="B111" s="62"/>
      <c r="C111" s="62"/>
      <c r="D111" s="62"/>
      <c r="E111" s="62"/>
      <c r="F111" s="62"/>
    </row>
    <row r="112" spans="1:6" x14ac:dyDescent="0.2">
      <c r="A112" s="62"/>
      <c r="B112" s="62"/>
      <c r="C112" s="62"/>
      <c r="D112" s="62"/>
      <c r="E112" s="62"/>
      <c r="F112" s="62"/>
    </row>
    <row r="113" spans="1:6" x14ac:dyDescent="0.2">
      <c r="A113" s="62"/>
      <c r="B113" s="62"/>
      <c r="C113" s="62"/>
      <c r="D113" s="62"/>
      <c r="E113" s="62"/>
      <c r="F113" s="62"/>
    </row>
    <row r="114" spans="1:6" x14ac:dyDescent="0.2">
      <c r="A114" s="62"/>
      <c r="B114" s="62"/>
      <c r="C114" s="62"/>
      <c r="D114" s="62"/>
      <c r="E114" s="62"/>
      <c r="F114" s="62"/>
    </row>
    <row r="115" spans="1:6" x14ac:dyDescent="0.2">
      <c r="A115" s="62"/>
      <c r="B115" s="62"/>
      <c r="C115" s="62"/>
      <c r="D115" s="62"/>
      <c r="E115" s="62"/>
      <c r="F115" s="62"/>
    </row>
    <row r="116" spans="1:6" x14ac:dyDescent="0.2">
      <c r="A116" s="62"/>
      <c r="B116" s="62"/>
      <c r="C116" s="62"/>
      <c r="D116" s="62"/>
      <c r="E116" s="62"/>
      <c r="F116" s="62"/>
    </row>
    <row r="117" spans="1:6" x14ac:dyDescent="0.2">
      <c r="A117" s="62"/>
      <c r="B117" s="62"/>
      <c r="C117" s="62"/>
      <c r="D117" s="62"/>
      <c r="E117" s="62"/>
      <c r="F117" s="62"/>
    </row>
    <row r="118" spans="1:6" x14ac:dyDescent="0.2">
      <c r="A118" s="62"/>
      <c r="B118" s="62"/>
      <c r="C118" s="62"/>
      <c r="D118" s="62"/>
      <c r="E118" s="62"/>
      <c r="F118" s="62"/>
    </row>
    <row r="119" spans="1:6" x14ac:dyDescent="0.2">
      <c r="A119" s="62"/>
      <c r="B119" s="62"/>
      <c r="C119" s="62"/>
      <c r="D119" s="62"/>
      <c r="E119" s="62"/>
      <c r="F119" s="62"/>
    </row>
    <row r="120" spans="1:6" x14ac:dyDescent="0.2">
      <c r="A120" s="62"/>
      <c r="B120" s="62"/>
      <c r="C120" s="62"/>
      <c r="D120" s="62"/>
      <c r="E120" s="62"/>
      <c r="F120" s="62"/>
    </row>
    <row r="121" spans="1:6" x14ac:dyDescent="0.2">
      <c r="A121" s="62"/>
      <c r="B121" s="62"/>
      <c r="C121" s="62"/>
      <c r="D121" s="62"/>
      <c r="E121" s="62"/>
      <c r="F121" s="62"/>
    </row>
    <row r="122" spans="1:6" x14ac:dyDescent="0.2">
      <c r="A122" s="62"/>
      <c r="B122" s="62"/>
      <c r="C122" s="62"/>
      <c r="D122" s="62"/>
      <c r="E122" s="62"/>
      <c r="F122" s="62"/>
    </row>
    <row r="123" spans="1:6" x14ac:dyDescent="0.2">
      <c r="A123" s="62"/>
      <c r="B123" s="62"/>
      <c r="C123" s="62"/>
      <c r="D123" s="62"/>
      <c r="E123" s="62"/>
      <c r="F123" s="62"/>
    </row>
    <row r="124" spans="1:6" x14ac:dyDescent="0.2">
      <c r="A124" s="62"/>
      <c r="B124" s="62"/>
      <c r="C124" s="62"/>
      <c r="D124" s="62"/>
      <c r="E124" s="62"/>
      <c r="F124" s="62"/>
    </row>
    <row r="125" spans="1:6" x14ac:dyDescent="0.2">
      <c r="A125" s="62"/>
      <c r="B125" s="62"/>
      <c r="C125" s="62"/>
      <c r="D125" s="62"/>
      <c r="E125" s="62"/>
      <c r="F125" s="62"/>
    </row>
    <row r="126" spans="1:6" x14ac:dyDescent="0.2">
      <c r="A126" s="62"/>
      <c r="B126" s="62"/>
      <c r="C126" s="62"/>
      <c r="D126" s="62"/>
      <c r="E126" s="62"/>
      <c r="F126" s="62"/>
    </row>
    <row r="127" spans="1:6" x14ac:dyDescent="0.2">
      <c r="A127" s="62"/>
      <c r="B127" s="62"/>
      <c r="C127" s="62"/>
      <c r="D127" s="62"/>
      <c r="E127" s="62"/>
      <c r="F127" s="62"/>
    </row>
    <row r="128" spans="1:6" x14ac:dyDescent="0.2">
      <c r="A128" s="62"/>
      <c r="B128" s="62"/>
      <c r="C128" s="62"/>
      <c r="D128" s="62"/>
      <c r="E128" s="62"/>
      <c r="F128" s="62"/>
    </row>
    <row r="129" spans="1:6" x14ac:dyDescent="0.2">
      <c r="A129" s="62"/>
      <c r="B129" s="62"/>
      <c r="C129" s="62"/>
      <c r="D129" s="62"/>
      <c r="E129" s="62"/>
      <c r="F129" s="62"/>
    </row>
    <row r="130" spans="1:6" x14ac:dyDescent="0.2">
      <c r="A130" s="62"/>
      <c r="B130" s="62"/>
      <c r="C130" s="62"/>
      <c r="D130" s="62"/>
      <c r="E130" s="62"/>
      <c r="F130" s="62"/>
    </row>
    <row r="131" spans="1:6" x14ac:dyDescent="0.2">
      <c r="A131" s="62"/>
      <c r="B131" s="62"/>
      <c r="C131" s="62"/>
      <c r="D131" s="62"/>
      <c r="E131" s="62"/>
      <c r="F131" s="62"/>
    </row>
    <row r="132" spans="1:6" x14ac:dyDescent="0.2">
      <c r="A132" s="62"/>
      <c r="B132" s="62"/>
      <c r="C132" s="62"/>
      <c r="D132" s="62"/>
      <c r="E132" s="62"/>
      <c r="F132" s="62"/>
    </row>
    <row r="133" spans="1:6" x14ac:dyDescent="0.2">
      <c r="A133" s="62"/>
      <c r="B133" s="62"/>
      <c r="C133" s="62"/>
      <c r="D133" s="62"/>
      <c r="E133" s="62"/>
      <c r="F133" s="62"/>
    </row>
    <row r="134" spans="1:6" x14ac:dyDescent="0.2">
      <c r="A134" s="62"/>
      <c r="B134" s="62"/>
      <c r="C134" s="62"/>
      <c r="D134" s="62"/>
      <c r="E134" s="62"/>
      <c r="F134" s="62"/>
    </row>
    <row r="135" spans="1:6" x14ac:dyDescent="0.2">
      <c r="A135" s="62"/>
      <c r="B135" s="62"/>
      <c r="C135" s="62"/>
      <c r="D135" s="62"/>
      <c r="E135" s="62"/>
      <c r="F135" s="62"/>
    </row>
    <row r="136" spans="1:6" x14ac:dyDescent="0.2">
      <c r="A136" s="62"/>
      <c r="B136" s="62"/>
      <c r="C136" s="62"/>
      <c r="D136" s="62"/>
      <c r="E136" s="62"/>
      <c r="F136" s="62"/>
    </row>
    <row r="137" spans="1:6" x14ac:dyDescent="0.2">
      <c r="A137" s="62"/>
      <c r="B137" s="62"/>
      <c r="C137" s="62"/>
      <c r="D137" s="62"/>
      <c r="E137" s="62"/>
      <c r="F137" s="62"/>
    </row>
    <row r="138" spans="1:6" x14ac:dyDescent="0.2">
      <c r="A138" s="62"/>
      <c r="B138" s="62"/>
      <c r="C138" s="62"/>
      <c r="D138" s="62"/>
      <c r="E138" s="62"/>
      <c r="F138" s="62"/>
    </row>
    <row r="139" spans="1:6" x14ac:dyDescent="0.2">
      <c r="A139" s="62"/>
      <c r="B139" s="62"/>
      <c r="C139" s="62"/>
      <c r="D139" s="62"/>
      <c r="E139" s="62"/>
      <c r="F139" s="62"/>
    </row>
    <row r="140" spans="1:6" x14ac:dyDescent="0.2">
      <c r="A140" s="62"/>
      <c r="B140" s="62"/>
      <c r="C140" s="62"/>
      <c r="D140" s="62"/>
      <c r="E140" s="62"/>
      <c r="F140" s="62"/>
    </row>
    <row r="141" spans="1:6" x14ac:dyDescent="0.2">
      <c r="A141" s="62"/>
      <c r="B141" s="62"/>
      <c r="C141" s="62"/>
      <c r="D141" s="62"/>
      <c r="E141" s="62"/>
      <c r="F141" s="62"/>
    </row>
    <row r="142" spans="1:6" x14ac:dyDescent="0.2">
      <c r="A142" s="62"/>
      <c r="B142" s="62"/>
      <c r="C142" s="62"/>
      <c r="D142" s="62"/>
      <c r="E142" s="62"/>
      <c r="F142" s="62"/>
    </row>
    <row r="143" spans="1:6" x14ac:dyDescent="0.2">
      <c r="A143" s="62"/>
      <c r="B143" s="62"/>
      <c r="C143" s="62"/>
      <c r="D143" s="62"/>
      <c r="E143" s="62"/>
      <c r="F143" s="62"/>
    </row>
    <row r="144" spans="1:6" x14ac:dyDescent="0.2">
      <c r="A144" s="62"/>
      <c r="B144" s="62"/>
      <c r="C144" s="62"/>
      <c r="D144" s="62"/>
      <c r="E144" s="62"/>
      <c r="F144" s="62"/>
    </row>
    <row r="145" spans="1:6" x14ac:dyDescent="0.2">
      <c r="A145" s="62"/>
      <c r="B145" s="62"/>
      <c r="C145" s="62"/>
      <c r="D145" s="62"/>
      <c r="E145" s="62"/>
      <c r="F145" s="62"/>
    </row>
    <row r="146" spans="1:6" x14ac:dyDescent="0.2">
      <c r="A146" s="62"/>
      <c r="B146" s="62"/>
      <c r="C146" s="62"/>
      <c r="D146" s="62"/>
      <c r="E146" s="62"/>
      <c r="F146" s="62"/>
    </row>
    <row r="147" spans="1:6" x14ac:dyDescent="0.2">
      <c r="A147" s="62"/>
      <c r="B147" s="62"/>
      <c r="C147" s="62"/>
      <c r="D147" s="62"/>
      <c r="E147" s="62"/>
      <c r="F147" s="62"/>
    </row>
    <row r="148" spans="1:6" x14ac:dyDescent="0.2">
      <c r="A148" s="62"/>
      <c r="B148" s="62"/>
      <c r="C148" s="62"/>
      <c r="D148" s="62"/>
      <c r="E148" s="62"/>
      <c r="F148" s="62"/>
    </row>
    <row r="149" spans="1:6" x14ac:dyDescent="0.2">
      <c r="A149" s="62"/>
      <c r="B149" s="62"/>
      <c r="C149" s="62"/>
      <c r="D149" s="62"/>
      <c r="E149" s="62"/>
      <c r="F149" s="62"/>
    </row>
    <row r="150" spans="1:6" x14ac:dyDescent="0.2">
      <c r="A150" s="62"/>
      <c r="B150" s="62"/>
      <c r="C150" s="62"/>
      <c r="D150" s="62"/>
      <c r="E150" s="62"/>
      <c r="F150" s="62"/>
    </row>
    <row r="151" spans="1:6" x14ac:dyDescent="0.2">
      <c r="A151" s="62"/>
      <c r="B151" s="62"/>
      <c r="C151" s="62"/>
      <c r="D151" s="62"/>
      <c r="E151" s="62"/>
      <c r="F151" s="62"/>
    </row>
    <row r="152" spans="1:6" x14ac:dyDescent="0.2">
      <c r="A152" s="62"/>
      <c r="B152" s="62"/>
      <c r="C152" s="62"/>
      <c r="D152" s="62"/>
      <c r="E152" s="62"/>
      <c r="F152" s="62"/>
    </row>
    <row r="153" spans="1:6" x14ac:dyDescent="0.2">
      <c r="A153" s="62"/>
      <c r="B153" s="62"/>
      <c r="C153" s="62"/>
      <c r="D153" s="62"/>
      <c r="E153" s="62"/>
      <c r="F153" s="62"/>
    </row>
    <row r="154" spans="1:6" x14ac:dyDescent="0.2">
      <c r="A154" s="62"/>
      <c r="B154" s="62"/>
      <c r="C154" s="62"/>
      <c r="D154" s="62"/>
      <c r="E154" s="62"/>
      <c r="F154" s="62"/>
    </row>
    <row r="155" spans="1:6" x14ac:dyDescent="0.2">
      <c r="A155" s="62"/>
      <c r="B155" s="62"/>
      <c r="C155" s="62"/>
      <c r="D155" s="62"/>
      <c r="E155" s="62"/>
      <c r="F155" s="62"/>
    </row>
    <row r="156" spans="1:6" x14ac:dyDescent="0.2">
      <c r="A156" s="62"/>
      <c r="B156" s="62"/>
      <c r="C156" s="62"/>
      <c r="D156" s="62"/>
      <c r="E156" s="62"/>
      <c r="F156" s="62"/>
    </row>
    <row r="157" spans="1:6" x14ac:dyDescent="0.2">
      <c r="A157" s="62"/>
      <c r="B157" s="62"/>
      <c r="C157" s="62"/>
      <c r="D157" s="62"/>
      <c r="E157" s="62"/>
      <c r="F157" s="62"/>
    </row>
    <row r="158" spans="1:6" x14ac:dyDescent="0.2">
      <c r="A158" s="62"/>
      <c r="B158" s="62"/>
      <c r="C158" s="62"/>
      <c r="D158" s="62"/>
      <c r="E158" s="62"/>
      <c r="F158" s="62"/>
    </row>
    <row r="159" spans="1:6" x14ac:dyDescent="0.2">
      <c r="A159" s="62"/>
      <c r="B159" s="62"/>
      <c r="C159" s="62"/>
      <c r="D159" s="62"/>
      <c r="E159" s="62"/>
      <c r="F159" s="62"/>
    </row>
    <row r="160" spans="1:6" x14ac:dyDescent="0.2">
      <c r="A160" s="62"/>
      <c r="B160" s="62"/>
      <c r="C160" s="62"/>
      <c r="D160" s="62"/>
      <c r="E160" s="62"/>
      <c r="F160" s="62"/>
    </row>
    <row r="161" spans="1:6" x14ac:dyDescent="0.2">
      <c r="A161" s="62"/>
      <c r="B161" s="62"/>
      <c r="C161" s="62"/>
      <c r="D161" s="62"/>
      <c r="E161" s="62"/>
      <c r="F161" s="62"/>
    </row>
    <row r="162" spans="1:6" x14ac:dyDescent="0.2">
      <c r="A162" s="62"/>
      <c r="B162" s="62"/>
      <c r="C162" s="62"/>
      <c r="D162" s="62"/>
      <c r="E162" s="62"/>
      <c r="F162" s="62"/>
    </row>
    <row r="163" spans="1:6" x14ac:dyDescent="0.2">
      <c r="A163" s="62"/>
      <c r="B163" s="62"/>
      <c r="C163" s="62"/>
      <c r="D163" s="62"/>
      <c r="E163" s="62"/>
      <c r="F163" s="62"/>
    </row>
    <row r="164" spans="1:6" x14ac:dyDescent="0.2">
      <c r="A164" s="62"/>
      <c r="B164" s="62"/>
      <c r="C164" s="62"/>
      <c r="D164" s="62"/>
      <c r="E164" s="62"/>
      <c r="F164" s="62"/>
    </row>
    <row r="165" spans="1:6" x14ac:dyDescent="0.2">
      <c r="A165" s="62"/>
      <c r="B165" s="62"/>
      <c r="C165" s="62"/>
      <c r="D165" s="62"/>
      <c r="E165" s="62"/>
      <c r="F165" s="62"/>
    </row>
    <row r="166" spans="1:6" x14ac:dyDescent="0.2">
      <c r="A166" s="62"/>
      <c r="B166" s="62"/>
      <c r="C166" s="62"/>
      <c r="D166" s="62"/>
      <c r="E166" s="62"/>
      <c r="F166" s="62"/>
    </row>
    <row r="167" spans="1:6" x14ac:dyDescent="0.2">
      <c r="A167" s="62"/>
      <c r="B167" s="62"/>
      <c r="C167" s="62"/>
      <c r="D167" s="62"/>
      <c r="E167" s="62"/>
      <c r="F167" s="62"/>
    </row>
    <row r="168" spans="1:6" x14ac:dyDescent="0.2">
      <c r="A168" s="62"/>
      <c r="B168" s="62"/>
      <c r="C168" s="62"/>
      <c r="D168" s="62"/>
      <c r="E168" s="62"/>
      <c r="F168" s="62"/>
    </row>
    <row r="169" spans="1:6" x14ac:dyDescent="0.2">
      <c r="A169" s="62"/>
      <c r="B169" s="62"/>
      <c r="C169" s="62"/>
      <c r="D169" s="62"/>
      <c r="E169" s="62"/>
      <c r="F169" s="62"/>
    </row>
    <row r="170" spans="1:6" x14ac:dyDescent="0.2">
      <c r="A170" s="62"/>
      <c r="B170" s="62"/>
      <c r="C170" s="62"/>
      <c r="D170" s="62"/>
      <c r="E170" s="62"/>
      <c r="F170" s="62"/>
    </row>
    <row r="171" spans="1:6" x14ac:dyDescent="0.2">
      <c r="A171" s="62"/>
      <c r="B171" s="62"/>
      <c r="C171" s="62"/>
      <c r="D171" s="62"/>
      <c r="E171" s="62"/>
      <c r="F171" s="62"/>
    </row>
    <row r="172" spans="1:6" x14ac:dyDescent="0.2">
      <c r="A172" s="62"/>
      <c r="B172" s="62"/>
      <c r="C172" s="62"/>
      <c r="D172" s="62"/>
      <c r="E172" s="62"/>
      <c r="F172" s="62"/>
    </row>
    <row r="173" spans="1:6" x14ac:dyDescent="0.2">
      <c r="A173" s="62"/>
      <c r="B173" s="62"/>
      <c r="C173" s="62"/>
      <c r="D173" s="62"/>
      <c r="E173" s="62"/>
      <c r="F173" s="62"/>
    </row>
    <row r="174" spans="1:6" x14ac:dyDescent="0.2">
      <c r="A174" s="62"/>
      <c r="B174" s="62"/>
      <c r="C174" s="62"/>
      <c r="D174" s="62"/>
      <c r="E174" s="62"/>
      <c r="F174" s="62"/>
    </row>
    <row r="175" spans="1:6" x14ac:dyDescent="0.2">
      <c r="A175" s="62"/>
      <c r="B175" s="62"/>
      <c r="C175" s="62"/>
      <c r="D175" s="62"/>
      <c r="E175" s="62"/>
      <c r="F175" s="62"/>
    </row>
    <row r="176" spans="1:6" x14ac:dyDescent="0.2">
      <c r="A176" s="62"/>
      <c r="B176" s="62"/>
      <c r="C176" s="62"/>
      <c r="D176" s="62"/>
      <c r="E176" s="62"/>
      <c r="F176" s="62"/>
    </row>
    <row r="177" spans="1:6" x14ac:dyDescent="0.2">
      <c r="A177" s="62"/>
      <c r="B177" s="62"/>
      <c r="C177" s="62"/>
      <c r="D177" s="62"/>
      <c r="E177" s="62"/>
      <c r="F177" s="62"/>
    </row>
    <row r="178" spans="1:6" x14ac:dyDescent="0.2">
      <c r="A178" s="62"/>
      <c r="B178" s="62"/>
      <c r="C178" s="62"/>
      <c r="D178" s="62"/>
      <c r="E178" s="62"/>
      <c r="F178" s="62"/>
    </row>
    <row r="179" spans="1:6" x14ac:dyDescent="0.2">
      <c r="A179" s="62"/>
      <c r="B179" s="62"/>
      <c r="C179" s="62"/>
      <c r="D179" s="62"/>
      <c r="E179" s="62"/>
      <c r="F179" s="62"/>
    </row>
    <row r="180" spans="1:6" x14ac:dyDescent="0.2">
      <c r="A180" s="62"/>
      <c r="B180" s="62"/>
      <c r="C180" s="62"/>
      <c r="D180" s="62"/>
      <c r="E180" s="62"/>
      <c r="F180" s="62"/>
    </row>
    <row r="181" spans="1:6" x14ac:dyDescent="0.2">
      <c r="A181" s="62"/>
      <c r="B181" s="62"/>
      <c r="C181" s="62"/>
      <c r="D181" s="62"/>
      <c r="E181" s="62"/>
      <c r="F181" s="62"/>
    </row>
    <row r="182" spans="1:6" x14ac:dyDescent="0.2">
      <c r="A182" s="62"/>
      <c r="B182" s="62"/>
      <c r="C182" s="62"/>
      <c r="D182" s="62"/>
      <c r="E182" s="62"/>
      <c r="F182" s="62"/>
    </row>
    <row r="183" spans="1:6" x14ac:dyDescent="0.2">
      <c r="A183" s="62"/>
      <c r="B183" s="62"/>
      <c r="C183" s="62"/>
      <c r="D183" s="62"/>
      <c r="E183" s="62"/>
      <c r="F183" s="62"/>
    </row>
    <row r="184" spans="1:6" x14ac:dyDescent="0.2">
      <c r="A184" s="62"/>
      <c r="B184" s="62"/>
      <c r="C184" s="62"/>
      <c r="D184" s="62"/>
      <c r="E184" s="62"/>
      <c r="F184" s="62"/>
    </row>
    <row r="185" spans="1:6" x14ac:dyDescent="0.2">
      <c r="A185" s="62"/>
      <c r="B185" s="62"/>
      <c r="C185" s="62"/>
      <c r="D185" s="62"/>
      <c r="E185" s="62"/>
      <c r="F185" s="62"/>
    </row>
    <row r="186" spans="1:6" x14ac:dyDescent="0.2">
      <c r="A186" s="62"/>
      <c r="B186" s="62"/>
      <c r="C186" s="62"/>
      <c r="D186" s="62"/>
      <c r="E186" s="62"/>
      <c r="F186" s="62"/>
    </row>
    <row r="187" spans="1:6" x14ac:dyDescent="0.2">
      <c r="A187" s="62"/>
      <c r="B187" s="62"/>
      <c r="C187" s="62"/>
      <c r="D187" s="62"/>
      <c r="E187" s="62"/>
      <c r="F187" s="62"/>
    </row>
    <row r="188" spans="1:6" x14ac:dyDescent="0.2">
      <c r="A188" s="62"/>
      <c r="B188" s="62"/>
      <c r="C188" s="62"/>
      <c r="D188" s="62"/>
      <c r="E188" s="62"/>
      <c r="F188" s="62"/>
    </row>
    <row r="189" spans="1:6" x14ac:dyDescent="0.2">
      <c r="A189" s="62"/>
      <c r="B189" s="62"/>
      <c r="C189" s="62"/>
      <c r="D189" s="62"/>
      <c r="E189" s="62"/>
      <c r="F189" s="62"/>
    </row>
    <row r="190" spans="1:6" x14ac:dyDescent="0.2">
      <c r="A190" s="62"/>
      <c r="B190" s="62"/>
      <c r="C190" s="62"/>
      <c r="D190" s="62"/>
      <c r="E190" s="62"/>
      <c r="F190" s="62"/>
    </row>
    <row r="191" spans="1:6" x14ac:dyDescent="0.2">
      <c r="A191" s="62"/>
      <c r="B191" s="62"/>
      <c r="C191" s="62"/>
      <c r="D191" s="62"/>
      <c r="E191" s="62"/>
      <c r="F191" s="62"/>
    </row>
    <row r="192" spans="1:6" x14ac:dyDescent="0.2">
      <c r="A192" s="62"/>
      <c r="B192" s="62"/>
      <c r="C192" s="62"/>
      <c r="D192" s="62"/>
      <c r="E192" s="62"/>
      <c r="F192" s="62"/>
    </row>
    <row r="193" spans="1:6" x14ac:dyDescent="0.2">
      <c r="A193" s="62"/>
      <c r="B193" s="62"/>
      <c r="C193" s="62"/>
      <c r="D193" s="62"/>
      <c r="E193" s="62"/>
      <c r="F193" s="62"/>
    </row>
    <row r="194" spans="1:6" x14ac:dyDescent="0.2">
      <c r="A194" s="62"/>
      <c r="B194" s="62"/>
      <c r="C194" s="62"/>
      <c r="D194" s="62"/>
      <c r="E194" s="62"/>
      <c r="F194" s="62"/>
    </row>
    <row r="195" spans="1:6" x14ac:dyDescent="0.2">
      <c r="A195" s="62"/>
      <c r="B195" s="62"/>
      <c r="C195" s="62"/>
      <c r="D195" s="62"/>
      <c r="E195" s="62"/>
      <c r="F195" s="62"/>
    </row>
    <row r="196" spans="1:6" x14ac:dyDescent="0.2">
      <c r="A196" s="62"/>
      <c r="B196" s="62"/>
      <c r="C196" s="62"/>
      <c r="D196" s="62"/>
      <c r="E196" s="62"/>
      <c r="F196" s="62"/>
    </row>
    <row r="197" spans="1:6" x14ac:dyDescent="0.2">
      <c r="A197" s="62"/>
      <c r="B197" s="62"/>
      <c r="C197" s="62"/>
      <c r="D197" s="62"/>
      <c r="E197" s="62"/>
      <c r="F197" s="62"/>
    </row>
    <row r="198" spans="1:6" x14ac:dyDescent="0.2">
      <c r="A198" s="62"/>
      <c r="B198" s="62"/>
      <c r="C198" s="62"/>
      <c r="D198" s="62"/>
      <c r="E198" s="62"/>
      <c r="F198" s="62"/>
    </row>
    <row r="199" spans="1:6" x14ac:dyDescent="0.2">
      <c r="A199" s="62"/>
      <c r="B199" s="62"/>
      <c r="C199" s="62"/>
      <c r="D199" s="62"/>
      <c r="E199" s="62"/>
      <c r="F199" s="62"/>
    </row>
    <row r="200" spans="1:6" x14ac:dyDescent="0.2">
      <c r="A200" s="62"/>
      <c r="B200" s="62"/>
      <c r="C200" s="62"/>
      <c r="D200" s="62"/>
      <c r="E200" s="62"/>
      <c r="F200" s="62"/>
    </row>
    <row r="201" spans="1:6" x14ac:dyDescent="0.2">
      <c r="A201" s="62"/>
      <c r="B201" s="62"/>
      <c r="C201" s="62"/>
      <c r="D201" s="62"/>
      <c r="E201" s="62"/>
      <c r="F201" s="62"/>
    </row>
    <row r="202" spans="1:6" x14ac:dyDescent="0.2">
      <c r="A202" s="62"/>
      <c r="B202" s="62"/>
      <c r="C202" s="62"/>
      <c r="D202" s="62"/>
      <c r="E202" s="62"/>
      <c r="F202" s="62"/>
    </row>
    <row r="203" spans="1:6" x14ac:dyDescent="0.2">
      <c r="A203" s="62"/>
      <c r="B203" s="62"/>
      <c r="C203" s="62"/>
      <c r="D203" s="62"/>
      <c r="E203" s="62"/>
      <c r="F203" s="62"/>
    </row>
    <row r="204" spans="1:6" x14ac:dyDescent="0.2">
      <c r="A204" s="62"/>
      <c r="B204" s="62"/>
      <c r="C204" s="62"/>
      <c r="D204" s="62"/>
      <c r="E204" s="62"/>
      <c r="F204" s="62"/>
    </row>
    <row r="205" spans="1:6" x14ac:dyDescent="0.2">
      <c r="A205" s="62"/>
      <c r="B205" s="62"/>
      <c r="C205" s="62"/>
      <c r="D205" s="62"/>
      <c r="E205" s="62"/>
      <c r="F205" s="62"/>
    </row>
    <row r="206" spans="1:6" x14ac:dyDescent="0.2">
      <c r="A206" s="62"/>
      <c r="B206" s="62"/>
      <c r="C206" s="62"/>
      <c r="D206" s="62"/>
      <c r="E206" s="62"/>
      <c r="F206" s="62"/>
    </row>
    <row r="207" spans="1:6" x14ac:dyDescent="0.2">
      <c r="A207" s="62"/>
      <c r="B207" s="62"/>
      <c r="C207" s="62"/>
      <c r="D207" s="62"/>
      <c r="E207" s="62"/>
      <c r="F207" s="62"/>
    </row>
    <row r="208" spans="1:6" x14ac:dyDescent="0.2">
      <c r="A208" s="62"/>
      <c r="B208" s="62"/>
      <c r="C208" s="62"/>
      <c r="D208" s="62"/>
      <c r="E208" s="62"/>
      <c r="F208" s="62"/>
    </row>
    <row r="209" spans="1:6" x14ac:dyDescent="0.2">
      <c r="A209" s="62"/>
      <c r="B209" s="62"/>
      <c r="C209" s="62"/>
      <c r="D209" s="62"/>
      <c r="E209" s="62"/>
      <c r="F209" s="62"/>
    </row>
    <row r="210" spans="1:6" x14ac:dyDescent="0.2">
      <c r="A210" s="62"/>
      <c r="B210" s="62"/>
      <c r="C210" s="62"/>
      <c r="D210" s="62"/>
      <c r="E210" s="62"/>
      <c r="F210" s="62"/>
    </row>
    <row r="211" spans="1:6" x14ac:dyDescent="0.2">
      <c r="A211" s="62"/>
      <c r="B211" s="62"/>
      <c r="C211" s="62"/>
      <c r="D211" s="62"/>
      <c r="E211" s="62"/>
      <c r="F211" s="62"/>
    </row>
    <row r="212" spans="1:6" x14ac:dyDescent="0.2">
      <c r="A212" s="62"/>
      <c r="B212" s="62"/>
      <c r="C212" s="62"/>
      <c r="D212" s="62"/>
      <c r="E212" s="62"/>
      <c r="F212" s="62"/>
    </row>
    <row r="213" spans="1:6" x14ac:dyDescent="0.2">
      <c r="A213" s="62"/>
      <c r="B213" s="62"/>
      <c r="C213" s="62"/>
      <c r="D213" s="62"/>
      <c r="E213" s="62"/>
      <c r="F213" s="62"/>
    </row>
    <row r="214" spans="1:6" x14ac:dyDescent="0.2">
      <c r="A214" s="62"/>
      <c r="B214" s="62"/>
      <c r="C214" s="62"/>
      <c r="D214" s="62"/>
      <c r="E214" s="62"/>
      <c r="F214" s="62"/>
    </row>
    <row r="215" spans="1:6" x14ac:dyDescent="0.2">
      <c r="A215" s="62"/>
      <c r="B215" s="62"/>
      <c r="C215" s="62"/>
      <c r="D215" s="62"/>
      <c r="E215" s="62"/>
      <c r="F215" s="62"/>
    </row>
    <row r="216" spans="1:6" x14ac:dyDescent="0.2">
      <c r="A216" s="62"/>
      <c r="B216" s="62"/>
      <c r="C216" s="62"/>
      <c r="D216" s="62"/>
      <c r="E216" s="62"/>
      <c r="F216" s="62"/>
    </row>
    <row r="217" spans="1:6" x14ac:dyDescent="0.2">
      <c r="A217" s="62"/>
      <c r="B217" s="62"/>
      <c r="C217" s="62"/>
      <c r="D217" s="62"/>
      <c r="E217" s="62"/>
      <c r="F217" s="62"/>
    </row>
    <row r="218" spans="1:6" x14ac:dyDescent="0.2">
      <c r="A218" s="62"/>
      <c r="B218" s="62"/>
      <c r="C218" s="62"/>
      <c r="D218" s="62"/>
      <c r="E218" s="62"/>
      <c r="F218" s="62"/>
    </row>
    <row r="219" spans="1:6" x14ac:dyDescent="0.2">
      <c r="A219" s="62"/>
      <c r="B219" s="62"/>
      <c r="C219" s="62"/>
      <c r="D219" s="62"/>
      <c r="E219" s="62"/>
      <c r="F219" s="62"/>
    </row>
    <row r="220" spans="1:6" x14ac:dyDescent="0.2">
      <c r="A220" s="62"/>
      <c r="B220" s="62"/>
      <c r="C220" s="62"/>
      <c r="D220" s="62"/>
      <c r="E220" s="62"/>
      <c r="F220" s="62"/>
    </row>
    <row r="221" spans="1:6" x14ac:dyDescent="0.2">
      <c r="A221" s="62"/>
      <c r="B221" s="62"/>
      <c r="C221" s="62"/>
      <c r="D221" s="62"/>
      <c r="E221" s="62"/>
      <c r="F221" s="62"/>
    </row>
    <row r="222" spans="1:6" x14ac:dyDescent="0.2">
      <c r="A222" s="62"/>
      <c r="B222" s="62"/>
      <c r="C222" s="62"/>
      <c r="D222" s="62"/>
      <c r="E222" s="62"/>
      <c r="F222" s="62"/>
    </row>
    <row r="223" spans="1:6" x14ac:dyDescent="0.2">
      <c r="A223" s="62"/>
      <c r="B223" s="62"/>
      <c r="C223" s="62"/>
      <c r="D223" s="62"/>
      <c r="E223" s="62"/>
      <c r="F223" s="62"/>
    </row>
    <row r="224" spans="1:6" x14ac:dyDescent="0.2">
      <c r="A224" s="62"/>
      <c r="B224" s="62"/>
      <c r="C224" s="62"/>
      <c r="D224" s="62"/>
      <c r="E224" s="62"/>
      <c r="F224" s="62"/>
    </row>
    <row r="225" spans="1:6" x14ac:dyDescent="0.2">
      <c r="A225" s="62"/>
      <c r="B225" s="62"/>
      <c r="C225" s="62"/>
      <c r="D225" s="62"/>
      <c r="E225" s="62"/>
      <c r="F225" s="62"/>
    </row>
    <row r="226" spans="1:6" x14ac:dyDescent="0.2">
      <c r="A226" s="62"/>
      <c r="B226" s="62"/>
      <c r="C226" s="62"/>
      <c r="D226" s="62"/>
      <c r="E226" s="62"/>
      <c r="F226" s="62"/>
    </row>
    <row r="227" spans="1:6" x14ac:dyDescent="0.2">
      <c r="A227" s="62"/>
      <c r="B227" s="62"/>
      <c r="C227" s="62"/>
      <c r="D227" s="62"/>
      <c r="E227" s="62"/>
      <c r="F227" s="62"/>
    </row>
    <row r="228" spans="1:6" x14ac:dyDescent="0.2">
      <c r="A228" s="62"/>
      <c r="B228" s="62"/>
      <c r="C228" s="62"/>
      <c r="D228" s="62"/>
      <c r="E228" s="62"/>
      <c r="F228" s="62"/>
    </row>
    <row r="229" spans="1:6" x14ac:dyDescent="0.2">
      <c r="A229" s="62"/>
      <c r="B229" s="62"/>
      <c r="C229" s="62"/>
      <c r="D229" s="62"/>
      <c r="E229" s="62"/>
      <c r="F229" s="62"/>
    </row>
    <row r="230" spans="1:6" x14ac:dyDescent="0.2">
      <c r="A230" s="62"/>
      <c r="B230" s="62"/>
      <c r="C230" s="62"/>
      <c r="D230" s="62"/>
      <c r="E230" s="62"/>
      <c r="F230" s="62"/>
    </row>
    <row r="231" spans="1:6" x14ac:dyDescent="0.2">
      <c r="A231" s="62"/>
      <c r="B231" s="62"/>
      <c r="C231" s="62"/>
      <c r="D231" s="62"/>
      <c r="E231" s="62"/>
      <c r="F231" s="62"/>
    </row>
    <row r="232" spans="1:6" x14ac:dyDescent="0.2">
      <c r="A232" s="62"/>
      <c r="B232" s="62"/>
      <c r="C232" s="62"/>
      <c r="D232" s="62"/>
      <c r="E232" s="62"/>
      <c r="F232" s="62"/>
    </row>
    <row r="233" spans="1:6" x14ac:dyDescent="0.2">
      <c r="A233" s="62"/>
      <c r="B233" s="62"/>
      <c r="C233" s="62"/>
      <c r="D233" s="62"/>
      <c r="E233" s="62"/>
      <c r="F233" s="62"/>
    </row>
    <row r="234" spans="1:6" x14ac:dyDescent="0.2">
      <c r="A234" s="62"/>
      <c r="B234" s="62"/>
      <c r="C234" s="62"/>
      <c r="D234" s="62"/>
      <c r="E234" s="62"/>
      <c r="F234" s="62"/>
    </row>
    <row r="235" spans="1:6" x14ac:dyDescent="0.2">
      <c r="A235" s="62"/>
      <c r="B235" s="62"/>
      <c r="C235" s="62"/>
      <c r="D235" s="62"/>
      <c r="E235" s="62"/>
      <c r="F235" s="62"/>
    </row>
    <row r="236" spans="1:6" x14ac:dyDescent="0.2">
      <c r="A236" s="62"/>
      <c r="B236" s="62"/>
      <c r="C236" s="62"/>
      <c r="D236" s="62"/>
      <c r="E236" s="62"/>
      <c r="F236" s="62"/>
    </row>
    <row r="237" spans="1:6" x14ac:dyDescent="0.2">
      <c r="A237" s="62"/>
      <c r="B237" s="62"/>
      <c r="C237" s="62"/>
      <c r="D237" s="62"/>
      <c r="E237" s="62"/>
      <c r="F237" s="62"/>
    </row>
    <row r="238" spans="1:6" x14ac:dyDescent="0.2">
      <c r="A238" s="62"/>
      <c r="B238" s="62"/>
      <c r="C238" s="62"/>
      <c r="D238" s="62"/>
      <c r="E238" s="62"/>
      <c r="F238" s="62"/>
    </row>
    <row r="239" spans="1:6" x14ac:dyDescent="0.2">
      <c r="A239" s="62"/>
      <c r="B239" s="62"/>
      <c r="C239" s="62"/>
      <c r="D239" s="62"/>
      <c r="E239" s="62"/>
      <c r="F239" s="62"/>
    </row>
    <row r="240" spans="1:6" x14ac:dyDescent="0.2">
      <c r="A240" s="62"/>
      <c r="B240" s="62"/>
      <c r="C240" s="62"/>
      <c r="D240" s="62"/>
      <c r="E240" s="62"/>
      <c r="F240" s="62"/>
    </row>
    <row r="241" spans="1:6" x14ac:dyDescent="0.2">
      <c r="A241" s="62"/>
      <c r="B241" s="62"/>
      <c r="C241" s="62"/>
      <c r="D241" s="62"/>
      <c r="E241" s="62"/>
      <c r="F241" s="62"/>
    </row>
    <row r="242" spans="1:6" x14ac:dyDescent="0.2">
      <c r="A242" s="62"/>
      <c r="B242" s="62"/>
      <c r="C242" s="62"/>
      <c r="D242" s="62"/>
      <c r="E242" s="62"/>
      <c r="F242" s="62"/>
    </row>
    <row r="243" spans="1:6" x14ac:dyDescent="0.2">
      <c r="A243" s="62"/>
      <c r="B243" s="62"/>
      <c r="C243" s="62"/>
      <c r="D243" s="62"/>
      <c r="E243" s="62"/>
      <c r="F243" s="62"/>
    </row>
    <row r="244" spans="1:6" x14ac:dyDescent="0.2">
      <c r="A244" s="62"/>
      <c r="B244" s="62"/>
      <c r="C244" s="62"/>
      <c r="D244" s="62"/>
      <c r="E244" s="62"/>
      <c r="F244" s="62"/>
    </row>
    <row r="245" spans="1:6" x14ac:dyDescent="0.2">
      <c r="A245" s="62"/>
      <c r="B245" s="62"/>
      <c r="C245" s="62"/>
      <c r="D245" s="62"/>
      <c r="E245" s="62"/>
      <c r="F245" s="62"/>
    </row>
    <row r="246" spans="1:6" x14ac:dyDescent="0.2">
      <c r="A246" s="62"/>
      <c r="B246" s="62"/>
      <c r="C246" s="62"/>
      <c r="D246" s="62"/>
      <c r="E246" s="62"/>
      <c r="F246" s="62"/>
    </row>
    <row r="247" spans="1:6" x14ac:dyDescent="0.2">
      <c r="A247" s="62"/>
      <c r="B247" s="62"/>
      <c r="C247" s="62"/>
      <c r="D247" s="62"/>
      <c r="E247" s="62"/>
      <c r="F247" s="62"/>
    </row>
    <row r="248" spans="1:6" x14ac:dyDescent="0.2">
      <c r="A248" s="62"/>
      <c r="B248" s="62"/>
      <c r="C248" s="62"/>
      <c r="D248" s="62"/>
      <c r="E248" s="62"/>
      <c r="F248" s="62"/>
    </row>
    <row r="249" spans="1:6" x14ac:dyDescent="0.2">
      <c r="A249" s="62"/>
      <c r="B249" s="62"/>
      <c r="C249" s="62"/>
      <c r="D249" s="62"/>
      <c r="E249" s="62"/>
      <c r="F249" s="62"/>
    </row>
    <row r="250" spans="1:6" x14ac:dyDescent="0.2">
      <c r="A250" s="62"/>
      <c r="B250" s="62"/>
      <c r="C250" s="62"/>
      <c r="D250" s="62"/>
      <c r="E250" s="62"/>
      <c r="F250" s="62"/>
    </row>
    <row r="251" spans="1:6" x14ac:dyDescent="0.2">
      <c r="A251" s="62"/>
      <c r="B251" s="62"/>
      <c r="C251" s="62"/>
      <c r="D251" s="62"/>
      <c r="E251" s="62"/>
      <c r="F251" s="62"/>
    </row>
    <row r="252" spans="1:6" x14ac:dyDescent="0.2">
      <c r="A252" s="62"/>
      <c r="B252" s="62"/>
      <c r="C252" s="62"/>
      <c r="D252" s="62"/>
      <c r="E252" s="62"/>
      <c r="F252" s="62"/>
    </row>
    <row r="253" spans="1:6" x14ac:dyDescent="0.2">
      <c r="A253" s="62"/>
      <c r="B253" s="62"/>
      <c r="C253" s="62"/>
      <c r="D253" s="62"/>
      <c r="E253" s="62"/>
      <c r="F253" s="62"/>
    </row>
    <row r="254" spans="1:6" x14ac:dyDescent="0.2">
      <c r="A254" s="62"/>
      <c r="B254" s="62"/>
      <c r="C254" s="62"/>
      <c r="D254" s="62"/>
      <c r="E254" s="62"/>
      <c r="F254" s="62"/>
    </row>
    <row r="255" spans="1:6" x14ac:dyDescent="0.2">
      <c r="A255" s="62"/>
      <c r="B255" s="62"/>
      <c r="C255" s="62"/>
      <c r="D255" s="62"/>
      <c r="E255" s="62"/>
      <c r="F255" s="62"/>
    </row>
    <row r="256" spans="1:6" x14ac:dyDescent="0.2">
      <c r="A256" s="62"/>
      <c r="B256" s="62"/>
      <c r="C256" s="62"/>
      <c r="D256" s="62"/>
      <c r="E256" s="62"/>
      <c r="F256" s="62"/>
    </row>
    <row r="257" spans="1:6" x14ac:dyDescent="0.2">
      <c r="A257" s="62"/>
      <c r="B257" s="62"/>
      <c r="C257" s="62"/>
      <c r="D257" s="62"/>
      <c r="E257" s="62"/>
      <c r="F257" s="62"/>
    </row>
    <row r="258" spans="1:6" x14ac:dyDescent="0.2">
      <c r="A258" s="62"/>
      <c r="B258" s="62"/>
      <c r="C258" s="62"/>
      <c r="D258" s="62"/>
      <c r="E258" s="62"/>
      <c r="F258" s="62"/>
    </row>
    <row r="259" spans="1:6" x14ac:dyDescent="0.2">
      <c r="A259" s="62"/>
      <c r="B259" s="62"/>
      <c r="C259" s="62"/>
      <c r="D259" s="62"/>
      <c r="E259" s="62"/>
      <c r="F259" s="62"/>
    </row>
    <row r="260" spans="1:6" x14ac:dyDescent="0.2">
      <c r="A260" s="62"/>
      <c r="B260" s="62"/>
      <c r="C260" s="62"/>
      <c r="D260" s="62"/>
      <c r="E260" s="62"/>
      <c r="F260" s="62"/>
    </row>
    <row r="261" spans="1:6" x14ac:dyDescent="0.2">
      <c r="A261" s="62"/>
      <c r="B261" s="62"/>
      <c r="C261" s="62"/>
      <c r="D261" s="62"/>
      <c r="E261" s="62"/>
      <c r="F261" s="62"/>
    </row>
    <row r="262" spans="1:6" x14ac:dyDescent="0.2">
      <c r="A262" s="62"/>
      <c r="B262" s="62"/>
      <c r="C262" s="62"/>
      <c r="D262" s="62"/>
      <c r="E262" s="62"/>
      <c r="F262" s="62"/>
    </row>
    <row r="263" spans="1:6" x14ac:dyDescent="0.2">
      <c r="A263" s="62"/>
      <c r="B263" s="62"/>
      <c r="C263" s="62"/>
      <c r="D263" s="62"/>
      <c r="E263" s="62"/>
      <c r="F263" s="62"/>
    </row>
    <row r="264" spans="1:6" x14ac:dyDescent="0.2">
      <c r="A264" s="62"/>
      <c r="B264" s="62"/>
      <c r="C264" s="62"/>
      <c r="D264" s="62"/>
      <c r="E264" s="62"/>
      <c r="F264" s="62"/>
    </row>
    <row r="265" spans="1:6" x14ac:dyDescent="0.2">
      <c r="A265" s="62"/>
      <c r="B265" s="62"/>
      <c r="C265" s="62"/>
      <c r="D265" s="62"/>
      <c r="E265" s="62"/>
      <c r="F265" s="62"/>
    </row>
    <row r="266" spans="1:6" x14ac:dyDescent="0.2">
      <c r="A266" s="62"/>
      <c r="B266" s="62"/>
      <c r="C266" s="62"/>
      <c r="D266" s="62"/>
      <c r="E266" s="62"/>
      <c r="F266" s="62"/>
    </row>
    <row r="267" spans="1:6" x14ac:dyDescent="0.2">
      <c r="A267" s="62"/>
      <c r="B267" s="62"/>
      <c r="C267" s="62"/>
      <c r="D267" s="62"/>
      <c r="E267" s="62"/>
      <c r="F267" s="62"/>
    </row>
    <row r="268" spans="1:6" x14ac:dyDescent="0.2">
      <c r="A268" s="62"/>
      <c r="B268" s="62"/>
      <c r="C268" s="62"/>
      <c r="D268" s="62"/>
      <c r="E268" s="62"/>
      <c r="F268" s="62"/>
    </row>
    <row r="269" spans="1:6" x14ac:dyDescent="0.2">
      <c r="A269" s="62"/>
      <c r="B269" s="62"/>
      <c r="C269" s="62"/>
      <c r="D269" s="62"/>
      <c r="E269" s="62"/>
      <c r="F269" s="62"/>
    </row>
    <row r="270" spans="1:6" x14ac:dyDescent="0.2">
      <c r="A270" s="62"/>
      <c r="B270" s="62"/>
      <c r="C270" s="62"/>
      <c r="D270" s="62"/>
      <c r="E270" s="62"/>
      <c r="F270" s="62"/>
    </row>
    <row r="271" spans="1:6" x14ac:dyDescent="0.2">
      <c r="A271" s="62"/>
      <c r="B271" s="62"/>
      <c r="C271" s="62"/>
      <c r="D271" s="62"/>
      <c r="E271" s="62"/>
      <c r="F271" s="62"/>
    </row>
    <row r="272" spans="1:6" x14ac:dyDescent="0.2">
      <c r="A272" s="62"/>
      <c r="B272" s="62"/>
      <c r="C272" s="62"/>
      <c r="D272" s="62"/>
      <c r="E272" s="62"/>
      <c r="F272" s="62"/>
    </row>
    <row r="273" spans="1:6" x14ac:dyDescent="0.2">
      <c r="A273" s="62"/>
      <c r="B273" s="62"/>
      <c r="C273" s="62"/>
      <c r="D273" s="62"/>
      <c r="E273" s="62"/>
      <c r="F273" s="62"/>
    </row>
    <row r="274" spans="1:6" x14ac:dyDescent="0.2">
      <c r="A274" s="62"/>
      <c r="B274" s="62"/>
      <c r="C274" s="62"/>
      <c r="D274" s="62"/>
      <c r="E274" s="62"/>
      <c r="F274" s="62"/>
    </row>
    <row r="275" spans="1:6" x14ac:dyDescent="0.2">
      <c r="A275" s="62"/>
      <c r="B275" s="62"/>
      <c r="C275" s="62"/>
      <c r="D275" s="62"/>
      <c r="E275" s="62"/>
      <c r="F275" s="62"/>
    </row>
    <row r="276" spans="1:6" x14ac:dyDescent="0.2">
      <c r="A276" s="62"/>
      <c r="B276" s="62"/>
      <c r="C276" s="62"/>
      <c r="D276" s="62"/>
      <c r="E276" s="62"/>
      <c r="F276" s="62"/>
    </row>
    <row r="277" spans="1:6" x14ac:dyDescent="0.2">
      <c r="A277" s="62"/>
      <c r="B277" s="62"/>
      <c r="C277" s="62"/>
      <c r="D277" s="62"/>
      <c r="E277" s="62"/>
      <c r="F277" s="62"/>
    </row>
    <row r="278" spans="1:6" x14ac:dyDescent="0.2">
      <c r="A278" s="62"/>
      <c r="B278" s="62"/>
      <c r="C278" s="62"/>
      <c r="D278" s="62"/>
      <c r="E278" s="62"/>
      <c r="F278" s="62"/>
    </row>
    <row r="279" spans="1:6" x14ac:dyDescent="0.2">
      <c r="A279" s="62"/>
      <c r="B279" s="62"/>
      <c r="C279" s="62"/>
      <c r="D279" s="62"/>
      <c r="E279" s="62"/>
      <c r="F279" s="62"/>
    </row>
    <row r="280" spans="1:6" x14ac:dyDescent="0.2">
      <c r="A280" s="62"/>
      <c r="B280" s="62"/>
      <c r="C280" s="62"/>
      <c r="D280" s="62"/>
      <c r="E280" s="62"/>
      <c r="F280" s="62"/>
    </row>
    <row r="281" spans="1:6" x14ac:dyDescent="0.2">
      <c r="A281" s="62"/>
      <c r="B281" s="62"/>
      <c r="C281" s="62"/>
      <c r="D281" s="62"/>
      <c r="E281" s="62"/>
      <c r="F281" s="62"/>
    </row>
    <row r="282" spans="1:6" x14ac:dyDescent="0.2">
      <c r="A282" s="62"/>
      <c r="B282" s="62"/>
      <c r="C282" s="62"/>
      <c r="D282" s="62"/>
      <c r="E282" s="62"/>
      <c r="F282" s="62"/>
    </row>
    <row r="283" spans="1:6" x14ac:dyDescent="0.2">
      <c r="A283" s="62"/>
      <c r="B283" s="62"/>
      <c r="C283" s="62"/>
      <c r="D283" s="62"/>
      <c r="E283" s="62"/>
      <c r="F283" s="62"/>
    </row>
    <row r="284" spans="1:6" x14ac:dyDescent="0.2">
      <c r="A284" s="62"/>
      <c r="B284" s="62"/>
      <c r="C284" s="62"/>
      <c r="D284" s="62"/>
      <c r="E284" s="62"/>
      <c r="F284" s="62"/>
    </row>
    <row r="285" spans="1:6" x14ac:dyDescent="0.2">
      <c r="A285" s="62"/>
      <c r="B285" s="62"/>
      <c r="C285" s="62"/>
      <c r="D285" s="62"/>
      <c r="E285" s="62"/>
      <c r="F285" s="62"/>
    </row>
    <row r="286" spans="1:6" x14ac:dyDescent="0.2">
      <c r="A286" s="62"/>
      <c r="B286" s="62"/>
      <c r="C286" s="62"/>
      <c r="D286" s="62"/>
      <c r="E286" s="62"/>
      <c r="F286" s="62"/>
    </row>
    <row r="287" spans="1:6" x14ac:dyDescent="0.2">
      <c r="A287" s="62"/>
      <c r="B287" s="62"/>
      <c r="C287" s="62"/>
      <c r="D287" s="62"/>
      <c r="E287" s="62"/>
      <c r="F287" s="62"/>
    </row>
    <row r="288" spans="1:6" x14ac:dyDescent="0.2">
      <c r="A288" s="62"/>
      <c r="B288" s="62"/>
      <c r="C288" s="62"/>
      <c r="D288" s="62"/>
      <c r="E288" s="62"/>
      <c r="F288" s="62"/>
    </row>
    <row r="289" spans="1:6" x14ac:dyDescent="0.2">
      <c r="A289" s="62"/>
      <c r="B289" s="62"/>
      <c r="C289" s="62"/>
      <c r="D289" s="62"/>
      <c r="E289" s="62"/>
      <c r="F289" s="62"/>
    </row>
    <row r="290" spans="1:6" x14ac:dyDescent="0.2">
      <c r="A290" s="62"/>
      <c r="B290" s="62"/>
      <c r="C290" s="62"/>
      <c r="D290" s="62"/>
      <c r="E290" s="62"/>
      <c r="F290" s="62"/>
    </row>
    <row r="291" spans="1:6" x14ac:dyDescent="0.2">
      <c r="A291" s="62"/>
      <c r="B291" s="62"/>
      <c r="C291" s="62"/>
      <c r="D291" s="62"/>
      <c r="E291" s="62"/>
      <c r="F291" s="62"/>
    </row>
    <row r="292" spans="1:6" x14ac:dyDescent="0.2">
      <c r="A292" s="62"/>
      <c r="B292" s="62"/>
      <c r="C292" s="62"/>
      <c r="D292" s="62"/>
      <c r="E292" s="62"/>
      <c r="F292" s="62"/>
    </row>
    <row r="293" spans="1:6" x14ac:dyDescent="0.2">
      <c r="A293" s="62"/>
      <c r="B293" s="62"/>
      <c r="C293" s="62"/>
      <c r="D293" s="62"/>
      <c r="E293" s="62"/>
      <c r="F293" s="62"/>
    </row>
    <row r="294" spans="1:6" x14ac:dyDescent="0.2">
      <c r="A294" s="62"/>
      <c r="B294" s="62"/>
      <c r="C294" s="62"/>
      <c r="D294" s="62"/>
      <c r="E294" s="62"/>
      <c r="F294" s="62"/>
    </row>
    <row r="295" spans="1:6" x14ac:dyDescent="0.2">
      <c r="A295" s="62"/>
      <c r="B295" s="62"/>
      <c r="C295" s="62"/>
      <c r="D295" s="62"/>
      <c r="E295" s="62"/>
      <c r="F295" s="62"/>
    </row>
    <row r="296" spans="1:6" x14ac:dyDescent="0.2">
      <c r="A296" s="62"/>
      <c r="B296" s="62"/>
      <c r="C296" s="62"/>
      <c r="D296" s="62"/>
      <c r="E296" s="62"/>
      <c r="F296" s="62"/>
    </row>
    <row r="297" spans="1:6" x14ac:dyDescent="0.2">
      <c r="A297" s="62"/>
      <c r="B297" s="62"/>
      <c r="C297" s="62"/>
      <c r="D297" s="62"/>
      <c r="E297" s="62"/>
      <c r="F297" s="62"/>
    </row>
    <row r="298" spans="1:6" x14ac:dyDescent="0.2">
      <c r="A298" s="62"/>
      <c r="B298" s="62"/>
      <c r="C298" s="62"/>
      <c r="D298" s="62"/>
      <c r="E298" s="62"/>
      <c r="F298" s="62"/>
    </row>
    <row r="299" spans="1:6" x14ac:dyDescent="0.2">
      <c r="A299" s="62"/>
      <c r="B299" s="62"/>
      <c r="C299" s="62"/>
      <c r="D299" s="62"/>
      <c r="E299" s="62"/>
      <c r="F299" s="62"/>
    </row>
    <row r="300" spans="1:6" x14ac:dyDescent="0.2">
      <c r="A300" s="62"/>
      <c r="B300" s="62"/>
      <c r="C300" s="62"/>
      <c r="D300" s="62"/>
      <c r="E300" s="62"/>
      <c r="F300" s="62"/>
    </row>
    <row r="301" spans="1:6" x14ac:dyDescent="0.2">
      <c r="A301" s="62"/>
      <c r="B301" s="62"/>
      <c r="C301" s="62"/>
      <c r="D301" s="62"/>
      <c r="E301" s="62"/>
      <c r="F301" s="62"/>
    </row>
    <row r="302" spans="1:6" x14ac:dyDescent="0.2">
      <c r="A302" s="62"/>
      <c r="B302" s="62"/>
      <c r="C302" s="62"/>
      <c r="D302" s="62"/>
      <c r="E302" s="62"/>
      <c r="F302" s="62"/>
    </row>
    <row r="303" spans="1:6" x14ac:dyDescent="0.2">
      <c r="A303" s="62"/>
      <c r="B303" s="62"/>
      <c r="C303" s="62"/>
      <c r="D303" s="62"/>
      <c r="E303" s="62"/>
      <c r="F303" s="62"/>
    </row>
    <row r="304" spans="1:6" x14ac:dyDescent="0.2">
      <c r="A304" s="62"/>
      <c r="B304" s="62"/>
      <c r="C304" s="62"/>
      <c r="D304" s="62"/>
      <c r="E304" s="62"/>
      <c r="F304" s="62"/>
    </row>
    <row r="305" spans="1:6" x14ac:dyDescent="0.2">
      <c r="A305" s="62"/>
      <c r="B305" s="62"/>
      <c r="C305" s="62"/>
      <c r="D305" s="62"/>
      <c r="E305" s="62"/>
      <c r="F305" s="62"/>
    </row>
    <row r="306" spans="1:6" x14ac:dyDescent="0.2">
      <c r="A306" s="62"/>
      <c r="B306" s="62"/>
      <c r="C306" s="62"/>
      <c r="D306" s="62"/>
      <c r="E306" s="62"/>
      <c r="F306" s="62"/>
    </row>
    <row r="307" spans="1:6" x14ac:dyDescent="0.2">
      <c r="A307" s="62"/>
      <c r="B307" s="62"/>
      <c r="C307" s="62"/>
      <c r="D307" s="62"/>
      <c r="E307" s="62"/>
      <c r="F307" s="62"/>
    </row>
    <row r="308" spans="1:6" x14ac:dyDescent="0.2">
      <c r="A308" s="62"/>
      <c r="B308" s="62"/>
      <c r="C308" s="62"/>
      <c r="D308" s="62"/>
      <c r="E308" s="62"/>
      <c r="F308" s="62"/>
    </row>
    <row r="309" spans="1:6" x14ac:dyDescent="0.2">
      <c r="A309" s="62"/>
      <c r="B309" s="62"/>
      <c r="C309" s="62"/>
      <c r="D309" s="62"/>
      <c r="E309" s="62"/>
      <c r="F309" s="62"/>
    </row>
    <row r="310" spans="1:6" x14ac:dyDescent="0.2">
      <c r="A310" s="62"/>
      <c r="B310" s="62"/>
      <c r="C310" s="62"/>
      <c r="D310" s="62"/>
      <c r="E310" s="62"/>
      <c r="F310" s="62"/>
    </row>
    <row r="311" spans="1:6" x14ac:dyDescent="0.2">
      <c r="A311" s="62"/>
      <c r="B311" s="62"/>
      <c r="C311" s="62"/>
      <c r="D311" s="62"/>
      <c r="E311" s="62"/>
      <c r="F311" s="62"/>
    </row>
    <row r="312" spans="1:6" x14ac:dyDescent="0.2">
      <c r="A312" s="62"/>
      <c r="B312" s="62"/>
      <c r="C312" s="62"/>
      <c r="D312" s="62"/>
      <c r="E312" s="62"/>
      <c r="F312" s="62"/>
    </row>
    <row r="313" spans="1:6" x14ac:dyDescent="0.2">
      <c r="A313" s="62"/>
      <c r="B313" s="62"/>
      <c r="C313" s="62"/>
      <c r="D313" s="62"/>
      <c r="E313" s="62"/>
      <c r="F313" s="62"/>
    </row>
    <row r="314" spans="1:6" x14ac:dyDescent="0.2">
      <c r="A314" s="62"/>
      <c r="B314" s="62"/>
      <c r="C314" s="62"/>
      <c r="D314" s="62"/>
      <c r="E314" s="62"/>
      <c r="F314" s="62"/>
    </row>
    <row r="315" spans="1:6" x14ac:dyDescent="0.2">
      <c r="A315" s="62"/>
      <c r="B315" s="62"/>
      <c r="C315" s="62"/>
      <c r="D315" s="62"/>
      <c r="E315" s="62"/>
      <c r="F315" s="62"/>
    </row>
    <row r="316" spans="1:6" x14ac:dyDescent="0.2">
      <c r="A316" s="62"/>
      <c r="B316" s="62"/>
      <c r="C316" s="62"/>
      <c r="D316" s="62"/>
      <c r="E316" s="62"/>
      <c r="F316" s="62"/>
    </row>
    <row r="317" spans="1:6" x14ac:dyDescent="0.2">
      <c r="A317" s="62"/>
      <c r="B317" s="62"/>
      <c r="C317" s="62"/>
      <c r="D317" s="62"/>
      <c r="E317" s="62"/>
      <c r="F317" s="62"/>
    </row>
    <row r="318" spans="1:6" x14ac:dyDescent="0.2">
      <c r="A318" s="62"/>
      <c r="B318" s="62"/>
      <c r="C318" s="62"/>
      <c r="D318" s="62"/>
      <c r="E318" s="62"/>
      <c r="F318" s="62"/>
    </row>
  </sheetData>
  <mergeCells count="1">
    <mergeCell ref="A2:F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&amp;Lпроцентов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6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384</v>
      </c>
      <c r="B2" s="177"/>
      <c r="C2" s="177"/>
      <c r="D2" s="177"/>
      <c r="E2" s="177"/>
      <c r="F2" s="177"/>
    </row>
    <row r="3" spans="1:11" ht="18" x14ac:dyDescent="0.2">
      <c r="A3" s="58"/>
      <c r="B3" s="58"/>
      <c r="C3" s="58"/>
      <c r="D3" s="58"/>
      <c r="E3" s="58"/>
      <c r="F3" s="60" t="s">
        <v>381</v>
      </c>
    </row>
    <row r="4" spans="1:11" ht="63.75" x14ac:dyDescent="0.2">
      <c r="A4" s="54"/>
      <c r="B4" s="54" t="s">
        <v>5</v>
      </c>
      <c r="C4" s="54" t="s">
        <v>1</v>
      </c>
      <c r="D4" s="54" t="s">
        <v>2</v>
      </c>
      <c r="E4" s="54" t="s">
        <v>3</v>
      </c>
      <c r="F4" s="54" t="s">
        <v>4</v>
      </c>
    </row>
    <row r="5" spans="1:11" x14ac:dyDescent="0.2">
      <c r="A5" s="54" t="s">
        <v>9</v>
      </c>
      <c r="B5" s="54">
        <v>1</v>
      </c>
      <c r="C5" s="54">
        <v>2</v>
      </c>
      <c r="D5" s="54">
        <v>3</v>
      </c>
      <c r="E5" s="54">
        <v>4</v>
      </c>
      <c r="F5" s="54">
        <v>5</v>
      </c>
    </row>
    <row r="6" spans="1:11" x14ac:dyDescent="0.2">
      <c r="A6" s="55" t="s">
        <v>169</v>
      </c>
      <c r="B6" s="65">
        <v>100</v>
      </c>
      <c r="C6" s="61">
        <v>60.633470041938764</v>
      </c>
      <c r="D6" s="61">
        <v>31.147091575373164</v>
      </c>
      <c r="E6" s="61">
        <v>0.47434176571259767</v>
      </c>
      <c r="F6" s="61">
        <v>38.892188192348634</v>
      </c>
    </row>
    <row r="7" spans="1:11" x14ac:dyDescent="0.2">
      <c r="A7" s="55" t="s">
        <v>68</v>
      </c>
      <c r="B7" s="65">
        <v>100</v>
      </c>
      <c r="C7" s="61">
        <v>70.085340260620484</v>
      </c>
      <c r="D7" s="61">
        <v>26.773890751156657</v>
      </c>
      <c r="E7" s="61">
        <v>0.34041299030278316</v>
      </c>
      <c r="F7" s="61">
        <v>29.574246749076735</v>
      </c>
    </row>
    <row r="8" spans="1:11" x14ac:dyDescent="0.2">
      <c r="A8" s="55" t="s">
        <v>69</v>
      </c>
      <c r="B8" s="65">
        <v>100</v>
      </c>
      <c r="C8" s="61">
        <v>65.532247946205288</v>
      </c>
      <c r="D8" s="61">
        <v>12.195516364433791</v>
      </c>
      <c r="E8" s="61">
        <v>1.0094655695845838</v>
      </c>
      <c r="F8" s="61">
        <v>33.458286484210134</v>
      </c>
    </row>
    <row r="9" spans="1:11" x14ac:dyDescent="0.2">
      <c r="A9" s="55" t="s">
        <v>70</v>
      </c>
      <c r="B9" s="65">
        <v>100</v>
      </c>
      <c r="C9" s="61">
        <v>85.696130139162477</v>
      </c>
      <c r="D9" s="61">
        <v>12.715257037554807</v>
      </c>
      <c r="E9" s="61" t="s">
        <v>159</v>
      </c>
      <c r="F9" s="61">
        <v>14.303869860837517</v>
      </c>
    </row>
    <row r="10" spans="1:11" x14ac:dyDescent="0.2">
      <c r="A10" s="55" t="s">
        <v>71</v>
      </c>
      <c r="B10" s="65">
        <v>100</v>
      </c>
      <c r="C10" s="65">
        <v>100</v>
      </c>
      <c r="D10" s="65">
        <v>100</v>
      </c>
      <c r="E10" s="61" t="s">
        <v>159</v>
      </c>
      <c r="F10" s="61" t="s">
        <v>159</v>
      </c>
    </row>
    <row r="11" spans="1:11" x14ac:dyDescent="0.2">
      <c r="A11" s="55" t="s">
        <v>72</v>
      </c>
      <c r="B11" s="65">
        <v>100</v>
      </c>
      <c r="C11" s="61">
        <v>66.206931039086712</v>
      </c>
      <c r="D11" s="61">
        <v>29.129942523528012</v>
      </c>
      <c r="E11" s="61">
        <v>0.44531062496431773</v>
      </c>
      <c r="F11" s="61">
        <v>33.347758335948967</v>
      </c>
    </row>
    <row r="12" spans="1:11" x14ac:dyDescent="0.2">
      <c r="A12" s="55" t="s">
        <v>74</v>
      </c>
      <c r="B12" s="65">
        <v>100</v>
      </c>
      <c r="C12" s="61" t="s">
        <v>159</v>
      </c>
      <c r="D12" s="61" t="s">
        <v>159</v>
      </c>
      <c r="E12" s="61" t="s">
        <v>159</v>
      </c>
      <c r="F12" s="65">
        <v>100</v>
      </c>
    </row>
    <row r="13" spans="1:11" x14ac:dyDescent="0.2">
      <c r="A13" s="55" t="s">
        <v>76</v>
      </c>
      <c r="B13" s="65">
        <v>100</v>
      </c>
      <c r="C13" s="61">
        <v>73.182245402998319</v>
      </c>
      <c r="D13" s="61">
        <v>27.961928843382697</v>
      </c>
      <c r="E13" s="61" t="s">
        <v>159</v>
      </c>
      <c r="F13" s="61">
        <v>26.817754597001684</v>
      </c>
    </row>
    <row r="14" spans="1:11" x14ac:dyDescent="0.2">
      <c r="A14" s="55" t="s">
        <v>77</v>
      </c>
      <c r="B14" s="65">
        <v>100</v>
      </c>
      <c r="C14" s="61">
        <v>71.515107317771424</v>
      </c>
      <c r="D14" s="61">
        <v>17.273333568206574</v>
      </c>
      <c r="E14" s="61">
        <v>0.30303575304507818</v>
      </c>
      <c r="F14" s="61">
        <v>28.1818569291835</v>
      </c>
    </row>
    <row r="15" spans="1:11" x14ac:dyDescent="0.2">
      <c r="A15" s="55" t="s">
        <v>78</v>
      </c>
      <c r="B15" s="65">
        <v>100</v>
      </c>
      <c r="C15" s="61">
        <v>67.60626681801682</v>
      </c>
      <c r="D15" s="61">
        <v>67.60626681801682</v>
      </c>
      <c r="E15" s="61" t="s">
        <v>159</v>
      </c>
      <c r="F15" s="61">
        <v>32.393733181983187</v>
      </c>
    </row>
    <row r="16" spans="1:11" x14ac:dyDescent="0.2">
      <c r="A16" s="55" t="s">
        <v>79</v>
      </c>
      <c r="B16" s="65">
        <v>100</v>
      </c>
      <c r="C16" s="61">
        <v>88.876135387503183</v>
      </c>
      <c r="D16" s="61">
        <v>22.334921417663526</v>
      </c>
      <c r="E16" s="61" t="s">
        <v>159</v>
      </c>
      <c r="F16" s="61">
        <v>11.123864612496819</v>
      </c>
    </row>
    <row r="17" spans="1:6" x14ac:dyDescent="0.2">
      <c r="A17" s="55" t="s">
        <v>80</v>
      </c>
      <c r="B17" s="65">
        <v>100</v>
      </c>
      <c r="C17" s="61">
        <v>86.137014567552399</v>
      </c>
      <c r="D17" s="61">
        <v>31.068818415981855</v>
      </c>
      <c r="E17" s="61" t="s">
        <v>159</v>
      </c>
      <c r="F17" s="61">
        <v>13.8629854324476</v>
      </c>
    </row>
    <row r="18" spans="1:6" x14ac:dyDescent="0.2">
      <c r="A18" s="55" t="s">
        <v>81</v>
      </c>
      <c r="B18" s="65">
        <v>100</v>
      </c>
      <c r="C18" s="61" t="s">
        <v>159</v>
      </c>
      <c r="D18" s="61" t="s">
        <v>159</v>
      </c>
      <c r="E18" s="61" t="s">
        <v>159</v>
      </c>
      <c r="F18" s="65">
        <v>100</v>
      </c>
    </row>
    <row r="19" spans="1:6" x14ac:dyDescent="0.2">
      <c r="A19" s="55" t="s">
        <v>82</v>
      </c>
      <c r="B19" s="65">
        <v>100</v>
      </c>
      <c r="C19" s="61">
        <v>66.913000398278655</v>
      </c>
      <c r="D19" s="61">
        <v>32.951973422185091</v>
      </c>
      <c r="E19" s="61">
        <v>0.17121125282923561</v>
      </c>
      <c r="F19" s="61">
        <v>32.915788348892107</v>
      </c>
    </row>
    <row r="20" spans="1:6" x14ac:dyDescent="0.2">
      <c r="A20" s="55" t="s">
        <v>84</v>
      </c>
      <c r="B20" s="65">
        <v>100</v>
      </c>
      <c r="C20" s="61">
        <v>89.770975719758738</v>
      </c>
      <c r="D20" s="61">
        <v>58.346921479513703</v>
      </c>
      <c r="E20" s="61" t="s">
        <v>159</v>
      </c>
      <c r="F20" s="61">
        <v>10.229024280241266</v>
      </c>
    </row>
    <row r="21" spans="1:6" x14ac:dyDescent="0.2">
      <c r="A21" s="55" t="s">
        <v>163</v>
      </c>
      <c r="B21" s="65">
        <v>100</v>
      </c>
      <c r="C21" s="61">
        <v>58.25431627578066</v>
      </c>
      <c r="D21" s="61">
        <v>28.617874914139104</v>
      </c>
      <c r="E21" s="61">
        <v>0.3491046354816732</v>
      </c>
      <c r="F21" s="61">
        <v>41.396579088737667</v>
      </c>
    </row>
    <row r="22" spans="1:6" x14ac:dyDescent="0.2">
      <c r="A22" s="55" t="s">
        <v>98</v>
      </c>
      <c r="B22" s="65">
        <v>100</v>
      </c>
      <c r="C22" s="61">
        <v>23.075028544489466</v>
      </c>
      <c r="D22" s="61">
        <v>16.536030272037991</v>
      </c>
      <c r="E22" s="61">
        <v>7.8037266808358012</v>
      </c>
      <c r="F22" s="61">
        <v>69.121244774674736</v>
      </c>
    </row>
    <row r="23" spans="1:6" x14ac:dyDescent="0.2">
      <c r="A23" s="55" t="s">
        <v>99</v>
      </c>
      <c r="B23" s="65">
        <v>100</v>
      </c>
      <c r="C23" s="61">
        <v>25.764177063985805</v>
      </c>
      <c r="D23" s="61">
        <v>23.842370427653762</v>
      </c>
      <c r="E23" s="61" t="s">
        <v>159</v>
      </c>
      <c r="F23" s="61">
        <v>74.235822936014202</v>
      </c>
    </row>
    <row r="24" spans="1:6" x14ac:dyDescent="0.2">
      <c r="A24" s="55" t="s">
        <v>100</v>
      </c>
      <c r="B24" s="65">
        <v>100</v>
      </c>
      <c r="C24" s="61">
        <v>69.022834397423452</v>
      </c>
      <c r="D24" s="61">
        <v>47.40678395981152</v>
      </c>
      <c r="E24" s="61">
        <v>0.59168312654967059</v>
      </c>
      <c r="F24" s="61">
        <v>30.385482476026873</v>
      </c>
    </row>
    <row r="25" spans="1:6" x14ac:dyDescent="0.2">
      <c r="A25" s="55" t="s">
        <v>101</v>
      </c>
      <c r="B25" s="65">
        <v>100</v>
      </c>
      <c r="C25" s="61">
        <v>55.55678439251399</v>
      </c>
      <c r="D25" s="61">
        <v>17.868088675682895</v>
      </c>
      <c r="E25" s="61">
        <v>0.14990003779716213</v>
      </c>
      <c r="F25" s="61">
        <v>44.293315569688851</v>
      </c>
    </row>
    <row r="26" spans="1:6" x14ac:dyDescent="0.2">
      <c r="A26" s="55" t="s">
        <v>102</v>
      </c>
      <c r="B26" s="65">
        <v>100</v>
      </c>
      <c r="C26" s="65">
        <v>100</v>
      </c>
      <c r="D26" s="65">
        <v>100</v>
      </c>
      <c r="E26" s="61" t="s">
        <v>159</v>
      </c>
      <c r="F26" s="61" t="s">
        <v>159</v>
      </c>
    </row>
    <row r="27" spans="1:6" x14ac:dyDescent="0.2">
      <c r="A27" s="55" t="s">
        <v>103</v>
      </c>
      <c r="B27" s="65">
        <v>100</v>
      </c>
      <c r="C27" s="61">
        <v>61.823831231671996</v>
      </c>
      <c r="D27" s="61">
        <v>36.915407285559539</v>
      </c>
      <c r="E27" s="61">
        <v>0.13297424973575103</v>
      </c>
      <c r="F27" s="61">
        <v>38.043194518592252</v>
      </c>
    </row>
    <row r="28" spans="1:6" x14ac:dyDescent="0.2">
      <c r="A28" s="55" t="s">
        <v>104</v>
      </c>
      <c r="B28" s="65">
        <v>100</v>
      </c>
      <c r="C28" s="61">
        <v>58.174824082137008</v>
      </c>
      <c r="D28" s="61">
        <v>26.639120364022126</v>
      </c>
      <c r="E28" s="61">
        <v>0.21992619445091832</v>
      </c>
      <c r="F28" s="61">
        <v>41.605249723412072</v>
      </c>
    </row>
    <row r="29" spans="1:6" x14ac:dyDescent="0.2">
      <c r="A29" s="55" t="s">
        <v>105</v>
      </c>
      <c r="B29" s="65">
        <v>100</v>
      </c>
      <c r="C29" s="61">
        <v>74.059514371211762</v>
      </c>
      <c r="D29" s="61">
        <v>24.884635027291434</v>
      </c>
      <c r="E29" s="61">
        <v>1.2183048561873986</v>
      </c>
      <c r="F29" s="61">
        <v>24.722180772600847</v>
      </c>
    </row>
    <row r="30" spans="1:6" x14ac:dyDescent="0.2">
      <c r="A30" s="55" t="s">
        <v>106</v>
      </c>
      <c r="B30" s="65">
        <v>100</v>
      </c>
      <c r="C30" s="61">
        <v>18.918053777208709</v>
      </c>
      <c r="D30" s="61">
        <v>13.732394366197184</v>
      </c>
      <c r="E30" s="61">
        <v>79.801536491677339</v>
      </c>
      <c r="F30" s="61">
        <v>1.2804097311139564</v>
      </c>
    </row>
    <row r="31" spans="1:6" x14ac:dyDescent="0.2">
      <c r="A31" s="55" t="s">
        <v>107</v>
      </c>
      <c r="B31" s="65">
        <v>100</v>
      </c>
      <c r="C31" s="61">
        <v>54.464285714285715</v>
      </c>
      <c r="D31" s="61">
        <v>17.436974789915965</v>
      </c>
      <c r="E31" s="61" t="s">
        <v>159</v>
      </c>
      <c r="F31" s="61">
        <v>45.535714285714285</v>
      </c>
    </row>
    <row r="32" spans="1:6" x14ac:dyDescent="0.2">
      <c r="A32" s="55" t="s">
        <v>108</v>
      </c>
      <c r="B32" s="65">
        <v>100</v>
      </c>
      <c r="C32" s="61">
        <v>49.556737455572417</v>
      </c>
      <c r="D32" s="61">
        <v>36.369195142100708</v>
      </c>
      <c r="E32" s="61">
        <v>4.2732540829841925</v>
      </c>
      <c r="F32" s="61">
        <v>46.170008461443388</v>
      </c>
    </row>
    <row r="33" spans="1:6" x14ac:dyDescent="0.2">
      <c r="A33" s="55" t="s">
        <v>109</v>
      </c>
      <c r="B33" s="65">
        <v>100</v>
      </c>
      <c r="C33" s="61">
        <v>39.234669700166435</v>
      </c>
      <c r="D33" s="61">
        <v>23.17838295696502</v>
      </c>
      <c r="E33" s="61">
        <v>3.3545824655277268</v>
      </c>
      <c r="F33" s="61">
        <v>57.410747834305838</v>
      </c>
    </row>
    <row r="34" spans="1:6" x14ac:dyDescent="0.2">
      <c r="A34" s="55" t="s">
        <v>110</v>
      </c>
      <c r="B34" s="65">
        <v>100</v>
      </c>
      <c r="C34" s="61">
        <v>57.525195185338632</v>
      </c>
      <c r="D34" s="61">
        <v>15.137737266992739</v>
      </c>
      <c r="E34" s="61" t="s">
        <v>159</v>
      </c>
      <c r="F34" s="61">
        <v>42.474804814661368</v>
      </c>
    </row>
    <row r="35" spans="1:6" x14ac:dyDescent="0.2">
      <c r="A35" s="55" t="s">
        <v>111</v>
      </c>
      <c r="B35" s="65">
        <v>100</v>
      </c>
      <c r="C35" s="61">
        <v>68.060861120103596</v>
      </c>
      <c r="D35" s="61">
        <v>65.658789252185173</v>
      </c>
      <c r="E35" s="61">
        <v>7.1220459695694405E-2</v>
      </c>
      <c r="F35" s="61">
        <v>31.867918420200713</v>
      </c>
    </row>
    <row r="36" spans="1:6" x14ac:dyDescent="0.2">
      <c r="A36" s="55" t="s">
        <v>112</v>
      </c>
      <c r="B36" s="65">
        <v>100</v>
      </c>
      <c r="C36" s="61">
        <v>79.599798206855723</v>
      </c>
      <c r="D36" s="61">
        <v>22.045484567035622</v>
      </c>
      <c r="E36" s="61">
        <v>8.5624309021556236E-4</v>
      </c>
      <c r="F36" s="61">
        <v>20.399345550054065</v>
      </c>
    </row>
    <row r="37" spans="1:6" x14ac:dyDescent="0.2">
      <c r="A37" s="55" t="s">
        <v>113</v>
      </c>
      <c r="B37" s="65">
        <v>100</v>
      </c>
      <c r="C37" s="61">
        <v>58.066259051191906</v>
      </c>
      <c r="D37" s="61">
        <v>34.689473905755499</v>
      </c>
      <c r="E37" s="61">
        <v>0.6239379605795865</v>
      </c>
      <c r="F37" s="61">
        <v>41.309802988228512</v>
      </c>
    </row>
    <row r="38" spans="1:6" x14ac:dyDescent="0.2">
      <c r="A38" s="55" t="s">
        <v>114</v>
      </c>
      <c r="B38" s="65">
        <v>100</v>
      </c>
      <c r="C38" s="61">
        <v>64.11372647344885</v>
      </c>
      <c r="D38" s="61">
        <v>35.050807155984032</v>
      </c>
      <c r="E38" s="61" t="s">
        <v>159</v>
      </c>
      <c r="F38" s="61">
        <v>35.88627352655115</v>
      </c>
    </row>
    <row r="39" spans="1:6" x14ac:dyDescent="0.2">
      <c r="A39" s="55" t="s">
        <v>116</v>
      </c>
      <c r="B39" s="65">
        <v>100</v>
      </c>
      <c r="C39" s="61">
        <v>85.480131909752828</v>
      </c>
      <c r="D39" s="61">
        <v>44.692591504228297</v>
      </c>
      <c r="E39" s="61">
        <v>6.5301857837855486E-3</v>
      </c>
      <c r="F39" s="61">
        <v>14.513337904463382</v>
      </c>
    </row>
    <row r="40" spans="1:6" x14ac:dyDescent="0.2">
      <c r="A40" s="55" t="s">
        <v>117</v>
      </c>
      <c r="B40" s="65">
        <v>100</v>
      </c>
      <c r="C40" s="61">
        <v>76.353848770606831</v>
      </c>
      <c r="D40" s="61">
        <v>22.849573535991698</v>
      </c>
      <c r="E40" s="61">
        <v>2.2028235057422102E-2</v>
      </c>
      <c r="F40" s="61">
        <v>23.624122994335753</v>
      </c>
    </row>
    <row r="41" spans="1:6" x14ac:dyDescent="0.2">
      <c r="A41" s="55" t="s">
        <v>118</v>
      </c>
      <c r="B41" s="65">
        <v>100</v>
      </c>
      <c r="C41" s="61" t="s">
        <v>159</v>
      </c>
      <c r="D41" s="61" t="s">
        <v>159</v>
      </c>
      <c r="E41" s="65">
        <v>100</v>
      </c>
      <c r="F41" s="61" t="s">
        <v>159</v>
      </c>
    </row>
    <row r="42" spans="1:6" x14ac:dyDescent="0.2">
      <c r="A42" s="55" t="s">
        <v>119</v>
      </c>
      <c r="B42" s="65">
        <v>100</v>
      </c>
      <c r="C42" s="61">
        <v>66.479541858187019</v>
      </c>
      <c r="D42" s="61">
        <v>27.032627533720142</v>
      </c>
      <c r="E42" s="61">
        <v>7.535227187099691E-3</v>
      </c>
      <c r="F42" s="61">
        <v>33.512922914625875</v>
      </c>
    </row>
    <row r="43" spans="1:6" x14ac:dyDescent="0.2">
      <c r="A43" s="55" t="s">
        <v>122</v>
      </c>
      <c r="B43" s="65">
        <v>100</v>
      </c>
      <c r="C43" s="61">
        <v>89.196948920123418</v>
      </c>
      <c r="D43" s="61">
        <v>75.312821391840927</v>
      </c>
      <c r="E43" s="61">
        <v>4.2852245457661985E-3</v>
      </c>
      <c r="F43" s="61">
        <v>10.798765855330819</v>
      </c>
    </row>
    <row r="44" spans="1:6" x14ac:dyDescent="0.2">
      <c r="A44" s="55" t="s">
        <v>123</v>
      </c>
      <c r="B44" s="65">
        <v>100</v>
      </c>
      <c r="C44" s="61">
        <v>46.388021889840218</v>
      </c>
      <c r="D44" s="61">
        <v>32.457632382026517</v>
      </c>
      <c r="E44" s="61">
        <v>2.0802792671520791</v>
      </c>
      <c r="F44" s="61">
        <v>51.531698843007703</v>
      </c>
    </row>
    <row r="45" spans="1:6" x14ac:dyDescent="0.2">
      <c r="A45" s="55" t="s">
        <v>124</v>
      </c>
      <c r="B45" s="65">
        <v>100</v>
      </c>
      <c r="C45" s="61">
        <v>74.255268332121759</v>
      </c>
      <c r="D45" s="61">
        <v>30.570046519955937</v>
      </c>
      <c r="E45" s="61">
        <v>0.48074402496189766</v>
      </c>
      <c r="F45" s="61">
        <v>25.263987642916337</v>
      </c>
    </row>
    <row r="46" spans="1:6" x14ac:dyDescent="0.2">
      <c r="A46" s="55" t="s">
        <v>125</v>
      </c>
      <c r="B46" s="65">
        <v>100</v>
      </c>
      <c r="C46" s="61">
        <v>69.440454253472865</v>
      </c>
      <c r="D46" s="61">
        <v>41.343033657981614</v>
      </c>
      <c r="E46" s="61">
        <v>6.5213516203229724E-2</v>
      </c>
      <c r="F46" s="61">
        <v>30.494332230323906</v>
      </c>
    </row>
    <row r="47" spans="1:6" x14ac:dyDescent="0.2">
      <c r="A47" s="55" t="s">
        <v>126</v>
      </c>
      <c r="B47" s="65">
        <v>100</v>
      </c>
      <c r="C47" s="61">
        <v>51.565490947933547</v>
      </c>
      <c r="D47" s="61">
        <v>33.003815673199611</v>
      </c>
      <c r="E47" s="61">
        <v>0.15672318366606017</v>
      </c>
      <c r="F47" s="61">
        <v>48.277785868400386</v>
      </c>
    </row>
    <row r="48" spans="1:6" x14ac:dyDescent="0.2">
      <c r="A48" s="55" t="s">
        <v>127</v>
      </c>
      <c r="B48" s="65">
        <v>100</v>
      </c>
      <c r="C48" s="61">
        <v>70.307072396596752</v>
      </c>
      <c r="D48" s="61">
        <v>46.890854252199503</v>
      </c>
      <c r="E48" s="61">
        <v>7.2783036373437349E-3</v>
      </c>
      <c r="F48" s="61">
        <v>29.685649299765899</v>
      </c>
    </row>
    <row r="49" spans="1:6" x14ac:dyDescent="0.2">
      <c r="A49" s="55" t="s">
        <v>128</v>
      </c>
      <c r="B49" s="65">
        <v>100</v>
      </c>
      <c r="C49" s="61">
        <v>55.080219096690016</v>
      </c>
      <c r="D49" s="61">
        <v>29.477898860407507</v>
      </c>
      <c r="E49" s="61">
        <v>5.6068369191367526E-2</v>
      </c>
      <c r="F49" s="61">
        <v>44.863712534118612</v>
      </c>
    </row>
    <row r="50" spans="1:6" x14ac:dyDescent="0.2">
      <c r="A50" s="55" t="s">
        <v>129</v>
      </c>
      <c r="B50" s="65">
        <v>100</v>
      </c>
      <c r="C50" s="61">
        <v>51.223865129685556</v>
      </c>
      <c r="D50" s="61">
        <v>19.753434875712927</v>
      </c>
      <c r="E50" s="61">
        <v>1.2325298142799425E-2</v>
      </c>
      <c r="F50" s="61">
        <v>48.763809572171645</v>
      </c>
    </row>
    <row r="51" spans="1:6" x14ac:dyDescent="0.2">
      <c r="A51" s="55" t="s">
        <v>130</v>
      </c>
      <c r="B51" s="65">
        <v>100</v>
      </c>
      <c r="C51" s="65">
        <v>100</v>
      </c>
      <c r="D51" s="65" t="s">
        <v>159</v>
      </c>
      <c r="E51" s="61" t="s">
        <v>159</v>
      </c>
      <c r="F51" s="61" t="s">
        <v>159</v>
      </c>
    </row>
    <row r="52" spans="1:6" x14ac:dyDescent="0.2">
      <c r="A52" s="55" t="s">
        <v>131</v>
      </c>
      <c r="B52" s="65">
        <v>100</v>
      </c>
      <c r="C52" s="65">
        <v>100</v>
      </c>
      <c r="D52" s="65">
        <v>100</v>
      </c>
      <c r="E52" s="61" t="s">
        <v>159</v>
      </c>
      <c r="F52" s="61" t="s">
        <v>159</v>
      </c>
    </row>
    <row r="53" spans="1:6" ht="25.5" x14ac:dyDescent="0.2">
      <c r="A53" s="55" t="s">
        <v>134</v>
      </c>
      <c r="B53" s="65">
        <v>100</v>
      </c>
      <c r="C53" s="65">
        <v>100</v>
      </c>
      <c r="D53" s="65">
        <v>100</v>
      </c>
      <c r="E53" s="61" t="s">
        <v>159</v>
      </c>
      <c r="F53" s="61" t="s">
        <v>159</v>
      </c>
    </row>
    <row r="54" spans="1:6" x14ac:dyDescent="0.2">
      <c r="A54" s="55" t="s">
        <v>135</v>
      </c>
      <c r="B54" s="65">
        <v>100</v>
      </c>
      <c r="C54" s="61">
        <v>55.741476358896428</v>
      </c>
      <c r="D54" s="61">
        <v>32.540699464624495</v>
      </c>
      <c r="E54" s="61">
        <v>7.0293344824767096E-2</v>
      </c>
      <c r="F54" s="61">
        <v>44.18823029627881</v>
      </c>
    </row>
    <row r="55" spans="1:6" x14ac:dyDescent="0.2">
      <c r="A55" s="55" t="s">
        <v>136</v>
      </c>
      <c r="B55" s="65">
        <v>100</v>
      </c>
      <c r="C55" s="61">
        <v>58.023679979274405</v>
      </c>
      <c r="D55" s="61">
        <v>29.983583625011892</v>
      </c>
      <c r="E55" s="61">
        <v>0.10894832249635927</v>
      </c>
      <c r="F55" s="61">
        <v>41.867371698229235</v>
      </c>
    </row>
    <row r="56" spans="1:6" x14ac:dyDescent="0.2">
      <c r="A56" s="55" t="s">
        <v>139</v>
      </c>
      <c r="B56" s="65">
        <v>100</v>
      </c>
      <c r="C56" s="65">
        <v>100</v>
      </c>
      <c r="D56" s="65">
        <v>100</v>
      </c>
      <c r="E56" s="61" t="s">
        <v>159</v>
      </c>
      <c r="F56" s="61" t="s">
        <v>159</v>
      </c>
    </row>
    <row r="57" spans="1:6" x14ac:dyDescent="0.2">
      <c r="A57" s="55" t="s">
        <v>140</v>
      </c>
      <c r="B57" s="65">
        <v>100</v>
      </c>
      <c r="C57" s="61">
        <v>55.931091474790286</v>
      </c>
      <c r="D57" s="61">
        <v>30.154052670462988</v>
      </c>
      <c r="E57" s="61">
        <v>0.1169357731922479</v>
      </c>
      <c r="F57" s="61">
        <v>43.951972752017461</v>
      </c>
    </row>
    <row r="58" spans="1:6" x14ac:dyDescent="0.2">
      <c r="A58" s="55" t="s">
        <v>141</v>
      </c>
      <c r="B58" s="65">
        <v>100</v>
      </c>
      <c r="C58" s="61">
        <v>81.498929336188439</v>
      </c>
      <c r="D58" s="61">
        <v>81.370449678800853</v>
      </c>
      <c r="E58" s="61">
        <v>1.3704496788008564</v>
      </c>
      <c r="F58" s="61">
        <v>17.130620985010708</v>
      </c>
    </row>
    <row r="59" spans="1:6" x14ac:dyDescent="0.2">
      <c r="A59" s="55" t="s">
        <v>143</v>
      </c>
      <c r="B59" s="65">
        <v>100</v>
      </c>
      <c r="C59" s="61" t="s">
        <v>159</v>
      </c>
      <c r="D59" s="61" t="s">
        <v>159</v>
      </c>
      <c r="E59" s="61">
        <v>3.3175355450236967</v>
      </c>
      <c r="F59" s="61">
        <v>96.682464454976298</v>
      </c>
    </row>
    <row r="60" spans="1:6" x14ac:dyDescent="0.2">
      <c r="A60" s="55" t="s">
        <v>144</v>
      </c>
      <c r="B60" s="65">
        <v>100</v>
      </c>
      <c r="C60" s="61">
        <v>87.092602370730887</v>
      </c>
      <c r="D60" s="61">
        <v>37.045539765987897</v>
      </c>
      <c r="E60" s="61">
        <v>1.300917529481087E-2</v>
      </c>
      <c r="F60" s="61">
        <v>12.894388453974303</v>
      </c>
    </row>
    <row r="61" spans="1:6" x14ac:dyDescent="0.2">
      <c r="A61" s="55" t="s">
        <v>145</v>
      </c>
      <c r="B61" s="65">
        <v>100</v>
      </c>
      <c r="C61" s="61">
        <v>69.217714627895958</v>
      </c>
      <c r="D61" s="61">
        <v>20.211224300730127</v>
      </c>
      <c r="E61" s="61">
        <v>3.155206627992635E-2</v>
      </c>
      <c r="F61" s="61">
        <v>30.750733305824109</v>
      </c>
    </row>
    <row r="62" spans="1:6" x14ac:dyDescent="0.2">
      <c r="A62" s="55" t="s">
        <v>147</v>
      </c>
      <c r="B62" s="65">
        <v>100</v>
      </c>
      <c r="C62" s="61">
        <v>98.662442801830338</v>
      </c>
      <c r="D62" s="61">
        <v>98.662442801830338</v>
      </c>
      <c r="E62" s="61">
        <v>0.16426141030153701</v>
      </c>
      <c r="F62" s="61">
        <v>1.1732957878681216</v>
      </c>
    </row>
    <row r="63" spans="1:6" x14ac:dyDescent="0.2">
      <c r="A63" s="55" t="s">
        <v>150</v>
      </c>
      <c r="B63" s="65">
        <v>100</v>
      </c>
      <c r="C63" s="65">
        <v>99.954655195656699</v>
      </c>
      <c r="D63" s="65">
        <v>99.954655195656699</v>
      </c>
      <c r="E63" s="61">
        <v>4.5344804343296935E-2</v>
      </c>
      <c r="F63" s="61" t="s">
        <v>159</v>
      </c>
    </row>
    <row r="64" spans="1:6" x14ac:dyDescent="0.2">
      <c r="A64" s="55" t="s">
        <v>152</v>
      </c>
      <c r="B64" s="65">
        <v>100</v>
      </c>
      <c r="C64" s="61">
        <v>70.024910047052316</v>
      </c>
      <c r="D64" s="61">
        <v>70.024910047052316</v>
      </c>
      <c r="E64" s="61">
        <v>2.2972598948242458</v>
      </c>
      <c r="F64" s="61">
        <v>27.677830058123444</v>
      </c>
    </row>
    <row r="65" spans="1:6" x14ac:dyDescent="0.2">
      <c r="A65" s="55" t="s">
        <v>154</v>
      </c>
      <c r="B65" s="65">
        <v>100</v>
      </c>
      <c r="C65" s="61" t="s">
        <v>159</v>
      </c>
      <c r="D65" s="61" t="s">
        <v>159</v>
      </c>
      <c r="E65" s="65">
        <v>100</v>
      </c>
      <c r="F65" s="61" t="s">
        <v>159</v>
      </c>
    </row>
    <row r="66" spans="1:6" x14ac:dyDescent="0.2">
      <c r="A66" s="62"/>
      <c r="B66" s="62"/>
      <c r="C66" s="62"/>
      <c r="D66" s="62"/>
      <c r="E66" s="62"/>
      <c r="F66" s="62"/>
    </row>
    <row r="67" spans="1:6" x14ac:dyDescent="0.2">
      <c r="A67" s="63"/>
      <c r="B67" s="62"/>
      <c r="C67" s="62"/>
      <c r="D67" s="62"/>
      <c r="E67" s="62"/>
      <c r="F67" s="62"/>
    </row>
    <row r="68" spans="1:6" x14ac:dyDescent="0.2">
      <c r="A68" s="62"/>
      <c r="B68" s="62"/>
      <c r="C68" s="62"/>
      <c r="D68" s="62"/>
      <c r="E68" s="62"/>
      <c r="F68" s="62"/>
    </row>
    <row r="69" spans="1:6" x14ac:dyDescent="0.2">
      <c r="A69" s="62"/>
      <c r="B69" s="62"/>
      <c r="C69" s="62"/>
      <c r="D69" s="62"/>
      <c r="E69" s="62"/>
      <c r="F69" s="62"/>
    </row>
    <row r="70" spans="1:6" x14ac:dyDescent="0.2">
      <c r="A70" s="62"/>
      <c r="B70" s="62"/>
      <c r="C70" s="62"/>
      <c r="D70" s="62"/>
      <c r="E70" s="62"/>
      <c r="F70" s="62"/>
    </row>
    <row r="71" spans="1:6" x14ac:dyDescent="0.2">
      <c r="A71" s="62"/>
      <c r="B71" s="62"/>
      <c r="C71" s="62"/>
      <c r="D71" s="62"/>
      <c r="E71" s="62"/>
      <c r="F71" s="62"/>
    </row>
    <row r="72" spans="1:6" x14ac:dyDescent="0.2">
      <c r="A72" s="62"/>
      <c r="B72" s="62"/>
      <c r="C72" s="62"/>
      <c r="D72" s="62"/>
      <c r="E72" s="62"/>
      <c r="F72" s="62"/>
    </row>
    <row r="73" spans="1:6" x14ac:dyDescent="0.2">
      <c r="A73" s="62"/>
      <c r="B73" s="62"/>
      <c r="C73" s="62"/>
      <c r="D73" s="62"/>
      <c r="E73" s="62"/>
      <c r="F73" s="62"/>
    </row>
    <row r="74" spans="1:6" x14ac:dyDescent="0.2">
      <c r="A74" s="62"/>
      <c r="B74" s="62"/>
      <c r="C74" s="62"/>
      <c r="D74" s="62"/>
      <c r="E74" s="62"/>
      <c r="F74" s="62"/>
    </row>
    <row r="75" spans="1:6" x14ac:dyDescent="0.2">
      <c r="A75" s="62"/>
      <c r="B75" s="62"/>
      <c r="C75" s="62"/>
      <c r="D75" s="62"/>
      <c r="E75" s="62"/>
      <c r="F75" s="62"/>
    </row>
    <row r="76" spans="1:6" x14ac:dyDescent="0.2">
      <c r="A76" s="62"/>
      <c r="B76" s="62"/>
      <c r="C76" s="62"/>
      <c r="D76" s="62"/>
      <c r="E76" s="62"/>
      <c r="F76" s="62"/>
    </row>
    <row r="77" spans="1:6" x14ac:dyDescent="0.2">
      <c r="A77" s="62"/>
      <c r="B77" s="62"/>
      <c r="C77" s="62"/>
      <c r="D77" s="62"/>
      <c r="E77" s="62"/>
      <c r="F77" s="62"/>
    </row>
    <row r="78" spans="1:6" x14ac:dyDescent="0.2">
      <c r="A78" s="62"/>
      <c r="B78" s="62"/>
      <c r="C78" s="62"/>
      <c r="D78" s="62"/>
      <c r="E78" s="62"/>
      <c r="F78" s="62"/>
    </row>
    <row r="79" spans="1:6" x14ac:dyDescent="0.2">
      <c r="A79" s="62"/>
      <c r="B79" s="62"/>
      <c r="C79" s="62"/>
      <c r="D79" s="62"/>
      <c r="E79" s="62"/>
      <c r="F79" s="62"/>
    </row>
    <row r="80" spans="1:6" x14ac:dyDescent="0.2">
      <c r="A80" s="62"/>
      <c r="B80" s="62"/>
      <c r="C80" s="62"/>
      <c r="D80" s="62"/>
      <c r="E80" s="62"/>
      <c r="F80" s="62"/>
    </row>
    <row r="81" spans="1:6" x14ac:dyDescent="0.2">
      <c r="A81" s="62"/>
      <c r="B81" s="62"/>
      <c r="C81" s="62"/>
      <c r="D81" s="62"/>
      <c r="E81" s="62"/>
      <c r="F81" s="62"/>
    </row>
    <row r="82" spans="1:6" x14ac:dyDescent="0.2">
      <c r="A82" s="62"/>
      <c r="B82" s="62"/>
      <c r="C82" s="62"/>
      <c r="D82" s="62"/>
      <c r="E82" s="62"/>
      <c r="F82" s="62"/>
    </row>
    <row r="83" spans="1:6" x14ac:dyDescent="0.2">
      <c r="A83" s="62"/>
      <c r="B83" s="62"/>
      <c r="C83" s="62"/>
      <c r="D83" s="62"/>
      <c r="E83" s="62"/>
      <c r="F83" s="62"/>
    </row>
    <row r="84" spans="1:6" x14ac:dyDescent="0.2">
      <c r="A84" s="62"/>
      <c r="B84" s="62"/>
      <c r="C84" s="62"/>
      <c r="D84" s="62"/>
      <c r="E84" s="62"/>
      <c r="F84" s="62"/>
    </row>
    <row r="85" spans="1:6" x14ac:dyDescent="0.2">
      <c r="A85" s="62"/>
      <c r="B85" s="62"/>
      <c r="C85" s="62"/>
      <c r="D85" s="62"/>
      <c r="E85" s="62"/>
      <c r="F85" s="62"/>
    </row>
    <row r="86" spans="1:6" x14ac:dyDescent="0.2">
      <c r="A86" s="62"/>
      <c r="B86" s="62"/>
      <c r="C86" s="62"/>
      <c r="D86" s="62"/>
      <c r="E86" s="62"/>
      <c r="F86" s="62"/>
    </row>
    <row r="87" spans="1:6" x14ac:dyDescent="0.2">
      <c r="A87" s="62"/>
      <c r="B87" s="62"/>
      <c r="C87" s="62"/>
      <c r="D87" s="62"/>
      <c r="E87" s="62"/>
      <c r="F87" s="62"/>
    </row>
    <row r="88" spans="1:6" x14ac:dyDescent="0.2">
      <c r="A88" s="62"/>
      <c r="B88" s="62"/>
      <c r="C88" s="62"/>
      <c r="D88" s="62"/>
      <c r="E88" s="62"/>
      <c r="F88" s="62"/>
    </row>
    <row r="89" spans="1:6" x14ac:dyDescent="0.2">
      <c r="A89" s="62"/>
      <c r="B89" s="62"/>
      <c r="C89" s="62"/>
      <c r="D89" s="62"/>
      <c r="E89" s="62"/>
      <c r="F89" s="62"/>
    </row>
    <row r="90" spans="1:6" x14ac:dyDescent="0.2">
      <c r="A90" s="62"/>
      <c r="B90" s="62"/>
      <c r="C90" s="62"/>
      <c r="D90" s="62"/>
      <c r="E90" s="62"/>
      <c r="F90" s="62"/>
    </row>
    <row r="91" spans="1:6" x14ac:dyDescent="0.2">
      <c r="A91" s="62"/>
      <c r="B91" s="62"/>
      <c r="C91" s="62"/>
      <c r="D91" s="62"/>
      <c r="E91" s="62"/>
      <c r="F91" s="62"/>
    </row>
    <row r="92" spans="1:6" x14ac:dyDescent="0.2">
      <c r="A92" s="62"/>
      <c r="B92" s="62"/>
      <c r="C92" s="62"/>
      <c r="D92" s="62"/>
      <c r="E92" s="62"/>
      <c r="F92" s="62"/>
    </row>
    <row r="93" spans="1:6" x14ac:dyDescent="0.2">
      <c r="A93" s="62"/>
      <c r="B93" s="62"/>
      <c r="C93" s="62"/>
      <c r="D93" s="62"/>
      <c r="E93" s="62"/>
      <c r="F93" s="62"/>
    </row>
    <row r="94" spans="1:6" x14ac:dyDescent="0.2">
      <c r="A94" s="62"/>
      <c r="B94" s="62"/>
      <c r="C94" s="62"/>
      <c r="D94" s="62"/>
      <c r="E94" s="62"/>
      <c r="F94" s="62"/>
    </row>
    <row r="95" spans="1:6" x14ac:dyDescent="0.2">
      <c r="A95" s="62"/>
      <c r="B95" s="62"/>
      <c r="C95" s="62"/>
      <c r="D95" s="62"/>
      <c r="E95" s="62"/>
      <c r="F95" s="62"/>
    </row>
    <row r="96" spans="1:6" x14ac:dyDescent="0.2">
      <c r="A96" s="62"/>
      <c r="B96" s="62"/>
      <c r="C96" s="62"/>
      <c r="D96" s="62"/>
      <c r="E96" s="62"/>
      <c r="F96" s="62"/>
    </row>
    <row r="97" spans="1:6" x14ac:dyDescent="0.2">
      <c r="A97" s="62"/>
      <c r="B97" s="62"/>
      <c r="C97" s="62"/>
      <c r="D97" s="62"/>
      <c r="E97" s="62"/>
      <c r="F97" s="62"/>
    </row>
    <row r="98" spans="1:6" x14ac:dyDescent="0.2">
      <c r="A98" s="62"/>
      <c r="B98" s="62"/>
      <c r="C98" s="62"/>
      <c r="D98" s="62"/>
      <c r="E98" s="62"/>
      <c r="F98" s="62"/>
    </row>
    <row r="99" spans="1:6" x14ac:dyDescent="0.2">
      <c r="A99" s="62"/>
      <c r="B99" s="62"/>
      <c r="C99" s="62"/>
      <c r="D99" s="62"/>
      <c r="E99" s="62"/>
      <c r="F99" s="62"/>
    </row>
    <row r="100" spans="1:6" x14ac:dyDescent="0.2">
      <c r="A100" s="62"/>
      <c r="B100" s="62"/>
      <c r="C100" s="62"/>
      <c r="D100" s="62"/>
      <c r="E100" s="62"/>
      <c r="F100" s="62"/>
    </row>
    <row r="101" spans="1:6" x14ac:dyDescent="0.2">
      <c r="A101" s="62"/>
      <c r="B101" s="62"/>
      <c r="C101" s="62"/>
      <c r="D101" s="62"/>
      <c r="E101" s="62"/>
      <c r="F101" s="62"/>
    </row>
    <row r="102" spans="1:6" x14ac:dyDescent="0.2">
      <c r="A102" s="62"/>
      <c r="B102" s="62"/>
      <c r="C102" s="62"/>
      <c r="D102" s="62"/>
      <c r="E102" s="62"/>
      <c r="F102" s="62"/>
    </row>
    <row r="103" spans="1:6" x14ac:dyDescent="0.2">
      <c r="A103" s="62"/>
      <c r="B103" s="62"/>
      <c r="C103" s="62"/>
      <c r="D103" s="62"/>
      <c r="E103" s="62"/>
      <c r="F103" s="62"/>
    </row>
    <row r="104" spans="1:6" x14ac:dyDescent="0.2">
      <c r="A104" s="62"/>
      <c r="B104" s="62"/>
      <c r="C104" s="62"/>
      <c r="D104" s="62"/>
      <c r="E104" s="62"/>
      <c r="F104" s="62"/>
    </row>
    <row r="105" spans="1:6" x14ac:dyDescent="0.2">
      <c r="A105" s="62"/>
      <c r="B105" s="62"/>
      <c r="C105" s="62"/>
      <c r="D105" s="62"/>
      <c r="E105" s="62"/>
      <c r="F105" s="62"/>
    </row>
    <row r="106" spans="1:6" x14ac:dyDescent="0.2">
      <c r="A106" s="62"/>
      <c r="B106" s="62"/>
      <c r="C106" s="62"/>
      <c r="D106" s="62"/>
      <c r="E106" s="62"/>
      <c r="F106" s="62"/>
    </row>
    <row r="107" spans="1:6" x14ac:dyDescent="0.2">
      <c r="A107" s="62"/>
      <c r="B107" s="62"/>
      <c r="C107" s="62"/>
      <c r="D107" s="62"/>
      <c r="E107" s="62"/>
      <c r="F107" s="62"/>
    </row>
    <row r="108" spans="1:6" x14ac:dyDescent="0.2">
      <c r="A108" s="62"/>
      <c r="B108" s="62"/>
      <c r="C108" s="62"/>
      <c r="D108" s="62"/>
      <c r="E108" s="62"/>
      <c r="F108" s="62"/>
    </row>
    <row r="109" spans="1:6" x14ac:dyDescent="0.2">
      <c r="A109" s="62"/>
      <c r="B109" s="62"/>
      <c r="C109" s="62"/>
      <c r="D109" s="62"/>
      <c r="E109" s="62"/>
      <c r="F109" s="62"/>
    </row>
    <row r="110" spans="1:6" x14ac:dyDescent="0.2">
      <c r="A110" s="62"/>
      <c r="B110" s="62"/>
      <c r="C110" s="62"/>
      <c r="D110" s="62"/>
      <c r="E110" s="62"/>
      <c r="F110" s="62"/>
    </row>
    <row r="111" spans="1:6" x14ac:dyDescent="0.2">
      <c r="A111" s="62"/>
      <c r="B111" s="62"/>
      <c r="C111" s="62"/>
      <c r="D111" s="62"/>
      <c r="E111" s="62"/>
      <c r="F111" s="62"/>
    </row>
    <row r="112" spans="1:6" x14ac:dyDescent="0.2">
      <c r="A112" s="62"/>
      <c r="B112" s="62"/>
      <c r="C112" s="62"/>
      <c r="D112" s="62"/>
      <c r="E112" s="62"/>
      <c r="F112" s="62"/>
    </row>
    <row r="113" spans="1:6" x14ac:dyDescent="0.2">
      <c r="A113" s="62"/>
      <c r="B113" s="62"/>
      <c r="C113" s="62"/>
      <c r="D113" s="62"/>
      <c r="E113" s="62"/>
      <c r="F113" s="62"/>
    </row>
    <row r="114" spans="1:6" x14ac:dyDescent="0.2">
      <c r="A114" s="62"/>
      <c r="B114" s="62"/>
      <c r="C114" s="62"/>
      <c r="D114" s="62"/>
      <c r="E114" s="62"/>
      <c r="F114" s="62"/>
    </row>
    <row r="115" spans="1:6" x14ac:dyDescent="0.2">
      <c r="A115" s="62"/>
      <c r="B115" s="62"/>
      <c r="C115" s="62"/>
      <c r="D115" s="62"/>
      <c r="E115" s="62"/>
      <c r="F115" s="62"/>
    </row>
    <row r="116" spans="1:6" x14ac:dyDescent="0.2">
      <c r="A116" s="62"/>
      <c r="B116" s="62"/>
      <c r="C116" s="62"/>
      <c r="D116" s="62"/>
      <c r="E116" s="62"/>
      <c r="F116" s="62"/>
    </row>
    <row r="117" spans="1:6" x14ac:dyDescent="0.2">
      <c r="A117" s="62"/>
      <c r="B117" s="62"/>
      <c r="C117" s="62"/>
      <c r="D117" s="62"/>
      <c r="E117" s="62"/>
      <c r="F117" s="62"/>
    </row>
    <row r="118" spans="1:6" x14ac:dyDescent="0.2">
      <c r="A118" s="62"/>
      <c r="B118" s="62"/>
      <c r="C118" s="62"/>
      <c r="D118" s="62"/>
      <c r="E118" s="62"/>
      <c r="F118" s="62"/>
    </row>
    <row r="119" spans="1:6" x14ac:dyDescent="0.2">
      <c r="A119" s="62"/>
      <c r="B119" s="62"/>
      <c r="C119" s="62"/>
      <c r="D119" s="62"/>
      <c r="E119" s="62"/>
      <c r="F119" s="62"/>
    </row>
    <row r="120" spans="1:6" x14ac:dyDescent="0.2">
      <c r="A120" s="62"/>
      <c r="B120" s="62"/>
      <c r="C120" s="62"/>
      <c r="D120" s="62"/>
      <c r="E120" s="62"/>
      <c r="F120" s="62"/>
    </row>
    <row r="121" spans="1:6" x14ac:dyDescent="0.2">
      <c r="A121" s="62"/>
      <c r="B121" s="62"/>
      <c r="C121" s="62"/>
      <c r="D121" s="62"/>
      <c r="E121" s="62"/>
      <c r="F121" s="62"/>
    </row>
    <row r="122" spans="1:6" x14ac:dyDescent="0.2">
      <c r="A122" s="62"/>
      <c r="B122" s="62"/>
      <c r="C122" s="62"/>
      <c r="D122" s="62"/>
      <c r="E122" s="62"/>
      <c r="F122" s="62"/>
    </row>
    <row r="123" spans="1:6" x14ac:dyDescent="0.2">
      <c r="A123" s="62"/>
      <c r="B123" s="62"/>
      <c r="C123" s="62"/>
      <c r="D123" s="62"/>
      <c r="E123" s="62"/>
      <c r="F123" s="62"/>
    </row>
    <row r="124" spans="1:6" x14ac:dyDescent="0.2">
      <c r="A124" s="62"/>
      <c r="B124" s="62"/>
      <c r="C124" s="62"/>
      <c r="D124" s="62"/>
      <c r="E124" s="62"/>
      <c r="F124" s="62"/>
    </row>
    <row r="125" spans="1:6" x14ac:dyDescent="0.2">
      <c r="A125" s="62"/>
      <c r="B125" s="62"/>
      <c r="C125" s="62"/>
      <c r="D125" s="62"/>
      <c r="E125" s="62"/>
      <c r="F125" s="62"/>
    </row>
    <row r="126" spans="1:6" x14ac:dyDescent="0.2">
      <c r="A126" s="62"/>
      <c r="B126" s="62"/>
      <c r="C126" s="62"/>
      <c r="D126" s="62"/>
      <c r="E126" s="62"/>
      <c r="F126" s="62"/>
    </row>
    <row r="127" spans="1:6" x14ac:dyDescent="0.2">
      <c r="A127" s="62"/>
      <c r="B127" s="62"/>
      <c r="C127" s="62"/>
      <c r="D127" s="62"/>
      <c r="E127" s="62"/>
      <c r="F127" s="62"/>
    </row>
    <row r="128" spans="1:6" x14ac:dyDescent="0.2">
      <c r="A128" s="62"/>
      <c r="B128" s="62"/>
      <c r="C128" s="62"/>
      <c r="D128" s="62"/>
      <c r="E128" s="62"/>
      <c r="F128" s="62"/>
    </row>
    <row r="129" spans="1:6" x14ac:dyDescent="0.2">
      <c r="A129" s="62"/>
      <c r="B129" s="62"/>
      <c r="C129" s="62"/>
      <c r="D129" s="62"/>
      <c r="E129" s="62"/>
      <c r="F129" s="62"/>
    </row>
    <row r="130" spans="1:6" x14ac:dyDescent="0.2">
      <c r="A130" s="62"/>
      <c r="B130" s="62"/>
      <c r="C130" s="62"/>
      <c r="D130" s="62"/>
      <c r="E130" s="62"/>
      <c r="F130" s="62"/>
    </row>
    <row r="131" spans="1:6" x14ac:dyDescent="0.2">
      <c r="A131" s="62"/>
      <c r="B131" s="62"/>
      <c r="C131" s="62"/>
      <c r="D131" s="62"/>
      <c r="E131" s="62"/>
      <c r="F131" s="62"/>
    </row>
    <row r="132" spans="1:6" x14ac:dyDescent="0.2">
      <c r="A132" s="62"/>
      <c r="B132" s="62"/>
      <c r="C132" s="62"/>
      <c r="D132" s="62"/>
      <c r="E132" s="62"/>
      <c r="F132" s="62"/>
    </row>
    <row r="133" spans="1:6" x14ac:dyDescent="0.2">
      <c r="A133" s="62"/>
      <c r="B133" s="62"/>
      <c r="C133" s="62"/>
      <c r="D133" s="62"/>
      <c r="E133" s="62"/>
      <c r="F133" s="62"/>
    </row>
    <row r="134" spans="1:6" x14ac:dyDescent="0.2">
      <c r="A134" s="62"/>
      <c r="B134" s="62"/>
      <c r="C134" s="62"/>
      <c r="D134" s="62"/>
      <c r="E134" s="62"/>
      <c r="F134" s="62"/>
    </row>
    <row r="135" spans="1:6" x14ac:dyDescent="0.2">
      <c r="A135" s="62"/>
      <c r="B135" s="62"/>
      <c r="C135" s="62"/>
      <c r="D135" s="62"/>
      <c r="E135" s="62"/>
      <c r="F135" s="62"/>
    </row>
    <row r="136" spans="1:6" x14ac:dyDescent="0.2">
      <c r="A136" s="62"/>
      <c r="B136" s="62"/>
      <c r="C136" s="62"/>
      <c r="D136" s="62"/>
      <c r="E136" s="62"/>
      <c r="F136" s="62"/>
    </row>
    <row r="137" spans="1:6" x14ac:dyDescent="0.2">
      <c r="A137" s="62"/>
      <c r="B137" s="62"/>
      <c r="C137" s="62"/>
      <c r="D137" s="62"/>
      <c r="E137" s="62"/>
      <c r="F137" s="62"/>
    </row>
    <row r="138" spans="1:6" x14ac:dyDescent="0.2">
      <c r="A138" s="62"/>
      <c r="B138" s="62"/>
      <c r="C138" s="62"/>
      <c r="D138" s="62"/>
      <c r="E138" s="62"/>
      <c r="F138" s="62"/>
    </row>
    <row r="139" spans="1:6" x14ac:dyDescent="0.2">
      <c r="A139" s="62"/>
      <c r="B139" s="62"/>
      <c r="C139" s="62"/>
      <c r="D139" s="62"/>
      <c r="E139" s="62"/>
      <c r="F139" s="62"/>
    </row>
    <row r="140" spans="1:6" x14ac:dyDescent="0.2">
      <c r="A140" s="62"/>
      <c r="B140" s="62"/>
      <c r="C140" s="62"/>
      <c r="D140" s="62"/>
      <c r="E140" s="62"/>
      <c r="F140" s="62"/>
    </row>
    <row r="141" spans="1:6" x14ac:dyDescent="0.2">
      <c r="A141" s="62"/>
      <c r="B141" s="62"/>
      <c r="C141" s="62"/>
      <c r="D141" s="62"/>
      <c r="E141" s="62"/>
      <c r="F141" s="62"/>
    </row>
    <row r="142" spans="1:6" x14ac:dyDescent="0.2">
      <c r="A142" s="62"/>
      <c r="B142" s="62"/>
      <c r="C142" s="62"/>
      <c r="D142" s="62"/>
      <c r="E142" s="62"/>
      <c r="F142" s="62"/>
    </row>
    <row r="143" spans="1:6" x14ac:dyDescent="0.2">
      <c r="A143" s="62"/>
      <c r="B143" s="62"/>
      <c r="C143" s="62"/>
      <c r="D143" s="62"/>
      <c r="E143" s="62"/>
      <c r="F143" s="62"/>
    </row>
    <row r="144" spans="1:6" x14ac:dyDescent="0.2">
      <c r="A144" s="62"/>
      <c r="B144" s="62"/>
      <c r="C144" s="62"/>
      <c r="D144" s="62"/>
      <c r="E144" s="62"/>
      <c r="F144" s="62"/>
    </row>
    <row r="145" spans="1:6" x14ac:dyDescent="0.2">
      <c r="A145" s="62"/>
      <c r="B145" s="62"/>
      <c r="C145" s="62"/>
      <c r="D145" s="62"/>
      <c r="E145" s="62"/>
      <c r="F145" s="62"/>
    </row>
    <row r="146" spans="1:6" x14ac:dyDescent="0.2">
      <c r="A146" s="62"/>
      <c r="B146" s="62"/>
      <c r="C146" s="62"/>
      <c r="D146" s="62"/>
      <c r="E146" s="62"/>
      <c r="F146" s="62"/>
    </row>
    <row r="147" spans="1:6" x14ac:dyDescent="0.2">
      <c r="A147" s="62"/>
      <c r="B147" s="62"/>
      <c r="C147" s="62"/>
      <c r="D147" s="62"/>
      <c r="E147" s="62"/>
      <c r="F147" s="62"/>
    </row>
    <row r="148" spans="1:6" x14ac:dyDescent="0.2">
      <c r="A148" s="62"/>
      <c r="B148" s="62"/>
      <c r="C148" s="62"/>
      <c r="D148" s="62"/>
      <c r="E148" s="62"/>
      <c r="F148" s="62"/>
    </row>
    <row r="149" spans="1:6" x14ac:dyDescent="0.2">
      <c r="A149" s="62"/>
      <c r="B149" s="62"/>
      <c r="C149" s="62"/>
      <c r="D149" s="62"/>
      <c r="E149" s="62"/>
      <c r="F149" s="62"/>
    </row>
    <row r="150" spans="1:6" x14ac:dyDescent="0.2">
      <c r="A150" s="62"/>
      <c r="B150" s="62"/>
      <c r="C150" s="62"/>
      <c r="D150" s="62"/>
      <c r="E150" s="62"/>
      <c r="F150" s="62"/>
    </row>
    <row r="151" spans="1:6" x14ac:dyDescent="0.2">
      <c r="A151" s="62"/>
      <c r="B151" s="62"/>
      <c r="C151" s="62"/>
      <c r="D151" s="62"/>
      <c r="E151" s="62"/>
      <c r="F151" s="62"/>
    </row>
    <row r="152" spans="1:6" x14ac:dyDescent="0.2">
      <c r="A152" s="62"/>
      <c r="B152" s="62"/>
      <c r="C152" s="62"/>
      <c r="D152" s="62"/>
      <c r="E152" s="62"/>
      <c r="F152" s="62"/>
    </row>
    <row r="153" spans="1:6" x14ac:dyDescent="0.2">
      <c r="A153" s="62"/>
      <c r="B153" s="62"/>
      <c r="C153" s="62"/>
      <c r="D153" s="62"/>
      <c r="E153" s="62"/>
      <c r="F153" s="62"/>
    </row>
    <row r="154" spans="1:6" x14ac:dyDescent="0.2">
      <c r="A154" s="62"/>
      <c r="B154" s="62"/>
      <c r="C154" s="62"/>
      <c r="D154" s="62"/>
      <c r="E154" s="62"/>
      <c r="F154" s="62"/>
    </row>
    <row r="155" spans="1:6" x14ac:dyDescent="0.2">
      <c r="A155" s="62"/>
      <c r="B155" s="62"/>
      <c r="C155" s="62"/>
      <c r="D155" s="62"/>
      <c r="E155" s="62"/>
      <c r="F155" s="62"/>
    </row>
    <row r="156" spans="1:6" x14ac:dyDescent="0.2">
      <c r="A156" s="62"/>
      <c r="B156" s="62"/>
      <c r="C156" s="62"/>
      <c r="D156" s="62"/>
      <c r="E156" s="62"/>
      <c r="F156" s="62"/>
    </row>
    <row r="157" spans="1:6" x14ac:dyDescent="0.2">
      <c r="A157" s="62"/>
      <c r="B157" s="62"/>
      <c r="C157" s="62"/>
      <c r="D157" s="62"/>
      <c r="E157" s="62"/>
      <c r="F157" s="62"/>
    </row>
    <row r="158" spans="1:6" x14ac:dyDescent="0.2">
      <c r="A158" s="62"/>
      <c r="B158" s="62"/>
      <c r="C158" s="62"/>
      <c r="D158" s="62"/>
      <c r="E158" s="62"/>
      <c r="F158" s="62"/>
    </row>
    <row r="159" spans="1:6" x14ac:dyDescent="0.2">
      <c r="A159" s="62"/>
      <c r="B159" s="62"/>
      <c r="C159" s="62"/>
      <c r="D159" s="62"/>
      <c r="E159" s="62"/>
      <c r="F159" s="62"/>
    </row>
    <row r="160" spans="1:6" x14ac:dyDescent="0.2">
      <c r="A160" s="62"/>
      <c r="B160" s="62"/>
      <c r="C160" s="62"/>
      <c r="D160" s="62"/>
      <c r="E160" s="62"/>
      <c r="F160" s="62"/>
    </row>
    <row r="161" spans="1:6" x14ac:dyDescent="0.2">
      <c r="A161" s="62"/>
      <c r="B161" s="62"/>
      <c r="C161" s="62"/>
      <c r="D161" s="62"/>
      <c r="E161" s="62"/>
      <c r="F161" s="62"/>
    </row>
    <row r="162" spans="1:6" x14ac:dyDescent="0.2">
      <c r="A162" s="62"/>
      <c r="B162" s="62"/>
      <c r="C162" s="62"/>
      <c r="D162" s="62"/>
      <c r="E162" s="62"/>
      <c r="F162" s="62"/>
    </row>
    <row r="163" spans="1:6" x14ac:dyDescent="0.2">
      <c r="A163" s="62"/>
      <c r="B163" s="62"/>
      <c r="C163" s="62"/>
      <c r="D163" s="62"/>
      <c r="E163" s="62"/>
      <c r="F163" s="62"/>
    </row>
    <row r="164" spans="1:6" x14ac:dyDescent="0.2">
      <c r="A164" s="62"/>
      <c r="B164" s="62"/>
      <c r="C164" s="62"/>
      <c r="D164" s="62"/>
      <c r="E164" s="62"/>
      <c r="F164" s="62"/>
    </row>
    <row r="165" spans="1:6" x14ac:dyDescent="0.2">
      <c r="A165" s="62"/>
      <c r="B165" s="62"/>
      <c r="C165" s="62"/>
      <c r="D165" s="62"/>
      <c r="E165" s="62"/>
      <c r="F165" s="62"/>
    </row>
    <row r="166" spans="1:6" x14ac:dyDescent="0.2">
      <c r="A166" s="62"/>
      <c r="B166" s="62"/>
      <c r="C166" s="62"/>
      <c r="D166" s="62"/>
      <c r="E166" s="62"/>
      <c r="F166" s="62"/>
    </row>
    <row r="167" spans="1:6" x14ac:dyDescent="0.2">
      <c r="A167" s="62"/>
      <c r="B167" s="62"/>
      <c r="C167" s="62"/>
      <c r="D167" s="62"/>
      <c r="E167" s="62"/>
      <c r="F167" s="62"/>
    </row>
    <row r="168" spans="1:6" x14ac:dyDescent="0.2">
      <c r="A168" s="62"/>
      <c r="B168" s="62"/>
      <c r="C168" s="62"/>
      <c r="D168" s="62"/>
      <c r="E168" s="62"/>
      <c r="F168" s="62"/>
    </row>
    <row r="169" spans="1:6" x14ac:dyDescent="0.2">
      <c r="A169" s="62"/>
      <c r="B169" s="62"/>
      <c r="C169" s="62"/>
      <c r="D169" s="62"/>
      <c r="E169" s="62"/>
      <c r="F169" s="62"/>
    </row>
    <row r="170" spans="1:6" x14ac:dyDescent="0.2">
      <c r="A170" s="62"/>
      <c r="B170" s="62"/>
      <c r="C170" s="62"/>
      <c r="D170" s="62"/>
      <c r="E170" s="62"/>
      <c r="F170" s="62"/>
    </row>
    <row r="171" spans="1:6" x14ac:dyDescent="0.2">
      <c r="A171" s="62"/>
      <c r="B171" s="62"/>
      <c r="C171" s="62"/>
      <c r="D171" s="62"/>
      <c r="E171" s="62"/>
      <c r="F171" s="62"/>
    </row>
    <row r="172" spans="1:6" x14ac:dyDescent="0.2">
      <c r="A172" s="62"/>
      <c r="B172" s="62"/>
      <c r="C172" s="62"/>
      <c r="D172" s="62"/>
      <c r="E172" s="62"/>
      <c r="F172" s="62"/>
    </row>
    <row r="173" spans="1:6" x14ac:dyDescent="0.2">
      <c r="A173" s="62"/>
      <c r="B173" s="62"/>
      <c r="C173" s="62"/>
      <c r="D173" s="62"/>
      <c r="E173" s="62"/>
      <c r="F173" s="62"/>
    </row>
    <row r="174" spans="1:6" x14ac:dyDescent="0.2">
      <c r="A174" s="62"/>
      <c r="B174" s="62"/>
      <c r="C174" s="62"/>
      <c r="D174" s="62"/>
      <c r="E174" s="62"/>
      <c r="F174" s="62"/>
    </row>
    <row r="175" spans="1:6" x14ac:dyDescent="0.2">
      <c r="A175" s="62"/>
      <c r="B175" s="62"/>
      <c r="C175" s="62"/>
      <c r="D175" s="62"/>
      <c r="E175" s="62"/>
      <c r="F175" s="62"/>
    </row>
    <row r="176" spans="1:6" x14ac:dyDescent="0.2">
      <c r="A176" s="62"/>
      <c r="B176" s="62"/>
      <c r="C176" s="62"/>
      <c r="D176" s="62"/>
      <c r="E176" s="62"/>
      <c r="F176" s="62"/>
    </row>
    <row r="177" spans="1:6" x14ac:dyDescent="0.2">
      <c r="A177" s="62"/>
      <c r="B177" s="62"/>
      <c r="C177" s="62"/>
      <c r="D177" s="62"/>
      <c r="E177" s="62"/>
      <c r="F177" s="62"/>
    </row>
    <row r="178" spans="1:6" x14ac:dyDescent="0.2">
      <c r="A178" s="62"/>
      <c r="B178" s="62"/>
      <c r="C178" s="62"/>
      <c r="D178" s="62"/>
      <c r="E178" s="62"/>
      <c r="F178" s="62"/>
    </row>
    <row r="179" spans="1:6" x14ac:dyDescent="0.2">
      <c r="A179" s="62"/>
      <c r="B179" s="62"/>
      <c r="C179" s="62"/>
      <c r="D179" s="62"/>
      <c r="E179" s="62"/>
      <c r="F179" s="62"/>
    </row>
    <row r="180" spans="1:6" x14ac:dyDescent="0.2">
      <c r="A180" s="62"/>
      <c r="B180" s="62"/>
      <c r="C180" s="62"/>
      <c r="D180" s="62"/>
      <c r="E180" s="62"/>
      <c r="F180" s="62"/>
    </row>
    <row r="181" spans="1:6" x14ac:dyDescent="0.2">
      <c r="A181" s="62"/>
      <c r="B181" s="62"/>
      <c r="C181" s="62"/>
      <c r="D181" s="62"/>
      <c r="E181" s="62"/>
      <c r="F181" s="62"/>
    </row>
    <row r="182" spans="1:6" x14ac:dyDescent="0.2">
      <c r="A182" s="62"/>
      <c r="B182" s="62"/>
      <c r="C182" s="62"/>
      <c r="D182" s="62"/>
      <c r="E182" s="62"/>
      <c r="F182" s="62"/>
    </row>
    <row r="183" spans="1:6" x14ac:dyDescent="0.2">
      <c r="A183" s="62"/>
      <c r="B183" s="62"/>
      <c r="C183" s="62"/>
      <c r="D183" s="62"/>
      <c r="E183" s="62"/>
      <c r="F183" s="62"/>
    </row>
    <row r="184" spans="1:6" x14ac:dyDescent="0.2">
      <c r="A184" s="62"/>
      <c r="B184" s="62"/>
      <c r="C184" s="62"/>
      <c r="D184" s="62"/>
      <c r="E184" s="62"/>
      <c r="F184" s="62"/>
    </row>
    <row r="185" spans="1:6" x14ac:dyDescent="0.2">
      <c r="A185" s="62"/>
      <c r="B185" s="62"/>
      <c r="C185" s="62"/>
      <c r="D185" s="62"/>
      <c r="E185" s="62"/>
      <c r="F185" s="62"/>
    </row>
    <row r="186" spans="1:6" x14ac:dyDescent="0.2">
      <c r="A186" s="62"/>
      <c r="B186" s="62"/>
      <c r="C186" s="62"/>
      <c r="D186" s="62"/>
      <c r="E186" s="62"/>
      <c r="F186" s="62"/>
    </row>
    <row r="187" spans="1:6" x14ac:dyDescent="0.2">
      <c r="A187" s="62"/>
      <c r="B187" s="62"/>
      <c r="C187" s="62"/>
      <c r="D187" s="62"/>
      <c r="E187" s="62"/>
      <c r="F187" s="62"/>
    </row>
    <row r="188" spans="1:6" x14ac:dyDescent="0.2">
      <c r="A188" s="62"/>
      <c r="B188" s="62"/>
      <c r="C188" s="62"/>
      <c r="D188" s="62"/>
      <c r="E188" s="62"/>
      <c r="F188" s="62"/>
    </row>
    <row r="189" spans="1:6" x14ac:dyDescent="0.2">
      <c r="A189" s="62"/>
      <c r="B189" s="62"/>
      <c r="C189" s="62"/>
      <c r="D189" s="62"/>
      <c r="E189" s="62"/>
      <c r="F189" s="62"/>
    </row>
    <row r="190" spans="1:6" x14ac:dyDescent="0.2">
      <c r="A190" s="62"/>
      <c r="B190" s="62"/>
      <c r="C190" s="62"/>
      <c r="D190" s="62"/>
      <c r="E190" s="62"/>
      <c r="F190" s="62"/>
    </row>
    <row r="191" spans="1:6" x14ac:dyDescent="0.2">
      <c r="A191" s="62"/>
      <c r="B191" s="62"/>
      <c r="C191" s="62"/>
      <c r="D191" s="62"/>
      <c r="E191" s="62"/>
      <c r="F191" s="62"/>
    </row>
    <row r="192" spans="1:6" x14ac:dyDescent="0.2">
      <c r="A192" s="62"/>
      <c r="B192" s="62"/>
      <c r="C192" s="62"/>
      <c r="D192" s="62"/>
      <c r="E192" s="62"/>
      <c r="F192" s="62"/>
    </row>
    <row r="193" spans="1:6" x14ac:dyDescent="0.2">
      <c r="A193" s="62"/>
      <c r="B193" s="62"/>
      <c r="C193" s="62"/>
      <c r="D193" s="62"/>
      <c r="E193" s="62"/>
      <c r="F193" s="62"/>
    </row>
    <row r="194" spans="1:6" x14ac:dyDescent="0.2">
      <c r="A194" s="62"/>
      <c r="B194" s="62"/>
      <c r="C194" s="62"/>
      <c r="D194" s="62"/>
      <c r="E194" s="62"/>
      <c r="F194" s="62"/>
    </row>
    <row r="195" spans="1:6" x14ac:dyDescent="0.2">
      <c r="A195" s="62"/>
      <c r="B195" s="62"/>
      <c r="C195" s="62"/>
      <c r="D195" s="62"/>
      <c r="E195" s="62"/>
      <c r="F195" s="62"/>
    </row>
    <row r="196" spans="1:6" x14ac:dyDescent="0.2">
      <c r="A196" s="62"/>
      <c r="B196" s="62"/>
      <c r="C196" s="62"/>
      <c r="D196" s="62"/>
      <c r="E196" s="62"/>
      <c r="F196" s="62"/>
    </row>
    <row r="197" spans="1:6" x14ac:dyDescent="0.2">
      <c r="A197" s="62"/>
      <c r="B197" s="62"/>
      <c r="C197" s="62"/>
      <c r="D197" s="62"/>
      <c r="E197" s="62"/>
      <c r="F197" s="62"/>
    </row>
    <row r="198" spans="1:6" x14ac:dyDescent="0.2">
      <c r="A198" s="62"/>
      <c r="B198" s="62"/>
      <c r="C198" s="62"/>
      <c r="D198" s="62"/>
      <c r="E198" s="62"/>
      <c r="F198" s="62"/>
    </row>
    <row r="199" spans="1:6" x14ac:dyDescent="0.2">
      <c r="A199" s="62"/>
      <c r="B199" s="62"/>
      <c r="C199" s="62"/>
      <c r="D199" s="62"/>
      <c r="E199" s="62"/>
      <c r="F199" s="62"/>
    </row>
    <row r="200" spans="1:6" x14ac:dyDescent="0.2">
      <c r="A200" s="62"/>
      <c r="B200" s="62"/>
      <c r="C200" s="62"/>
      <c r="D200" s="62"/>
      <c r="E200" s="62"/>
      <c r="F200" s="62"/>
    </row>
    <row r="201" spans="1:6" x14ac:dyDescent="0.2">
      <c r="A201" s="62"/>
      <c r="B201" s="62"/>
      <c r="C201" s="62"/>
      <c r="D201" s="62"/>
      <c r="E201" s="62"/>
      <c r="F201" s="62"/>
    </row>
    <row r="202" spans="1:6" x14ac:dyDescent="0.2">
      <c r="A202" s="62"/>
      <c r="B202" s="62"/>
      <c r="C202" s="62"/>
      <c r="D202" s="62"/>
      <c r="E202" s="62"/>
      <c r="F202" s="62"/>
    </row>
    <row r="203" spans="1:6" x14ac:dyDescent="0.2">
      <c r="A203" s="62"/>
      <c r="B203" s="62"/>
      <c r="C203" s="62"/>
      <c r="D203" s="62"/>
      <c r="E203" s="62"/>
      <c r="F203" s="62"/>
    </row>
    <row r="204" spans="1:6" x14ac:dyDescent="0.2">
      <c r="A204" s="62"/>
      <c r="B204" s="62"/>
      <c r="C204" s="62"/>
      <c r="D204" s="62"/>
      <c r="E204" s="62"/>
      <c r="F204" s="62"/>
    </row>
    <row r="205" spans="1:6" x14ac:dyDescent="0.2">
      <c r="A205" s="62"/>
      <c r="B205" s="62"/>
      <c r="C205" s="62"/>
      <c r="D205" s="62"/>
      <c r="E205" s="62"/>
      <c r="F205" s="62"/>
    </row>
    <row r="206" spans="1:6" x14ac:dyDescent="0.2">
      <c r="A206" s="62"/>
      <c r="B206" s="62"/>
      <c r="C206" s="62"/>
      <c r="D206" s="62"/>
      <c r="E206" s="62"/>
      <c r="F206" s="62"/>
    </row>
    <row r="207" spans="1:6" x14ac:dyDescent="0.2">
      <c r="A207" s="62"/>
      <c r="B207" s="62"/>
      <c r="C207" s="62"/>
      <c r="D207" s="62"/>
      <c r="E207" s="62"/>
      <c r="F207" s="62"/>
    </row>
    <row r="208" spans="1:6" x14ac:dyDescent="0.2">
      <c r="A208" s="62"/>
      <c r="B208" s="62"/>
      <c r="C208" s="62"/>
      <c r="D208" s="62"/>
      <c r="E208" s="62"/>
      <c r="F208" s="62"/>
    </row>
    <row r="209" spans="1:6" x14ac:dyDescent="0.2">
      <c r="A209" s="62"/>
      <c r="B209" s="62"/>
      <c r="C209" s="62"/>
      <c r="D209" s="62"/>
      <c r="E209" s="62"/>
      <c r="F209" s="62"/>
    </row>
    <row r="210" spans="1:6" x14ac:dyDescent="0.2">
      <c r="A210" s="62"/>
      <c r="B210" s="62"/>
      <c r="C210" s="62"/>
      <c r="D210" s="62"/>
      <c r="E210" s="62"/>
      <c r="F210" s="62"/>
    </row>
    <row r="211" spans="1:6" x14ac:dyDescent="0.2">
      <c r="A211" s="62"/>
      <c r="B211" s="62"/>
      <c r="C211" s="62"/>
      <c r="D211" s="62"/>
      <c r="E211" s="62"/>
      <c r="F211" s="62"/>
    </row>
    <row r="212" spans="1:6" x14ac:dyDescent="0.2">
      <c r="A212" s="62"/>
      <c r="B212" s="62"/>
      <c r="C212" s="62"/>
      <c r="D212" s="62"/>
      <c r="E212" s="62"/>
      <c r="F212" s="62"/>
    </row>
    <row r="213" spans="1:6" x14ac:dyDescent="0.2">
      <c r="A213" s="62"/>
      <c r="B213" s="62"/>
      <c r="C213" s="62"/>
      <c r="D213" s="62"/>
      <c r="E213" s="62"/>
      <c r="F213" s="62"/>
    </row>
    <row r="214" spans="1:6" x14ac:dyDescent="0.2">
      <c r="A214" s="62"/>
      <c r="B214" s="62"/>
      <c r="C214" s="62"/>
      <c r="D214" s="62"/>
      <c r="E214" s="62"/>
      <c r="F214" s="62"/>
    </row>
    <row r="215" spans="1:6" x14ac:dyDescent="0.2">
      <c r="A215" s="62"/>
      <c r="B215" s="62"/>
      <c r="C215" s="62"/>
      <c r="D215" s="62"/>
      <c r="E215" s="62"/>
      <c r="F215" s="62"/>
    </row>
    <row r="216" spans="1:6" x14ac:dyDescent="0.2">
      <c r="A216" s="62"/>
      <c r="B216" s="62"/>
      <c r="C216" s="62"/>
      <c r="D216" s="62"/>
      <c r="E216" s="62"/>
      <c r="F216" s="62"/>
    </row>
    <row r="217" spans="1:6" x14ac:dyDescent="0.2">
      <c r="A217" s="62"/>
      <c r="B217" s="62"/>
      <c r="C217" s="62"/>
      <c r="D217" s="62"/>
      <c r="E217" s="62"/>
      <c r="F217" s="62"/>
    </row>
    <row r="218" spans="1:6" x14ac:dyDescent="0.2">
      <c r="A218" s="62"/>
      <c r="B218" s="62"/>
      <c r="C218" s="62"/>
      <c r="D218" s="62"/>
      <c r="E218" s="62"/>
      <c r="F218" s="62"/>
    </row>
    <row r="219" spans="1:6" x14ac:dyDescent="0.2">
      <c r="A219" s="62"/>
      <c r="B219" s="62"/>
      <c r="C219" s="62"/>
      <c r="D219" s="62"/>
      <c r="E219" s="62"/>
      <c r="F219" s="62"/>
    </row>
    <row r="220" spans="1:6" x14ac:dyDescent="0.2">
      <c r="A220" s="62"/>
      <c r="B220" s="62"/>
      <c r="C220" s="62"/>
      <c r="D220" s="62"/>
      <c r="E220" s="62"/>
      <c r="F220" s="62"/>
    </row>
    <row r="221" spans="1:6" x14ac:dyDescent="0.2">
      <c r="A221" s="62"/>
      <c r="B221" s="62"/>
      <c r="C221" s="62"/>
      <c r="D221" s="62"/>
      <c r="E221" s="62"/>
      <c r="F221" s="62"/>
    </row>
    <row r="222" spans="1:6" x14ac:dyDescent="0.2">
      <c r="A222" s="62"/>
      <c r="B222" s="62"/>
      <c r="C222" s="62"/>
      <c r="D222" s="62"/>
      <c r="E222" s="62"/>
      <c r="F222" s="62"/>
    </row>
    <row r="223" spans="1:6" x14ac:dyDescent="0.2">
      <c r="A223" s="62"/>
      <c r="B223" s="62"/>
      <c r="C223" s="62"/>
      <c r="D223" s="62"/>
      <c r="E223" s="62"/>
      <c r="F223" s="62"/>
    </row>
    <row r="224" spans="1:6" x14ac:dyDescent="0.2">
      <c r="A224" s="62"/>
      <c r="B224" s="62"/>
      <c r="C224" s="62"/>
      <c r="D224" s="62"/>
      <c r="E224" s="62"/>
      <c r="F224" s="62"/>
    </row>
    <row r="225" spans="1:6" x14ac:dyDescent="0.2">
      <c r="A225" s="62"/>
      <c r="B225" s="62"/>
      <c r="C225" s="62"/>
      <c r="D225" s="62"/>
      <c r="E225" s="62"/>
      <c r="F225" s="62"/>
    </row>
    <row r="226" spans="1:6" x14ac:dyDescent="0.2">
      <c r="A226" s="62"/>
      <c r="B226" s="62"/>
      <c r="C226" s="62"/>
      <c r="D226" s="62"/>
      <c r="E226" s="62"/>
      <c r="F226" s="62"/>
    </row>
    <row r="227" spans="1:6" x14ac:dyDescent="0.2">
      <c r="A227" s="62"/>
      <c r="B227" s="62"/>
      <c r="C227" s="62"/>
      <c r="D227" s="62"/>
      <c r="E227" s="62"/>
      <c r="F227" s="62"/>
    </row>
    <row r="228" spans="1:6" x14ac:dyDescent="0.2">
      <c r="A228" s="62"/>
      <c r="B228" s="62"/>
      <c r="C228" s="62"/>
      <c r="D228" s="62"/>
      <c r="E228" s="62"/>
      <c r="F228" s="62"/>
    </row>
    <row r="229" spans="1:6" x14ac:dyDescent="0.2">
      <c r="A229" s="62"/>
      <c r="B229" s="62"/>
      <c r="C229" s="62"/>
      <c r="D229" s="62"/>
      <c r="E229" s="62"/>
      <c r="F229" s="62"/>
    </row>
    <row r="230" spans="1:6" x14ac:dyDescent="0.2">
      <c r="A230" s="62"/>
      <c r="B230" s="62"/>
      <c r="C230" s="62"/>
      <c r="D230" s="62"/>
      <c r="E230" s="62"/>
      <c r="F230" s="62"/>
    </row>
    <row r="231" spans="1:6" x14ac:dyDescent="0.2">
      <c r="A231" s="62"/>
      <c r="B231" s="62"/>
      <c r="C231" s="62"/>
      <c r="D231" s="62"/>
      <c r="E231" s="62"/>
      <c r="F231" s="62"/>
    </row>
    <row r="232" spans="1:6" x14ac:dyDescent="0.2">
      <c r="A232" s="62"/>
      <c r="B232" s="62"/>
      <c r="C232" s="62"/>
      <c r="D232" s="62"/>
      <c r="E232" s="62"/>
      <c r="F232" s="62"/>
    </row>
    <row r="233" spans="1:6" x14ac:dyDescent="0.2">
      <c r="A233" s="62"/>
      <c r="B233" s="62"/>
      <c r="C233" s="62"/>
      <c r="D233" s="62"/>
      <c r="E233" s="62"/>
      <c r="F233" s="62"/>
    </row>
    <row r="234" spans="1:6" x14ac:dyDescent="0.2">
      <c r="A234" s="62"/>
      <c r="B234" s="62"/>
      <c r="C234" s="62"/>
      <c r="D234" s="62"/>
      <c r="E234" s="62"/>
      <c r="F234" s="62"/>
    </row>
    <row r="235" spans="1:6" x14ac:dyDescent="0.2">
      <c r="A235" s="62"/>
      <c r="B235" s="62"/>
      <c r="C235" s="62"/>
      <c r="D235" s="62"/>
      <c r="E235" s="62"/>
      <c r="F235" s="62"/>
    </row>
    <row r="236" spans="1:6" x14ac:dyDescent="0.2">
      <c r="A236" s="62"/>
      <c r="B236" s="62"/>
      <c r="C236" s="62"/>
      <c r="D236" s="62"/>
      <c r="E236" s="62"/>
      <c r="F236" s="62"/>
    </row>
    <row r="237" spans="1:6" x14ac:dyDescent="0.2">
      <c r="A237" s="62"/>
      <c r="B237" s="62"/>
      <c r="C237" s="62"/>
      <c r="D237" s="62"/>
      <c r="E237" s="62"/>
      <c r="F237" s="62"/>
    </row>
    <row r="238" spans="1:6" x14ac:dyDescent="0.2">
      <c r="A238" s="62"/>
      <c r="B238" s="62"/>
      <c r="C238" s="62"/>
      <c r="D238" s="62"/>
      <c r="E238" s="62"/>
      <c r="F238" s="62"/>
    </row>
    <row r="239" spans="1:6" x14ac:dyDescent="0.2">
      <c r="A239" s="62"/>
      <c r="B239" s="62"/>
      <c r="C239" s="62"/>
      <c r="D239" s="62"/>
      <c r="E239" s="62"/>
      <c r="F239" s="62"/>
    </row>
    <row r="240" spans="1:6" x14ac:dyDescent="0.2">
      <c r="A240" s="62"/>
      <c r="B240" s="62"/>
      <c r="C240" s="62"/>
      <c r="D240" s="62"/>
      <c r="E240" s="62"/>
      <c r="F240" s="62"/>
    </row>
    <row r="241" spans="1:6" x14ac:dyDescent="0.2">
      <c r="A241" s="62"/>
      <c r="B241" s="62"/>
      <c r="C241" s="62"/>
      <c r="D241" s="62"/>
      <c r="E241" s="62"/>
      <c r="F241" s="62"/>
    </row>
    <row r="242" spans="1:6" x14ac:dyDescent="0.2">
      <c r="A242" s="62"/>
      <c r="B242" s="62"/>
      <c r="C242" s="62"/>
      <c r="D242" s="62"/>
      <c r="E242" s="62"/>
      <c r="F242" s="62"/>
    </row>
    <row r="243" spans="1:6" x14ac:dyDescent="0.2">
      <c r="A243" s="62"/>
      <c r="B243" s="62"/>
      <c r="C243" s="62"/>
      <c r="D243" s="62"/>
      <c r="E243" s="62"/>
      <c r="F243" s="62"/>
    </row>
    <row r="244" spans="1:6" x14ac:dyDescent="0.2">
      <c r="A244" s="62"/>
      <c r="B244" s="62"/>
      <c r="C244" s="62"/>
      <c r="D244" s="62"/>
      <c r="E244" s="62"/>
      <c r="F244" s="62"/>
    </row>
    <row r="245" spans="1:6" x14ac:dyDescent="0.2">
      <c r="A245" s="62"/>
      <c r="B245" s="62"/>
      <c r="C245" s="62"/>
      <c r="D245" s="62"/>
      <c r="E245" s="62"/>
      <c r="F245" s="62"/>
    </row>
    <row r="246" spans="1:6" x14ac:dyDescent="0.2">
      <c r="A246" s="62"/>
      <c r="B246" s="62"/>
      <c r="C246" s="62"/>
      <c r="D246" s="62"/>
      <c r="E246" s="62"/>
      <c r="F246" s="62"/>
    </row>
    <row r="247" spans="1:6" x14ac:dyDescent="0.2">
      <c r="A247" s="62"/>
      <c r="B247" s="62"/>
      <c r="C247" s="62"/>
      <c r="D247" s="62"/>
      <c r="E247" s="62"/>
      <c r="F247" s="62"/>
    </row>
    <row r="248" spans="1:6" x14ac:dyDescent="0.2">
      <c r="A248" s="62"/>
      <c r="B248" s="62"/>
      <c r="C248" s="62"/>
      <c r="D248" s="62"/>
      <c r="E248" s="62"/>
      <c r="F248" s="62"/>
    </row>
    <row r="249" spans="1:6" x14ac:dyDescent="0.2">
      <c r="A249" s="62"/>
      <c r="B249" s="62"/>
      <c r="C249" s="62"/>
      <c r="D249" s="62"/>
      <c r="E249" s="62"/>
      <c r="F249" s="62"/>
    </row>
    <row r="250" spans="1:6" x14ac:dyDescent="0.2">
      <c r="A250" s="62"/>
      <c r="B250" s="62"/>
      <c r="C250" s="62"/>
      <c r="D250" s="62"/>
      <c r="E250" s="62"/>
      <c r="F250" s="62"/>
    </row>
    <row r="251" spans="1:6" x14ac:dyDescent="0.2">
      <c r="A251" s="62"/>
      <c r="B251" s="62"/>
      <c r="C251" s="62"/>
      <c r="D251" s="62"/>
      <c r="E251" s="62"/>
      <c r="F251" s="62"/>
    </row>
    <row r="252" spans="1:6" x14ac:dyDescent="0.2">
      <c r="A252" s="62"/>
      <c r="B252" s="62"/>
      <c r="C252" s="62"/>
      <c r="D252" s="62"/>
      <c r="E252" s="62"/>
      <c r="F252" s="62"/>
    </row>
    <row r="253" spans="1:6" x14ac:dyDescent="0.2">
      <c r="A253" s="62"/>
      <c r="B253" s="62"/>
      <c r="C253" s="62"/>
      <c r="D253" s="62"/>
      <c r="E253" s="62"/>
      <c r="F253" s="62"/>
    </row>
    <row r="254" spans="1:6" x14ac:dyDescent="0.2">
      <c r="A254" s="62"/>
      <c r="B254" s="62"/>
      <c r="C254" s="62"/>
      <c r="D254" s="62"/>
      <c r="E254" s="62"/>
      <c r="F254" s="62"/>
    </row>
    <row r="255" spans="1:6" x14ac:dyDescent="0.2">
      <c r="A255" s="62"/>
      <c r="B255" s="62"/>
      <c r="C255" s="62"/>
      <c r="D255" s="62"/>
      <c r="E255" s="62"/>
      <c r="F255" s="62"/>
    </row>
    <row r="256" spans="1:6" x14ac:dyDescent="0.2">
      <c r="A256" s="62"/>
      <c r="B256" s="62"/>
      <c r="C256" s="62"/>
      <c r="D256" s="62"/>
      <c r="E256" s="62"/>
      <c r="F256" s="62"/>
    </row>
    <row r="257" spans="1:6" x14ac:dyDescent="0.2">
      <c r="A257" s="62"/>
      <c r="B257" s="62"/>
      <c r="C257" s="62"/>
      <c r="D257" s="62"/>
      <c r="E257" s="62"/>
      <c r="F257" s="62"/>
    </row>
    <row r="258" spans="1:6" x14ac:dyDescent="0.2">
      <c r="A258" s="62"/>
      <c r="B258" s="62"/>
      <c r="C258" s="62"/>
      <c r="D258" s="62"/>
      <c r="E258" s="62"/>
      <c r="F258" s="62"/>
    </row>
    <row r="259" spans="1:6" x14ac:dyDescent="0.2">
      <c r="A259" s="62"/>
      <c r="B259" s="62"/>
      <c r="C259" s="62"/>
      <c r="D259" s="62"/>
      <c r="E259" s="62"/>
      <c r="F259" s="62"/>
    </row>
    <row r="260" spans="1:6" x14ac:dyDescent="0.2">
      <c r="A260" s="62"/>
      <c r="B260" s="62"/>
      <c r="C260" s="62"/>
      <c r="D260" s="62"/>
      <c r="E260" s="62"/>
      <c r="F260" s="62"/>
    </row>
    <row r="261" spans="1:6" x14ac:dyDescent="0.2">
      <c r="A261" s="62"/>
      <c r="B261" s="62"/>
      <c r="C261" s="62"/>
      <c r="D261" s="62"/>
      <c r="E261" s="62"/>
      <c r="F261" s="62"/>
    </row>
    <row r="262" spans="1:6" x14ac:dyDescent="0.2">
      <c r="A262" s="62"/>
      <c r="B262" s="62"/>
      <c r="C262" s="62"/>
      <c r="D262" s="62"/>
      <c r="E262" s="62"/>
      <c r="F262" s="62"/>
    </row>
    <row r="263" spans="1:6" x14ac:dyDescent="0.2">
      <c r="A263" s="62"/>
      <c r="B263" s="62"/>
      <c r="C263" s="62"/>
      <c r="D263" s="62"/>
      <c r="E263" s="62"/>
      <c r="F263" s="62"/>
    </row>
    <row r="264" spans="1:6" x14ac:dyDescent="0.2">
      <c r="A264" s="62"/>
      <c r="B264" s="62"/>
      <c r="C264" s="62"/>
      <c r="D264" s="62"/>
      <c r="E264" s="62"/>
      <c r="F264" s="62"/>
    </row>
    <row r="265" spans="1:6" x14ac:dyDescent="0.2">
      <c r="A265" s="62"/>
      <c r="B265" s="62"/>
      <c r="C265" s="62"/>
      <c r="D265" s="62"/>
      <c r="E265" s="62"/>
      <c r="F265" s="62"/>
    </row>
    <row r="266" spans="1:6" x14ac:dyDescent="0.2">
      <c r="A266" s="62"/>
      <c r="B266" s="62"/>
      <c r="C266" s="62"/>
      <c r="D266" s="62"/>
      <c r="E266" s="62"/>
      <c r="F266" s="62"/>
    </row>
    <row r="267" spans="1:6" x14ac:dyDescent="0.2">
      <c r="A267" s="62"/>
      <c r="B267" s="62"/>
      <c r="C267" s="62"/>
      <c r="D267" s="62"/>
      <c r="E267" s="62"/>
      <c r="F267" s="62"/>
    </row>
    <row r="268" spans="1:6" x14ac:dyDescent="0.2">
      <c r="A268" s="62"/>
      <c r="B268" s="62"/>
      <c r="C268" s="62"/>
      <c r="D268" s="62"/>
      <c r="E268" s="62"/>
      <c r="F268" s="62"/>
    </row>
    <row r="269" spans="1:6" x14ac:dyDescent="0.2">
      <c r="A269" s="62"/>
      <c r="B269" s="62"/>
      <c r="C269" s="62"/>
      <c r="D269" s="62"/>
      <c r="E269" s="62"/>
      <c r="F269" s="62"/>
    </row>
    <row r="270" spans="1:6" x14ac:dyDescent="0.2">
      <c r="A270" s="62"/>
      <c r="B270" s="62"/>
      <c r="C270" s="62"/>
      <c r="D270" s="62"/>
      <c r="E270" s="62"/>
      <c r="F270" s="62"/>
    </row>
    <row r="271" spans="1:6" x14ac:dyDescent="0.2">
      <c r="A271" s="62"/>
      <c r="B271" s="62"/>
      <c r="C271" s="62"/>
      <c r="D271" s="62"/>
      <c r="E271" s="62"/>
      <c r="F271" s="62"/>
    </row>
    <row r="272" spans="1:6" x14ac:dyDescent="0.2">
      <c r="A272" s="62"/>
      <c r="B272" s="62"/>
      <c r="C272" s="62"/>
      <c r="D272" s="62"/>
      <c r="E272" s="62"/>
      <c r="F272" s="62"/>
    </row>
    <row r="273" spans="1:6" x14ac:dyDescent="0.2">
      <c r="A273" s="62"/>
      <c r="B273" s="62"/>
      <c r="C273" s="62"/>
      <c r="D273" s="62"/>
      <c r="E273" s="62"/>
      <c r="F273" s="62"/>
    </row>
    <row r="274" spans="1:6" x14ac:dyDescent="0.2">
      <c r="A274" s="62"/>
      <c r="B274" s="62"/>
      <c r="C274" s="62"/>
      <c r="D274" s="62"/>
      <c r="E274" s="62"/>
      <c r="F274" s="62"/>
    </row>
    <row r="275" spans="1:6" x14ac:dyDescent="0.2">
      <c r="A275" s="62"/>
      <c r="B275" s="62"/>
      <c r="C275" s="62"/>
      <c r="D275" s="62"/>
      <c r="E275" s="62"/>
      <c r="F275" s="62"/>
    </row>
    <row r="276" spans="1:6" x14ac:dyDescent="0.2">
      <c r="A276" s="62"/>
      <c r="B276" s="62"/>
      <c r="C276" s="62"/>
      <c r="D276" s="62"/>
      <c r="E276" s="62"/>
      <c r="F276" s="62"/>
    </row>
    <row r="277" spans="1:6" x14ac:dyDescent="0.2">
      <c r="A277" s="62"/>
      <c r="B277" s="62"/>
      <c r="C277" s="62"/>
      <c r="D277" s="62"/>
      <c r="E277" s="62"/>
      <c r="F277" s="62"/>
    </row>
    <row r="278" spans="1:6" x14ac:dyDescent="0.2">
      <c r="A278" s="62"/>
      <c r="B278" s="62"/>
      <c r="C278" s="62"/>
      <c r="D278" s="62"/>
      <c r="E278" s="62"/>
      <c r="F278" s="62"/>
    </row>
    <row r="279" spans="1:6" x14ac:dyDescent="0.2">
      <c r="A279" s="62"/>
      <c r="B279" s="62"/>
      <c r="C279" s="62"/>
      <c r="D279" s="62"/>
      <c r="E279" s="62"/>
      <c r="F279" s="62"/>
    </row>
    <row r="280" spans="1:6" x14ac:dyDescent="0.2">
      <c r="A280" s="62"/>
      <c r="B280" s="62"/>
      <c r="C280" s="62"/>
      <c r="D280" s="62"/>
      <c r="E280" s="62"/>
      <c r="F280" s="62"/>
    </row>
    <row r="281" spans="1:6" x14ac:dyDescent="0.2">
      <c r="A281" s="62"/>
      <c r="B281" s="62"/>
      <c r="C281" s="62"/>
      <c r="D281" s="62"/>
      <c r="E281" s="62"/>
      <c r="F281" s="62"/>
    </row>
    <row r="282" spans="1:6" x14ac:dyDescent="0.2">
      <c r="A282" s="62"/>
      <c r="B282" s="62"/>
      <c r="C282" s="62"/>
      <c r="D282" s="62"/>
      <c r="E282" s="62"/>
      <c r="F282" s="62"/>
    </row>
    <row r="283" spans="1:6" x14ac:dyDescent="0.2">
      <c r="A283" s="62"/>
      <c r="B283" s="62"/>
      <c r="C283" s="62"/>
      <c r="D283" s="62"/>
      <c r="E283" s="62"/>
      <c r="F283" s="62"/>
    </row>
    <row r="284" spans="1:6" x14ac:dyDescent="0.2">
      <c r="A284" s="62"/>
      <c r="B284" s="62"/>
      <c r="C284" s="62"/>
      <c r="D284" s="62"/>
      <c r="E284" s="62"/>
      <c r="F284" s="62"/>
    </row>
    <row r="285" spans="1:6" x14ac:dyDescent="0.2">
      <c r="A285" s="62"/>
      <c r="B285" s="62"/>
      <c r="C285" s="62"/>
      <c r="D285" s="62"/>
      <c r="E285" s="62"/>
      <c r="F285" s="62"/>
    </row>
    <row r="286" spans="1:6" x14ac:dyDescent="0.2">
      <c r="A286" s="62"/>
      <c r="B286" s="62"/>
      <c r="C286" s="62"/>
      <c r="D286" s="62"/>
      <c r="E286" s="62"/>
      <c r="F286" s="62"/>
    </row>
    <row r="287" spans="1:6" x14ac:dyDescent="0.2">
      <c r="A287" s="62"/>
      <c r="B287" s="62"/>
      <c r="C287" s="62"/>
      <c r="D287" s="62"/>
      <c r="E287" s="62"/>
      <c r="F287" s="62"/>
    </row>
    <row r="288" spans="1:6" x14ac:dyDescent="0.2">
      <c r="A288" s="62"/>
      <c r="B288" s="62"/>
      <c r="C288" s="62"/>
      <c r="D288" s="62"/>
      <c r="E288" s="62"/>
      <c r="F288" s="62"/>
    </row>
    <row r="289" spans="1:6" x14ac:dyDescent="0.2">
      <c r="A289" s="62"/>
      <c r="B289" s="62"/>
      <c r="C289" s="62"/>
      <c r="D289" s="62"/>
      <c r="E289" s="62"/>
      <c r="F289" s="62"/>
    </row>
    <row r="290" spans="1:6" x14ac:dyDescent="0.2">
      <c r="A290" s="62"/>
      <c r="B290" s="62"/>
      <c r="C290" s="62"/>
      <c r="D290" s="62"/>
      <c r="E290" s="62"/>
      <c r="F290" s="62"/>
    </row>
    <row r="291" spans="1:6" x14ac:dyDescent="0.2">
      <c r="A291" s="62"/>
      <c r="B291" s="62"/>
      <c r="C291" s="62"/>
      <c r="D291" s="62"/>
      <c r="E291" s="62"/>
      <c r="F291" s="62"/>
    </row>
    <row r="292" spans="1:6" x14ac:dyDescent="0.2">
      <c r="A292" s="62"/>
      <c r="B292" s="62"/>
      <c r="C292" s="62"/>
      <c r="D292" s="62"/>
      <c r="E292" s="62"/>
      <c r="F292" s="62"/>
    </row>
    <row r="293" spans="1:6" x14ac:dyDescent="0.2">
      <c r="A293" s="62"/>
      <c r="B293" s="62"/>
      <c r="C293" s="62"/>
      <c r="D293" s="62"/>
      <c r="E293" s="62"/>
      <c r="F293" s="62"/>
    </row>
    <row r="294" spans="1:6" x14ac:dyDescent="0.2">
      <c r="A294" s="62"/>
      <c r="B294" s="62"/>
      <c r="C294" s="62"/>
      <c r="D294" s="62"/>
      <c r="E294" s="62"/>
      <c r="F294" s="62"/>
    </row>
    <row r="295" spans="1:6" x14ac:dyDescent="0.2">
      <c r="A295" s="62"/>
      <c r="B295" s="62"/>
      <c r="C295" s="62"/>
      <c r="D295" s="62"/>
      <c r="E295" s="62"/>
      <c r="F295" s="62"/>
    </row>
    <row r="296" spans="1:6" x14ac:dyDescent="0.2">
      <c r="A296" s="62"/>
      <c r="B296" s="62"/>
      <c r="C296" s="62"/>
      <c r="D296" s="62"/>
      <c r="E296" s="62"/>
      <c r="F296" s="62"/>
    </row>
    <row r="297" spans="1:6" x14ac:dyDescent="0.2">
      <c r="A297" s="62"/>
      <c r="B297" s="62"/>
      <c r="C297" s="62"/>
      <c r="D297" s="62"/>
      <c r="E297" s="62"/>
      <c r="F297" s="62"/>
    </row>
    <row r="298" spans="1:6" x14ac:dyDescent="0.2">
      <c r="A298" s="62"/>
      <c r="B298" s="62"/>
      <c r="C298" s="62"/>
      <c r="D298" s="62"/>
      <c r="E298" s="62"/>
      <c r="F298" s="62"/>
    </row>
    <row r="299" spans="1:6" x14ac:dyDescent="0.2">
      <c r="A299" s="62"/>
      <c r="B299" s="62"/>
      <c r="C299" s="62"/>
      <c r="D299" s="62"/>
      <c r="E299" s="62"/>
      <c r="F299" s="62"/>
    </row>
    <row r="300" spans="1:6" x14ac:dyDescent="0.2">
      <c r="A300" s="62"/>
      <c r="B300" s="62"/>
      <c r="C300" s="62"/>
      <c r="D300" s="62"/>
      <c r="E300" s="62"/>
      <c r="F300" s="62"/>
    </row>
    <row r="301" spans="1:6" x14ac:dyDescent="0.2">
      <c r="A301" s="62"/>
      <c r="B301" s="62"/>
      <c r="C301" s="62"/>
      <c r="D301" s="62"/>
      <c r="E301" s="62"/>
      <c r="F301" s="62"/>
    </row>
    <row r="302" spans="1:6" x14ac:dyDescent="0.2">
      <c r="A302" s="62"/>
      <c r="B302" s="62"/>
      <c r="C302" s="62"/>
      <c r="D302" s="62"/>
      <c r="E302" s="62"/>
      <c r="F302" s="62"/>
    </row>
    <row r="303" spans="1:6" x14ac:dyDescent="0.2">
      <c r="A303" s="62"/>
      <c r="B303" s="62"/>
      <c r="C303" s="62"/>
      <c r="D303" s="62"/>
      <c r="E303" s="62"/>
      <c r="F303" s="62"/>
    </row>
    <row r="304" spans="1:6" x14ac:dyDescent="0.2">
      <c r="A304" s="62"/>
      <c r="B304" s="62"/>
      <c r="C304" s="62"/>
      <c r="D304" s="62"/>
      <c r="E304" s="62"/>
      <c r="F304" s="62"/>
    </row>
    <row r="305" spans="1:6" x14ac:dyDescent="0.2">
      <c r="A305" s="62"/>
      <c r="B305" s="62"/>
      <c r="C305" s="62"/>
      <c r="D305" s="62"/>
      <c r="E305" s="62"/>
      <c r="F305" s="62"/>
    </row>
    <row r="306" spans="1:6" x14ac:dyDescent="0.2">
      <c r="A306" s="62"/>
      <c r="B306" s="62"/>
      <c r="C306" s="62"/>
      <c r="D306" s="62"/>
      <c r="E306" s="62"/>
      <c r="F306" s="62"/>
    </row>
    <row r="307" spans="1:6" x14ac:dyDescent="0.2">
      <c r="A307" s="62"/>
      <c r="B307" s="62"/>
      <c r="C307" s="62"/>
      <c r="D307" s="62"/>
      <c r="E307" s="62"/>
      <c r="F307" s="62"/>
    </row>
    <row r="308" spans="1:6" x14ac:dyDescent="0.2">
      <c r="A308" s="62"/>
      <c r="B308" s="62"/>
      <c r="C308" s="62"/>
      <c r="D308" s="62"/>
      <c r="E308" s="62"/>
      <c r="F308" s="62"/>
    </row>
    <row r="309" spans="1:6" x14ac:dyDescent="0.2">
      <c r="A309" s="62"/>
      <c r="B309" s="62"/>
      <c r="C309" s="62"/>
      <c r="D309" s="62"/>
      <c r="E309" s="62"/>
      <c r="F309" s="62"/>
    </row>
    <row r="310" spans="1:6" x14ac:dyDescent="0.2">
      <c r="A310" s="62"/>
      <c r="B310" s="62"/>
      <c r="C310" s="62"/>
      <c r="D310" s="62"/>
      <c r="E310" s="62"/>
      <c r="F310" s="62"/>
    </row>
    <row r="311" spans="1:6" x14ac:dyDescent="0.2">
      <c r="A311" s="62"/>
      <c r="B311" s="62"/>
      <c r="C311" s="62"/>
      <c r="D311" s="62"/>
      <c r="E311" s="62"/>
      <c r="F311" s="62"/>
    </row>
    <row r="312" spans="1:6" x14ac:dyDescent="0.2">
      <c r="A312" s="62"/>
      <c r="B312" s="62"/>
      <c r="C312" s="62"/>
      <c r="D312" s="62"/>
      <c r="E312" s="62"/>
      <c r="F312" s="62"/>
    </row>
    <row r="313" spans="1:6" x14ac:dyDescent="0.2">
      <c r="A313" s="62"/>
      <c r="B313" s="62"/>
      <c r="C313" s="62"/>
      <c r="D313" s="62"/>
      <c r="E313" s="62"/>
      <c r="F313" s="62"/>
    </row>
    <row r="314" spans="1:6" x14ac:dyDescent="0.2">
      <c r="A314" s="62"/>
      <c r="B314" s="62"/>
      <c r="C314" s="62"/>
      <c r="D314" s="62"/>
      <c r="E314" s="62"/>
      <c r="F314" s="62"/>
    </row>
    <row r="315" spans="1:6" x14ac:dyDescent="0.2">
      <c r="A315" s="62"/>
      <c r="B315" s="62"/>
      <c r="C315" s="62"/>
      <c r="D315" s="62"/>
      <c r="E315" s="62"/>
      <c r="F315" s="62"/>
    </row>
    <row r="316" spans="1:6" x14ac:dyDescent="0.2">
      <c r="A316" s="62"/>
      <c r="B316" s="62"/>
      <c r="C316" s="62"/>
      <c r="D316" s="62"/>
      <c r="E316" s="62"/>
      <c r="F316" s="62"/>
    </row>
  </sheetData>
  <mergeCells count="1">
    <mergeCell ref="A2:F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&amp;Lпроцентов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6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385</v>
      </c>
      <c r="B2" s="177"/>
      <c r="C2" s="177"/>
      <c r="D2" s="177"/>
      <c r="E2" s="177"/>
      <c r="F2" s="177"/>
    </row>
    <row r="3" spans="1:11" ht="18" x14ac:dyDescent="0.2">
      <c r="A3" s="58"/>
      <c r="B3" s="58"/>
      <c r="C3" s="58"/>
      <c r="D3" s="58"/>
      <c r="E3" s="58"/>
      <c r="F3" s="60" t="s">
        <v>381</v>
      </c>
    </row>
    <row r="4" spans="1:11" ht="63.75" x14ac:dyDescent="0.2">
      <c r="A4" s="54"/>
      <c r="B4" s="54" t="s">
        <v>5</v>
      </c>
      <c r="C4" s="54" t="s">
        <v>1</v>
      </c>
      <c r="D4" s="54" t="s">
        <v>2</v>
      </c>
      <c r="E4" s="54" t="s">
        <v>3</v>
      </c>
      <c r="F4" s="54" t="s">
        <v>4</v>
      </c>
    </row>
    <row r="5" spans="1:11" x14ac:dyDescent="0.2">
      <c r="A5" s="54" t="s">
        <v>9</v>
      </c>
      <c r="B5" s="54">
        <v>1</v>
      </c>
      <c r="C5" s="54">
        <v>2</v>
      </c>
      <c r="D5" s="54">
        <v>3</v>
      </c>
      <c r="E5" s="54">
        <v>4</v>
      </c>
      <c r="F5" s="54">
        <v>5</v>
      </c>
    </row>
    <row r="6" spans="1:11" x14ac:dyDescent="0.2">
      <c r="A6" s="55" t="s">
        <v>169</v>
      </c>
      <c r="B6" s="65">
        <v>100</v>
      </c>
      <c r="C6" s="61">
        <v>15.797342154851897</v>
      </c>
      <c r="D6" s="61">
        <v>7.4482125360041032</v>
      </c>
      <c r="E6" s="61">
        <v>70.819230195451709</v>
      </c>
      <c r="F6" s="61">
        <v>13.38342764969639</v>
      </c>
    </row>
    <row r="7" spans="1:11" x14ac:dyDescent="0.2">
      <c r="A7" s="55" t="s">
        <v>68</v>
      </c>
      <c r="B7" s="65">
        <v>100</v>
      </c>
      <c r="C7" s="61">
        <v>24.891173822073586</v>
      </c>
      <c r="D7" s="61">
        <v>7.5925827746577177</v>
      </c>
      <c r="E7" s="61">
        <v>63.390490862179909</v>
      </c>
      <c r="F7" s="61">
        <v>11.718335315746506</v>
      </c>
    </row>
    <row r="8" spans="1:11" x14ac:dyDescent="0.2">
      <c r="A8" s="55" t="s">
        <v>69</v>
      </c>
      <c r="B8" s="65">
        <v>100</v>
      </c>
      <c r="C8" s="61">
        <v>3.8184129013485264</v>
      </c>
      <c r="D8" s="61">
        <v>3.6466527308623289</v>
      </c>
      <c r="E8" s="61">
        <v>95.205527986316483</v>
      </c>
      <c r="F8" s="61">
        <v>0.97605911233499598</v>
      </c>
    </row>
    <row r="9" spans="1:11" x14ac:dyDescent="0.2">
      <c r="A9" s="55" t="s">
        <v>70</v>
      </c>
      <c r="B9" s="65">
        <v>100</v>
      </c>
      <c r="C9" s="61">
        <v>47.094680342022592</v>
      </c>
      <c r="D9" s="61">
        <v>6.3994008363326191</v>
      </c>
      <c r="E9" s="61">
        <v>33.010173299769072</v>
      </c>
      <c r="F9" s="61">
        <v>19.895146358208333</v>
      </c>
    </row>
    <row r="10" spans="1:11" x14ac:dyDescent="0.2">
      <c r="A10" s="55" t="s">
        <v>71</v>
      </c>
      <c r="B10" s="65">
        <v>100</v>
      </c>
      <c r="C10" s="61">
        <v>25.451557279366796</v>
      </c>
      <c r="D10" s="61">
        <v>17.289048969153058</v>
      </c>
      <c r="E10" s="61">
        <v>63.875702979883336</v>
      </c>
      <c r="F10" s="61">
        <v>10.672739740749865</v>
      </c>
    </row>
    <row r="11" spans="1:11" x14ac:dyDescent="0.2">
      <c r="A11" s="55" t="s">
        <v>72</v>
      </c>
      <c r="B11" s="65">
        <v>100</v>
      </c>
      <c r="C11" s="61">
        <v>1.6483606962306716</v>
      </c>
      <c r="D11" s="61">
        <v>1.6483606962306716</v>
      </c>
      <c r="E11" s="61">
        <v>95.252523589177798</v>
      </c>
      <c r="F11" s="61">
        <v>3.0991157145915325</v>
      </c>
    </row>
    <row r="12" spans="1:11" x14ac:dyDescent="0.2">
      <c r="A12" s="55" t="s">
        <v>73</v>
      </c>
      <c r="B12" s="65">
        <v>100</v>
      </c>
      <c r="C12" s="61">
        <v>7.9941924846814478</v>
      </c>
      <c r="D12" s="61">
        <v>7.3381401186111184</v>
      </c>
      <c r="E12" s="61">
        <v>73.873563501242714</v>
      </c>
      <c r="F12" s="61">
        <v>18.132244014075841</v>
      </c>
    </row>
    <row r="13" spans="1:11" x14ac:dyDescent="0.2">
      <c r="A13" s="55" t="s">
        <v>74</v>
      </c>
      <c r="B13" s="65">
        <v>100</v>
      </c>
      <c r="C13" s="61">
        <v>12.259592522228486</v>
      </c>
      <c r="D13" s="61">
        <v>10.839126773697433</v>
      </c>
      <c r="E13" s="61">
        <v>79.17121906975558</v>
      </c>
      <c r="F13" s="61">
        <v>8.5691884080159415</v>
      </c>
    </row>
    <row r="14" spans="1:11" x14ac:dyDescent="0.2">
      <c r="A14" s="55" t="s">
        <v>75</v>
      </c>
      <c r="B14" s="65">
        <v>100</v>
      </c>
      <c r="C14" s="61">
        <v>23.42134357883857</v>
      </c>
      <c r="D14" s="61">
        <v>23.300617187202157</v>
      </c>
      <c r="E14" s="61">
        <v>60.344133756369907</v>
      </c>
      <c r="F14" s="61">
        <v>16.234522664791523</v>
      </c>
    </row>
    <row r="15" spans="1:11" x14ac:dyDescent="0.2">
      <c r="A15" s="55" t="s">
        <v>76</v>
      </c>
      <c r="B15" s="65">
        <v>100</v>
      </c>
      <c r="C15" s="61">
        <v>7.5190411674861597</v>
      </c>
      <c r="D15" s="61">
        <v>0.11417089098963329</v>
      </c>
      <c r="E15" s="61">
        <v>91.204781984340826</v>
      </c>
      <c r="F15" s="61">
        <v>1.276176848173012</v>
      </c>
    </row>
    <row r="16" spans="1:11" x14ac:dyDescent="0.2">
      <c r="A16" s="55" t="s">
        <v>77</v>
      </c>
      <c r="B16" s="65">
        <v>100</v>
      </c>
      <c r="C16" s="61">
        <v>20.509740746678528</v>
      </c>
      <c r="D16" s="61">
        <v>0.4563954841412266</v>
      </c>
      <c r="E16" s="61">
        <v>73.915381950011124</v>
      </c>
      <c r="F16" s="61">
        <v>5.5748773033103545</v>
      </c>
    </row>
    <row r="17" spans="1:6" x14ac:dyDescent="0.2">
      <c r="A17" s="55" t="s">
        <v>78</v>
      </c>
      <c r="B17" s="65">
        <v>100</v>
      </c>
      <c r="C17" s="61">
        <v>43.643416658849233</v>
      </c>
      <c r="D17" s="61">
        <v>12.799464762099573</v>
      </c>
      <c r="E17" s="61">
        <v>48.898172746381263</v>
      </c>
      <c r="F17" s="61">
        <v>7.4584105947694992</v>
      </c>
    </row>
    <row r="18" spans="1:6" x14ac:dyDescent="0.2">
      <c r="A18" s="55" t="s">
        <v>79</v>
      </c>
      <c r="B18" s="65">
        <v>100</v>
      </c>
      <c r="C18" s="61">
        <v>7.9572931807069134</v>
      </c>
      <c r="D18" s="61">
        <v>6.0885349337227135</v>
      </c>
      <c r="E18" s="61">
        <v>80.199200251846989</v>
      </c>
      <c r="F18" s="61">
        <v>11.843506567446097</v>
      </c>
    </row>
    <row r="19" spans="1:6" x14ac:dyDescent="0.2">
      <c r="A19" s="55" t="s">
        <v>80</v>
      </c>
      <c r="B19" s="65">
        <v>100</v>
      </c>
      <c r="C19" s="61">
        <v>23.61195409205866</v>
      </c>
      <c r="D19" s="61">
        <v>9.6776075720069663</v>
      </c>
      <c r="E19" s="61">
        <v>72.444571720595462</v>
      </c>
      <c r="F19" s="61">
        <v>3.9434741873458741</v>
      </c>
    </row>
    <row r="20" spans="1:6" x14ac:dyDescent="0.2">
      <c r="A20" s="55" t="s">
        <v>81</v>
      </c>
      <c r="B20" s="65">
        <v>100</v>
      </c>
      <c r="C20" s="61">
        <v>11.904539771985148</v>
      </c>
      <c r="D20" s="61">
        <v>6.064224805478327</v>
      </c>
      <c r="E20" s="61">
        <v>77.348854194710924</v>
      </c>
      <c r="F20" s="61">
        <v>10.746606033303923</v>
      </c>
    </row>
    <row r="21" spans="1:6" x14ac:dyDescent="0.2">
      <c r="A21" s="55" t="s">
        <v>82</v>
      </c>
      <c r="B21" s="65">
        <v>100</v>
      </c>
      <c r="C21" s="61">
        <v>15.037683506173428</v>
      </c>
      <c r="D21" s="61">
        <v>0.71437926395123175</v>
      </c>
      <c r="E21" s="61">
        <v>80.962983247806264</v>
      </c>
      <c r="F21" s="61">
        <v>3.9993332460203121</v>
      </c>
    </row>
    <row r="22" spans="1:6" x14ac:dyDescent="0.2">
      <c r="A22" s="55" t="s">
        <v>83</v>
      </c>
      <c r="B22" s="65">
        <v>100</v>
      </c>
      <c r="C22" s="61">
        <v>39.773653724629291</v>
      </c>
      <c r="D22" s="61">
        <v>26.585750065957015</v>
      </c>
      <c r="E22" s="61">
        <v>39.17818610864817</v>
      </c>
      <c r="F22" s="61">
        <v>21.048160166722536</v>
      </c>
    </row>
    <row r="23" spans="1:6" x14ac:dyDescent="0.2">
      <c r="A23" s="55" t="s">
        <v>84</v>
      </c>
      <c r="B23" s="65">
        <v>100</v>
      </c>
      <c r="C23" s="61">
        <v>42.339062566084635</v>
      </c>
      <c r="D23" s="61">
        <v>7.6698842766558979</v>
      </c>
      <c r="E23" s="61">
        <v>22.448441785334335</v>
      </c>
      <c r="F23" s="61">
        <v>35.212495648581033</v>
      </c>
    </row>
    <row r="24" spans="1:6" x14ac:dyDescent="0.2">
      <c r="A24" s="55" t="s">
        <v>85</v>
      </c>
      <c r="B24" s="65">
        <v>100</v>
      </c>
      <c r="C24" s="61">
        <v>36.395997007368727</v>
      </c>
      <c r="D24" s="61">
        <v>28.772310637355226</v>
      </c>
      <c r="E24" s="61">
        <v>50.248341026216174</v>
      </c>
      <c r="F24" s="61">
        <v>13.355661966415099</v>
      </c>
    </row>
    <row r="25" spans="1:6" x14ac:dyDescent="0.2">
      <c r="A25" s="55" t="s">
        <v>165</v>
      </c>
      <c r="B25" s="65">
        <v>100</v>
      </c>
      <c r="C25" s="61">
        <v>1.4339225096570292</v>
      </c>
      <c r="D25" s="61" t="s">
        <v>159</v>
      </c>
      <c r="E25" s="61">
        <v>94.688633969331619</v>
      </c>
      <c r="F25" s="61">
        <v>3.8774435210113545</v>
      </c>
    </row>
    <row r="26" spans="1:6" x14ac:dyDescent="0.2">
      <c r="A26" s="55" t="s">
        <v>86</v>
      </c>
      <c r="B26" s="65">
        <v>100</v>
      </c>
      <c r="C26" s="61">
        <v>13.559161360366296</v>
      </c>
      <c r="D26" s="61">
        <v>9.7429707373127812</v>
      </c>
      <c r="E26" s="61">
        <v>66.032117060283625</v>
      </c>
      <c r="F26" s="61">
        <v>20.408721579350086</v>
      </c>
    </row>
    <row r="27" spans="1:6" x14ac:dyDescent="0.2">
      <c r="A27" s="55" t="s">
        <v>87</v>
      </c>
      <c r="B27" s="65">
        <v>100</v>
      </c>
      <c r="C27" s="61">
        <v>4.7432713411112397</v>
      </c>
      <c r="D27" s="61">
        <v>4.3317546494166574</v>
      </c>
      <c r="E27" s="61">
        <v>83.747256555388702</v>
      </c>
      <c r="F27" s="61">
        <v>11.509472103500057</v>
      </c>
    </row>
    <row r="28" spans="1:6" x14ac:dyDescent="0.2">
      <c r="A28" s="55" t="s">
        <v>88</v>
      </c>
      <c r="B28" s="65">
        <v>100</v>
      </c>
      <c r="C28" s="61">
        <v>9.9257416119124446</v>
      </c>
      <c r="D28" s="61">
        <v>0.9207191859499313</v>
      </c>
      <c r="E28" s="61">
        <v>84.314550190682539</v>
      </c>
      <c r="F28" s="61">
        <v>5.759708197405021</v>
      </c>
    </row>
    <row r="29" spans="1:6" x14ac:dyDescent="0.2">
      <c r="A29" s="55" t="s">
        <v>89</v>
      </c>
      <c r="B29" s="65">
        <v>100</v>
      </c>
      <c r="C29" s="61">
        <v>7.902181243706174</v>
      </c>
      <c r="D29" s="61">
        <v>6.3044502545246255</v>
      </c>
      <c r="E29" s="61">
        <v>74.487486257517943</v>
      </c>
      <c r="F29" s="61">
        <v>17.610332498775879</v>
      </c>
    </row>
    <row r="30" spans="1:6" x14ac:dyDescent="0.2">
      <c r="A30" s="55" t="s">
        <v>90</v>
      </c>
      <c r="B30" s="65">
        <v>100</v>
      </c>
      <c r="C30" s="61" t="s">
        <v>159</v>
      </c>
      <c r="D30" s="61" t="s">
        <v>159</v>
      </c>
      <c r="E30" s="61">
        <v>98.179243374468939</v>
      </c>
      <c r="F30" s="61">
        <v>1.8207566255310541</v>
      </c>
    </row>
    <row r="31" spans="1:6" ht="27.75" customHeight="1" x14ac:dyDescent="0.2">
      <c r="A31" s="55" t="s">
        <v>91</v>
      </c>
      <c r="B31" s="65">
        <v>100</v>
      </c>
      <c r="C31" s="61">
        <v>7.9750196732194336</v>
      </c>
      <c r="D31" s="61">
        <v>6.3625615837034886</v>
      </c>
      <c r="E31" s="61">
        <v>74.26910726473254</v>
      </c>
      <c r="F31" s="61">
        <v>17.755873062048028</v>
      </c>
    </row>
    <row r="32" spans="1:6" x14ac:dyDescent="0.2">
      <c r="A32" s="55" t="s">
        <v>92</v>
      </c>
      <c r="B32" s="65">
        <v>100</v>
      </c>
      <c r="C32" s="61">
        <v>15.24995108486408</v>
      </c>
      <c r="D32" s="61">
        <v>8.1967040665834929</v>
      </c>
      <c r="E32" s="61">
        <v>66.540363928611256</v>
      </c>
      <c r="F32" s="61">
        <v>18.209684986524667</v>
      </c>
    </row>
    <row r="33" spans="1:6" x14ac:dyDescent="0.2">
      <c r="A33" s="55" t="s">
        <v>93</v>
      </c>
      <c r="B33" s="65">
        <v>100</v>
      </c>
      <c r="C33" s="61">
        <v>28.364452844358997</v>
      </c>
      <c r="D33" s="61">
        <v>27.657804860260903</v>
      </c>
      <c r="E33" s="61">
        <v>54.243999931724829</v>
      </c>
      <c r="F33" s="61">
        <v>17.39154722391617</v>
      </c>
    </row>
    <row r="34" spans="1:6" x14ac:dyDescent="0.2">
      <c r="A34" s="55" t="s">
        <v>94</v>
      </c>
      <c r="B34" s="65">
        <v>100</v>
      </c>
      <c r="C34" s="61">
        <v>18.872355959961506</v>
      </c>
      <c r="D34" s="61">
        <v>10.309921260446878</v>
      </c>
      <c r="E34" s="61">
        <v>69.246097801298475</v>
      </c>
      <c r="F34" s="61">
        <v>11.881546238740013</v>
      </c>
    </row>
    <row r="35" spans="1:6" x14ac:dyDescent="0.2">
      <c r="A35" s="55" t="s">
        <v>95</v>
      </c>
      <c r="B35" s="65">
        <v>100</v>
      </c>
      <c r="C35" s="61">
        <v>1.1891150240109765</v>
      </c>
      <c r="D35" s="61">
        <v>0.32014635261833979</v>
      </c>
      <c r="E35" s="61">
        <v>98.467871026755091</v>
      </c>
      <c r="F35" s="61">
        <v>0.34301394923393552</v>
      </c>
    </row>
    <row r="36" spans="1:6" x14ac:dyDescent="0.2">
      <c r="A36" s="55" t="s">
        <v>96</v>
      </c>
      <c r="B36" s="65">
        <v>100</v>
      </c>
      <c r="C36" s="61">
        <v>6.0251962753332116</v>
      </c>
      <c r="D36" s="61">
        <v>5.9382526061364844</v>
      </c>
      <c r="E36" s="61">
        <v>57.417599137518799</v>
      </c>
      <c r="F36" s="61">
        <v>36.557204587147986</v>
      </c>
    </row>
    <row r="37" spans="1:6" x14ac:dyDescent="0.2">
      <c r="A37" s="55" t="s">
        <v>97</v>
      </c>
      <c r="B37" s="65">
        <v>100</v>
      </c>
      <c r="C37" s="61">
        <v>10.271060827656237</v>
      </c>
      <c r="D37" s="61">
        <v>8.5736153315702133</v>
      </c>
      <c r="E37" s="61">
        <v>66.109439767207476</v>
      </c>
      <c r="F37" s="61">
        <v>23.619499405136288</v>
      </c>
    </row>
    <row r="38" spans="1:6" x14ac:dyDescent="0.2">
      <c r="A38" s="55" t="s">
        <v>163</v>
      </c>
      <c r="B38" s="65">
        <v>100</v>
      </c>
      <c r="C38" s="61">
        <v>14.138239813310449</v>
      </c>
      <c r="D38" s="61">
        <v>7.8138808085114491</v>
      </c>
      <c r="E38" s="61">
        <v>59.108473381371176</v>
      </c>
      <c r="F38" s="61">
        <v>26.753286805318378</v>
      </c>
    </row>
    <row r="39" spans="1:6" x14ac:dyDescent="0.2">
      <c r="A39" s="55" t="s">
        <v>98</v>
      </c>
      <c r="B39" s="65">
        <v>100</v>
      </c>
      <c r="C39" s="61" t="s">
        <v>159</v>
      </c>
      <c r="D39" s="61" t="s">
        <v>159</v>
      </c>
      <c r="E39" s="61">
        <v>96.593372561164443</v>
      </c>
      <c r="F39" s="61">
        <v>3.4066274388355526</v>
      </c>
    </row>
    <row r="40" spans="1:6" x14ac:dyDescent="0.2">
      <c r="A40" s="55" t="s">
        <v>99</v>
      </c>
      <c r="B40" s="65">
        <v>100</v>
      </c>
      <c r="C40" s="61" t="s">
        <v>159</v>
      </c>
      <c r="D40" s="61" t="s">
        <v>159</v>
      </c>
      <c r="E40" s="61">
        <v>47.445255474452551</v>
      </c>
      <c r="F40" s="61">
        <v>52.554744525547449</v>
      </c>
    </row>
    <row r="41" spans="1:6" x14ac:dyDescent="0.2">
      <c r="A41" s="55" t="s">
        <v>100</v>
      </c>
      <c r="B41" s="65">
        <v>100</v>
      </c>
      <c r="C41" s="61">
        <v>6.948214672554017</v>
      </c>
      <c r="D41" s="61">
        <v>2.9365433835505432</v>
      </c>
      <c r="E41" s="61">
        <v>59.567969746649588</v>
      </c>
      <c r="F41" s="61">
        <v>33.483815580796396</v>
      </c>
    </row>
    <row r="42" spans="1:6" x14ac:dyDescent="0.2">
      <c r="A42" s="55" t="s">
        <v>101</v>
      </c>
      <c r="B42" s="65">
        <v>100</v>
      </c>
      <c r="C42" s="61">
        <v>7.0085524840641913</v>
      </c>
      <c r="D42" s="61">
        <v>3.9624613739278343</v>
      </c>
      <c r="E42" s="61">
        <v>80.548475516283588</v>
      </c>
      <c r="F42" s="61">
        <v>12.442971999652226</v>
      </c>
    </row>
    <row r="43" spans="1:6" x14ac:dyDescent="0.2">
      <c r="A43" s="55" t="s">
        <v>102</v>
      </c>
      <c r="B43" s="65">
        <v>100</v>
      </c>
      <c r="C43" s="61">
        <v>13.366873301371118</v>
      </c>
      <c r="D43" s="61">
        <v>12.825602345252999</v>
      </c>
      <c r="E43" s="61">
        <v>6.3211897273032642</v>
      </c>
      <c r="F43" s="61">
        <v>80.311936971325622</v>
      </c>
    </row>
    <row r="44" spans="1:6" x14ac:dyDescent="0.2">
      <c r="A44" s="55" t="s">
        <v>103</v>
      </c>
      <c r="B44" s="65">
        <v>100</v>
      </c>
      <c r="C44" s="61">
        <v>25.796020890638388</v>
      </c>
      <c r="D44" s="61">
        <v>23.973432102282846</v>
      </c>
      <c r="E44" s="61">
        <v>53.892065034995802</v>
      </c>
      <c r="F44" s="61">
        <v>20.311914074365813</v>
      </c>
    </row>
    <row r="45" spans="1:6" x14ac:dyDescent="0.2">
      <c r="A45" s="55" t="s">
        <v>104</v>
      </c>
      <c r="B45" s="65">
        <v>100</v>
      </c>
      <c r="C45" s="61">
        <v>24.12389522187032</v>
      </c>
      <c r="D45" s="61">
        <v>3.9949234515955685</v>
      </c>
      <c r="E45" s="61">
        <v>59.582556796743688</v>
      </c>
      <c r="F45" s="61">
        <v>16.293547981385988</v>
      </c>
    </row>
    <row r="46" spans="1:6" x14ac:dyDescent="0.2">
      <c r="A46" s="55" t="s">
        <v>162</v>
      </c>
      <c r="B46" s="65">
        <v>100</v>
      </c>
      <c r="C46" s="61" t="s">
        <v>159</v>
      </c>
      <c r="D46" s="61" t="s">
        <v>159</v>
      </c>
      <c r="E46" s="61">
        <v>98.790585170713555</v>
      </c>
      <c r="F46" s="61">
        <v>1.2094148292864453</v>
      </c>
    </row>
    <row r="47" spans="1:6" x14ac:dyDescent="0.2">
      <c r="A47" s="55" t="s">
        <v>105</v>
      </c>
      <c r="B47" s="65">
        <v>100</v>
      </c>
      <c r="C47" s="61">
        <v>11.690159967306549</v>
      </c>
      <c r="D47" s="61">
        <v>6.6540416186532783</v>
      </c>
      <c r="E47" s="61">
        <v>77.732345570862989</v>
      </c>
      <c r="F47" s="61">
        <v>10.577494461830465</v>
      </c>
    </row>
    <row r="48" spans="1:6" x14ac:dyDescent="0.2">
      <c r="A48" s="55" t="s">
        <v>106</v>
      </c>
      <c r="B48" s="65">
        <v>100</v>
      </c>
      <c r="C48" s="61">
        <v>3.1735852597991681</v>
      </c>
      <c r="D48" s="61">
        <v>2.6433509556730379</v>
      </c>
      <c r="E48" s="61">
        <v>94.920803745529241</v>
      </c>
      <c r="F48" s="61">
        <v>1.9056109946715885</v>
      </c>
    </row>
    <row r="49" spans="1:6" x14ac:dyDescent="0.2">
      <c r="A49" s="55" t="s">
        <v>107</v>
      </c>
      <c r="B49" s="65">
        <v>100</v>
      </c>
      <c r="C49" s="61">
        <v>12.259967028118977</v>
      </c>
      <c r="D49" s="61">
        <v>10.518494438897532</v>
      </c>
      <c r="E49" s="61">
        <v>45.789119279262543</v>
      </c>
      <c r="F49" s="61">
        <v>41.950913692618478</v>
      </c>
    </row>
    <row r="50" spans="1:6" x14ac:dyDescent="0.2">
      <c r="A50" s="55" t="s">
        <v>108</v>
      </c>
      <c r="B50" s="65">
        <v>100</v>
      </c>
      <c r="C50" s="61">
        <v>4.314574710123078</v>
      </c>
      <c r="D50" s="61">
        <v>3.9719305940078398</v>
      </c>
      <c r="E50" s="61">
        <v>92.404265233957403</v>
      </c>
      <c r="F50" s="61">
        <v>3.2811600559195195</v>
      </c>
    </row>
    <row r="51" spans="1:6" x14ac:dyDescent="0.2">
      <c r="A51" s="55" t="s">
        <v>109</v>
      </c>
      <c r="B51" s="65">
        <v>100</v>
      </c>
      <c r="C51" s="61">
        <v>7.7799725701132934</v>
      </c>
      <c r="D51" s="61">
        <v>7.6509514661313149</v>
      </c>
      <c r="E51" s="61">
        <v>79.00826638213212</v>
      </c>
      <c r="F51" s="61">
        <v>13.211761047754582</v>
      </c>
    </row>
    <row r="52" spans="1:6" x14ac:dyDescent="0.2">
      <c r="A52" s="55" t="s">
        <v>110</v>
      </c>
      <c r="B52" s="65">
        <v>100</v>
      </c>
      <c r="C52" s="61">
        <v>15.840856174175892</v>
      </c>
      <c r="D52" s="61">
        <v>7.0667047914709364</v>
      </c>
      <c r="E52" s="61">
        <v>80.021240962378982</v>
      </c>
      <c r="F52" s="61">
        <v>4.1379028634451211</v>
      </c>
    </row>
    <row r="53" spans="1:6" x14ac:dyDescent="0.2">
      <c r="A53" s="55" t="s">
        <v>111</v>
      </c>
      <c r="B53" s="65">
        <v>100</v>
      </c>
      <c r="C53" s="61">
        <v>6.0592658115877933</v>
      </c>
      <c r="D53" s="61">
        <v>5.4400707651481648</v>
      </c>
      <c r="E53" s="61">
        <v>77.908005307386119</v>
      </c>
      <c r="F53" s="61">
        <v>16.032728881026095</v>
      </c>
    </row>
    <row r="54" spans="1:6" x14ac:dyDescent="0.2">
      <c r="A54" s="55" t="s">
        <v>112</v>
      </c>
      <c r="B54" s="65">
        <v>100</v>
      </c>
      <c r="C54" s="61">
        <v>31.522953980805465</v>
      </c>
      <c r="D54" s="61">
        <v>12.490314735848468</v>
      </c>
      <c r="E54" s="61">
        <v>53.699599485281063</v>
      </c>
      <c r="F54" s="61">
        <v>14.777446533913471</v>
      </c>
    </row>
    <row r="55" spans="1:6" x14ac:dyDescent="0.2">
      <c r="A55" s="55" t="s">
        <v>113</v>
      </c>
      <c r="B55" s="65">
        <v>100</v>
      </c>
      <c r="C55" s="61">
        <v>10.785490824014037</v>
      </c>
      <c r="D55" s="61">
        <v>7.3317216164910768</v>
      </c>
      <c r="E55" s="61">
        <v>80.780854899631152</v>
      </c>
      <c r="F55" s="61">
        <v>8.433654276354817</v>
      </c>
    </row>
    <row r="56" spans="1:6" x14ac:dyDescent="0.2">
      <c r="A56" s="55" t="s">
        <v>114</v>
      </c>
      <c r="B56" s="65">
        <v>100</v>
      </c>
      <c r="C56" s="61">
        <v>1.7956219346747446</v>
      </c>
      <c r="D56" s="61">
        <v>0.99664051081402638</v>
      </c>
      <c r="E56" s="61">
        <v>95.192759335159707</v>
      </c>
      <c r="F56" s="61">
        <v>3.0116187301655426</v>
      </c>
    </row>
    <row r="57" spans="1:6" x14ac:dyDescent="0.2">
      <c r="A57" s="55" t="s">
        <v>115</v>
      </c>
      <c r="B57" s="65">
        <v>100</v>
      </c>
      <c r="C57" s="61">
        <v>4.800053800953286</v>
      </c>
      <c r="D57" s="61">
        <v>4.6319258219356572</v>
      </c>
      <c r="E57" s="61">
        <v>73.27185453567256</v>
      </c>
      <c r="F57" s="61">
        <v>21.928091663374161</v>
      </c>
    </row>
    <row r="58" spans="1:6" x14ac:dyDescent="0.2">
      <c r="A58" s="55" t="s">
        <v>116</v>
      </c>
      <c r="B58" s="65">
        <v>100</v>
      </c>
      <c r="C58" s="61">
        <v>2.1509885228843437</v>
      </c>
      <c r="D58" s="61">
        <v>1.4909378931183899</v>
      </c>
      <c r="E58" s="61">
        <v>96.227616518349407</v>
      </c>
      <c r="F58" s="61">
        <v>1.6213949587662488</v>
      </c>
    </row>
    <row r="59" spans="1:6" x14ac:dyDescent="0.2">
      <c r="A59" s="55" t="s">
        <v>117</v>
      </c>
      <c r="B59" s="65">
        <v>100</v>
      </c>
      <c r="C59" s="61">
        <v>8.9556506185024478</v>
      </c>
      <c r="D59" s="61">
        <v>5.2144800110465894</v>
      </c>
      <c r="E59" s="61">
        <v>88.404459357642637</v>
      </c>
      <c r="F59" s="61">
        <v>2.6398900238549197</v>
      </c>
    </row>
    <row r="60" spans="1:6" x14ac:dyDescent="0.2">
      <c r="A60" s="55" t="s">
        <v>118</v>
      </c>
      <c r="B60" s="65">
        <v>100</v>
      </c>
      <c r="C60" s="61">
        <v>9.6787982817748599</v>
      </c>
      <c r="D60" s="61">
        <v>5.2427163690444347</v>
      </c>
      <c r="E60" s="61">
        <v>70.849019449000195</v>
      </c>
      <c r="F60" s="61">
        <v>19.472182269224948</v>
      </c>
    </row>
    <row r="61" spans="1:6" x14ac:dyDescent="0.2">
      <c r="A61" s="55" t="s">
        <v>119</v>
      </c>
      <c r="B61" s="65">
        <v>100</v>
      </c>
      <c r="C61" s="61">
        <v>14.195118483091417</v>
      </c>
      <c r="D61" s="61">
        <v>13.056951782945386</v>
      </c>
      <c r="E61" s="61">
        <v>70.878257748967968</v>
      </c>
      <c r="F61" s="61">
        <v>14.926623767940614</v>
      </c>
    </row>
    <row r="62" spans="1:6" x14ac:dyDescent="0.2">
      <c r="A62" s="55" t="s">
        <v>120</v>
      </c>
      <c r="B62" s="65">
        <v>100</v>
      </c>
      <c r="C62" s="61">
        <v>13.469649464769931</v>
      </c>
      <c r="D62" s="61">
        <v>12.844396754560345</v>
      </c>
      <c r="E62" s="61">
        <v>74.042919645808865</v>
      </c>
      <c r="F62" s="61">
        <v>12.4874308894212</v>
      </c>
    </row>
    <row r="63" spans="1:6" x14ac:dyDescent="0.2">
      <c r="A63" s="55" t="s">
        <v>121</v>
      </c>
      <c r="B63" s="65">
        <v>100</v>
      </c>
      <c r="C63" s="61">
        <v>12.728208577085606</v>
      </c>
      <c r="D63" s="61">
        <v>7.2594576286823838</v>
      </c>
      <c r="E63" s="61">
        <v>81.639035001996959</v>
      </c>
      <c r="F63" s="61">
        <v>5.6327564209174348</v>
      </c>
    </row>
    <row r="64" spans="1:6" x14ac:dyDescent="0.2">
      <c r="A64" s="55" t="s">
        <v>122</v>
      </c>
      <c r="B64" s="65">
        <v>100</v>
      </c>
      <c r="C64" s="61">
        <v>31.897583479914406</v>
      </c>
      <c r="D64" s="61">
        <v>22.252543634473334</v>
      </c>
      <c r="E64" s="61">
        <v>52.430731927274664</v>
      </c>
      <c r="F64" s="61">
        <v>15.671684592810932</v>
      </c>
    </row>
    <row r="65" spans="1:6" x14ac:dyDescent="0.2">
      <c r="A65" s="55" t="s">
        <v>123</v>
      </c>
      <c r="B65" s="65">
        <v>100</v>
      </c>
      <c r="C65" s="61">
        <v>3.0746600135561932</v>
      </c>
      <c r="D65" s="61">
        <v>0.98066079231623426</v>
      </c>
      <c r="E65" s="61">
        <v>80.616085721290432</v>
      </c>
      <c r="F65" s="61">
        <v>16.309254265153374</v>
      </c>
    </row>
    <row r="66" spans="1:6" x14ac:dyDescent="0.2">
      <c r="A66" s="55" t="s">
        <v>124</v>
      </c>
      <c r="B66" s="65">
        <v>100</v>
      </c>
      <c r="C66" s="61">
        <v>6.4864238335968087</v>
      </c>
      <c r="D66" s="61">
        <v>5.9494761379321766</v>
      </c>
      <c r="E66" s="61">
        <v>90.812877361679853</v>
      </c>
      <c r="F66" s="61">
        <v>2.7006988047233369</v>
      </c>
    </row>
    <row r="67" spans="1:6" x14ac:dyDescent="0.2">
      <c r="A67" s="55" t="s">
        <v>125</v>
      </c>
      <c r="B67" s="65">
        <v>100</v>
      </c>
      <c r="C67" s="61">
        <v>18.398257171015093</v>
      </c>
      <c r="D67" s="61">
        <v>5.063799989626018</v>
      </c>
      <c r="E67" s="61">
        <v>73.720109964209769</v>
      </c>
      <c r="F67" s="61">
        <v>7.8816328647751437</v>
      </c>
    </row>
    <row r="68" spans="1:6" x14ac:dyDescent="0.2">
      <c r="A68" s="55" t="s">
        <v>126</v>
      </c>
      <c r="B68" s="65">
        <v>100</v>
      </c>
      <c r="C68" s="61">
        <v>5.5418007757695795</v>
      </c>
      <c r="D68" s="61">
        <v>3.6037523039256141</v>
      </c>
      <c r="E68" s="61">
        <v>88.44323402382328</v>
      </c>
      <c r="F68" s="61">
        <v>6.0149652004071417</v>
      </c>
    </row>
    <row r="69" spans="1:6" x14ac:dyDescent="0.2">
      <c r="A69" s="55" t="s">
        <v>127</v>
      </c>
      <c r="B69" s="65">
        <v>100</v>
      </c>
      <c r="C69" s="61">
        <v>8.4425517840162065</v>
      </c>
      <c r="D69" s="61">
        <v>7.5329722578244516</v>
      </c>
      <c r="E69" s="61">
        <v>89.221482614627689</v>
      </c>
      <c r="F69" s="61">
        <v>2.3359656013561003</v>
      </c>
    </row>
    <row r="70" spans="1:6" x14ac:dyDescent="0.2">
      <c r="A70" s="55" t="s">
        <v>128</v>
      </c>
      <c r="B70" s="65">
        <v>100</v>
      </c>
      <c r="C70" s="61">
        <v>16.816970951309184</v>
      </c>
      <c r="D70" s="61">
        <v>8.4586063058716299</v>
      </c>
      <c r="E70" s="61">
        <v>63.132285050394216</v>
      </c>
      <c r="F70" s="61">
        <v>20.0507439982966</v>
      </c>
    </row>
    <row r="71" spans="1:6" x14ac:dyDescent="0.2">
      <c r="A71" s="55" t="s">
        <v>129</v>
      </c>
      <c r="B71" s="65">
        <v>100</v>
      </c>
      <c r="C71" s="61">
        <v>15.572494641062359</v>
      </c>
      <c r="D71" s="61">
        <v>1.2452303231372688</v>
      </c>
      <c r="E71" s="61">
        <v>64.582981259283642</v>
      </c>
      <c r="F71" s="61">
        <v>19.844524099654002</v>
      </c>
    </row>
    <row r="72" spans="1:6" x14ac:dyDescent="0.2">
      <c r="A72" s="55" t="s">
        <v>130</v>
      </c>
      <c r="B72" s="65">
        <v>100</v>
      </c>
      <c r="C72" s="61">
        <v>14.216177946416412</v>
      </c>
      <c r="D72" s="61">
        <v>9.4638243518620069</v>
      </c>
      <c r="E72" s="61">
        <v>59.868523005297369</v>
      </c>
      <c r="F72" s="61">
        <v>25.915299048286222</v>
      </c>
    </row>
    <row r="73" spans="1:6" x14ac:dyDescent="0.2">
      <c r="A73" s="55" t="s">
        <v>131</v>
      </c>
      <c r="B73" s="65">
        <v>100</v>
      </c>
      <c r="C73" s="61">
        <v>29.57386715884158</v>
      </c>
      <c r="D73" s="61">
        <v>13.536116977142978</v>
      </c>
      <c r="E73" s="61">
        <v>61.236961930773688</v>
      </c>
      <c r="F73" s="61">
        <v>9.1891709103847301</v>
      </c>
    </row>
    <row r="74" spans="1:6" ht="25.5" x14ac:dyDescent="0.2">
      <c r="A74" s="55" t="s">
        <v>132</v>
      </c>
      <c r="B74" s="65">
        <v>100</v>
      </c>
      <c r="C74" s="61">
        <v>0.15846442184176723</v>
      </c>
      <c r="D74" s="61" t="s">
        <v>159</v>
      </c>
      <c r="E74" s="61">
        <v>98.342177859203574</v>
      </c>
      <c r="F74" s="61">
        <v>1.4993577189546612</v>
      </c>
    </row>
    <row r="75" spans="1:6" x14ac:dyDescent="0.2">
      <c r="A75" s="55" t="s">
        <v>133</v>
      </c>
      <c r="B75" s="65">
        <v>100</v>
      </c>
      <c r="C75" s="61">
        <v>51.194539249146757</v>
      </c>
      <c r="D75" s="61">
        <v>40.955631399317404</v>
      </c>
      <c r="E75" s="61">
        <v>42.730375426621158</v>
      </c>
      <c r="F75" s="61">
        <v>6.0750853242320817</v>
      </c>
    </row>
    <row r="76" spans="1:6" ht="25.5" x14ac:dyDescent="0.2">
      <c r="A76" s="55" t="s">
        <v>134</v>
      </c>
      <c r="B76" s="65">
        <v>100</v>
      </c>
      <c r="C76" s="61">
        <v>36.250620198935039</v>
      </c>
      <c r="D76" s="61">
        <v>16.546696069585565</v>
      </c>
      <c r="E76" s="61">
        <v>52.783718727922881</v>
      </c>
      <c r="F76" s="61">
        <v>10.965661073142078</v>
      </c>
    </row>
    <row r="77" spans="1:6" x14ac:dyDescent="0.2">
      <c r="A77" s="55" t="s">
        <v>135</v>
      </c>
      <c r="B77" s="65">
        <v>100</v>
      </c>
      <c r="C77" s="61">
        <v>10.418423220531212</v>
      </c>
      <c r="D77" s="61">
        <v>5.9819200933221586</v>
      </c>
      <c r="E77" s="61">
        <v>69.041240135088373</v>
      </c>
      <c r="F77" s="61">
        <v>20.540336644380421</v>
      </c>
    </row>
    <row r="78" spans="1:6" x14ac:dyDescent="0.2">
      <c r="A78" s="55" t="s">
        <v>136</v>
      </c>
      <c r="B78" s="65">
        <v>100</v>
      </c>
      <c r="C78" s="61">
        <v>11.724851002540241</v>
      </c>
      <c r="D78" s="61">
        <v>6.6692975480203538</v>
      </c>
      <c r="E78" s="61">
        <v>75.594331944341619</v>
      </c>
      <c r="F78" s="61">
        <v>12.680817053118147</v>
      </c>
    </row>
    <row r="79" spans="1:6" x14ac:dyDescent="0.2">
      <c r="A79" s="55" t="s">
        <v>137</v>
      </c>
      <c r="B79" s="65">
        <v>100</v>
      </c>
      <c r="C79" s="61">
        <v>1.5980641746275805</v>
      </c>
      <c r="D79" s="61">
        <v>0.201648476293701</v>
      </c>
      <c r="E79" s="61">
        <v>96.104151438005701</v>
      </c>
      <c r="F79" s="61">
        <v>2.2977843873667227</v>
      </c>
    </row>
    <row r="80" spans="1:6" x14ac:dyDescent="0.2">
      <c r="A80" s="55" t="s">
        <v>138</v>
      </c>
      <c r="B80" s="65">
        <v>100</v>
      </c>
      <c r="C80" s="61">
        <v>11.056266000902086</v>
      </c>
      <c r="D80" s="61">
        <v>2.372103955835922</v>
      </c>
      <c r="E80" s="61">
        <v>62.971292078799081</v>
      </c>
      <c r="F80" s="61">
        <v>25.972441920298831</v>
      </c>
    </row>
    <row r="81" spans="1:6" x14ac:dyDescent="0.2">
      <c r="A81" s="55" t="s">
        <v>139</v>
      </c>
      <c r="B81" s="65">
        <v>100</v>
      </c>
      <c r="C81" s="61">
        <v>0.48791676642971687</v>
      </c>
      <c r="D81" s="61">
        <v>0.48288669667270945</v>
      </c>
      <c r="E81" s="61">
        <v>91.329165752870665</v>
      </c>
      <c r="F81" s="61">
        <v>8.1829174806996221</v>
      </c>
    </row>
    <row r="82" spans="1:6" x14ac:dyDescent="0.2">
      <c r="A82" s="55" t="s">
        <v>140</v>
      </c>
      <c r="B82" s="65">
        <v>100</v>
      </c>
      <c r="C82" s="61">
        <v>9.4392586120634672</v>
      </c>
      <c r="D82" s="61">
        <v>6.1507780171769673</v>
      </c>
      <c r="E82" s="61">
        <v>79.895837416941831</v>
      </c>
      <c r="F82" s="61">
        <v>10.664903970994702</v>
      </c>
    </row>
    <row r="83" spans="1:6" x14ac:dyDescent="0.2">
      <c r="A83" s="55" t="s">
        <v>141</v>
      </c>
      <c r="B83" s="65">
        <v>100</v>
      </c>
      <c r="C83" s="61">
        <v>10.114631476526393</v>
      </c>
      <c r="D83" s="61">
        <v>4.8141503824427687</v>
      </c>
      <c r="E83" s="61">
        <v>78.175085813130082</v>
      </c>
      <c r="F83" s="61">
        <v>11.710282710343522</v>
      </c>
    </row>
    <row r="84" spans="1:6" x14ac:dyDescent="0.2">
      <c r="A84" s="55" t="s">
        <v>142</v>
      </c>
      <c r="B84" s="65">
        <v>100</v>
      </c>
      <c r="C84" s="61">
        <v>7.6179452455896346</v>
      </c>
      <c r="D84" s="61">
        <v>3.9583485835590366</v>
      </c>
      <c r="E84" s="61">
        <v>80.036234536271138</v>
      </c>
      <c r="F84" s="61">
        <v>12.345820218139229</v>
      </c>
    </row>
    <row r="85" spans="1:6" x14ac:dyDescent="0.2">
      <c r="A85" s="55" t="s">
        <v>143</v>
      </c>
      <c r="B85" s="65">
        <v>100</v>
      </c>
      <c r="C85" s="61">
        <v>20.906084023555458</v>
      </c>
      <c r="D85" s="61">
        <v>5.7075301521408326</v>
      </c>
      <c r="E85" s="61">
        <v>61.814611087806483</v>
      </c>
      <c r="F85" s="61">
        <v>17.279304888638062</v>
      </c>
    </row>
    <row r="86" spans="1:6" x14ac:dyDescent="0.2">
      <c r="A86" s="55" t="s">
        <v>144</v>
      </c>
      <c r="B86" s="65">
        <v>100</v>
      </c>
      <c r="C86" s="61">
        <v>15.265094420585296</v>
      </c>
      <c r="D86" s="61">
        <v>12.764275500447837</v>
      </c>
      <c r="E86" s="61">
        <v>77.154908262813535</v>
      </c>
      <c r="F86" s="61">
        <v>7.5799973166011734</v>
      </c>
    </row>
    <row r="87" spans="1:6" x14ac:dyDescent="0.2">
      <c r="A87" s="55" t="s">
        <v>145</v>
      </c>
      <c r="B87" s="65">
        <v>100</v>
      </c>
      <c r="C87" s="61">
        <v>12.090548335909432</v>
      </c>
      <c r="D87" s="61">
        <v>9.1402177295534557</v>
      </c>
      <c r="E87" s="61">
        <v>67.67978890571996</v>
      </c>
      <c r="F87" s="61">
        <v>20.229662758370605</v>
      </c>
    </row>
    <row r="88" spans="1:6" x14ac:dyDescent="0.2">
      <c r="A88" s="55" t="s">
        <v>146</v>
      </c>
      <c r="B88" s="65">
        <v>100</v>
      </c>
      <c r="C88" s="61">
        <v>13.592571935848538</v>
      </c>
      <c r="D88" s="61">
        <v>13.391024740668215</v>
      </c>
      <c r="E88" s="61">
        <v>80.472967721084871</v>
      </c>
      <c r="F88" s="61">
        <v>5.9344603430665996</v>
      </c>
    </row>
    <row r="89" spans="1:6" x14ac:dyDescent="0.2">
      <c r="A89" s="55" t="s">
        <v>147</v>
      </c>
      <c r="B89" s="65">
        <v>100</v>
      </c>
      <c r="C89" s="61">
        <v>8.3467232190054048</v>
      </c>
      <c r="D89" s="61">
        <v>5.9067663914057826</v>
      </c>
      <c r="E89" s="61">
        <v>76.522434436877134</v>
      </c>
      <c r="F89" s="61">
        <v>15.130842344117454</v>
      </c>
    </row>
    <row r="90" spans="1:6" x14ac:dyDescent="0.2">
      <c r="A90" s="55" t="s">
        <v>148</v>
      </c>
      <c r="B90" s="65">
        <v>100</v>
      </c>
      <c r="C90" s="61">
        <v>13.425954804502538</v>
      </c>
      <c r="D90" s="61">
        <v>12.688196433128242</v>
      </c>
      <c r="E90" s="61">
        <v>78.334089426975524</v>
      </c>
      <c r="F90" s="61">
        <v>8.2399557685219307</v>
      </c>
    </row>
    <row r="91" spans="1:6" x14ac:dyDescent="0.2">
      <c r="A91" s="55" t="s">
        <v>149</v>
      </c>
      <c r="B91" s="65">
        <v>100</v>
      </c>
      <c r="C91" s="61">
        <v>6.4449997317496264</v>
      </c>
      <c r="D91" s="61">
        <v>5.3926453876380469</v>
      </c>
      <c r="E91" s="61">
        <v>61.316995530786201</v>
      </c>
      <c r="F91" s="61">
        <v>32.238004737464173</v>
      </c>
    </row>
    <row r="92" spans="1:6" x14ac:dyDescent="0.2">
      <c r="A92" s="55" t="s">
        <v>150</v>
      </c>
      <c r="B92" s="65">
        <v>100</v>
      </c>
      <c r="C92" s="61">
        <v>5.8479148117963833</v>
      </c>
      <c r="D92" s="61">
        <v>4.1986906544682139</v>
      </c>
      <c r="E92" s="61">
        <v>89.931647469319955</v>
      </c>
      <c r="F92" s="61">
        <v>4.220437718883665</v>
      </c>
    </row>
    <row r="93" spans="1:6" x14ac:dyDescent="0.2">
      <c r="A93" s="55" t="s">
        <v>151</v>
      </c>
      <c r="B93" s="65">
        <v>100</v>
      </c>
      <c r="C93" s="61">
        <v>19.285903092657733</v>
      </c>
      <c r="D93" s="61">
        <v>13.928142982045912</v>
      </c>
      <c r="E93" s="61">
        <v>56.755149346292271</v>
      </c>
      <c r="F93" s="61">
        <v>23.95894756105</v>
      </c>
    </row>
    <row r="94" spans="1:6" x14ac:dyDescent="0.2">
      <c r="A94" s="55" t="s">
        <v>152</v>
      </c>
      <c r="B94" s="65">
        <v>100</v>
      </c>
      <c r="C94" s="61">
        <v>7.8878880123877897</v>
      </c>
      <c r="D94" s="61">
        <v>7.4208583768388126</v>
      </c>
      <c r="E94" s="61">
        <v>78.240212433187082</v>
      </c>
      <c r="F94" s="61">
        <v>13.871899554425122</v>
      </c>
    </row>
    <row r="95" spans="1:6" x14ac:dyDescent="0.2">
      <c r="A95" s="55" t="s">
        <v>153</v>
      </c>
      <c r="B95" s="65">
        <v>100</v>
      </c>
      <c r="C95" s="61">
        <v>4.7331979304814746</v>
      </c>
      <c r="D95" s="61">
        <v>4.2663815602426354</v>
      </c>
      <c r="E95" s="61">
        <v>82.671783146601115</v>
      </c>
      <c r="F95" s="61">
        <v>12.595018922917415</v>
      </c>
    </row>
    <row r="96" spans="1:6" x14ac:dyDescent="0.2">
      <c r="A96" s="55" t="s">
        <v>154</v>
      </c>
      <c r="B96" s="65">
        <v>100</v>
      </c>
      <c r="C96" s="61">
        <v>1.9319395267801944</v>
      </c>
      <c r="D96" s="61">
        <v>0.8550714165281692</v>
      </c>
      <c r="E96" s="61">
        <v>82.691327247472927</v>
      </c>
      <c r="F96" s="61">
        <v>15.376733225746882</v>
      </c>
    </row>
    <row r="97" spans="1:6" x14ac:dyDescent="0.2">
      <c r="A97" s="55" t="s">
        <v>155</v>
      </c>
      <c r="B97" s="65">
        <v>100</v>
      </c>
      <c r="C97" s="61">
        <v>17.031508290337122</v>
      </c>
      <c r="D97" s="61">
        <v>17.031508290337122</v>
      </c>
      <c r="E97" s="61">
        <v>32.525171567399688</v>
      </c>
      <c r="F97" s="61">
        <v>50.44332014226319</v>
      </c>
    </row>
    <row r="98" spans="1:6" x14ac:dyDescent="0.2">
      <c r="A98" s="55" t="s">
        <v>156</v>
      </c>
      <c r="B98" s="65">
        <v>100</v>
      </c>
      <c r="C98" s="61">
        <v>32.977391788104029</v>
      </c>
      <c r="D98" s="61">
        <v>4.3269305064054029</v>
      </c>
      <c r="E98" s="61">
        <v>40.042651172134569</v>
      </c>
      <c r="F98" s="61">
        <v>26.979957039761402</v>
      </c>
    </row>
    <row r="99" spans="1:6" x14ac:dyDescent="0.2">
      <c r="A99" s="55" t="s">
        <v>157</v>
      </c>
      <c r="B99" s="65">
        <v>100</v>
      </c>
      <c r="C99" s="61" t="s">
        <v>159</v>
      </c>
      <c r="D99" s="61" t="s">
        <v>159</v>
      </c>
      <c r="E99" s="61">
        <v>84.712260687863562</v>
      </c>
      <c r="F99" s="61">
        <v>15.287739312136443</v>
      </c>
    </row>
    <row r="100" spans="1:6" x14ac:dyDescent="0.2">
      <c r="A100" s="55" t="s">
        <v>158</v>
      </c>
      <c r="B100" s="65">
        <v>100</v>
      </c>
      <c r="C100" s="61">
        <v>4.6286329386437028</v>
      </c>
      <c r="D100" s="61" t="s">
        <v>159</v>
      </c>
      <c r="E100" s="61">
        <v>49.946178686759957</v>
      </c>
      <c r="F100" s="61">
        <v>45.425188374596338</v>
      </c>
    </row>
    <row r="101" spans="1:6" x14ac:dyDescent="0.2">
      <c r="A101" s="62"/>
      <c r="B101" s="62"/>
      <c r="C101" s="62"/>
      <c r="D101" s="62"/>
      <c r="E101" s="62"/>
      <c r="F101" s="62"/>
    </row>
    <row r="102" spans="1:6" x14ac:dyDescent="0.2">
      <c r="A102" s="63"/>
      <c r="B102" s="62"/>
      <c r="C102" s="62"/>
      <c r="D102" s="62"/>
      <c r="E102" s="62"/>
      <c r="F102" s="62"/>
    </row>
    <row r="103" spans="1:6" x14ac:dyDescent="0.2">
      <c r="A103" s="62"/>
      <c r="B103" s="62"/>
      <c r="C103" s="62"/>
      <c r="D103" s="62"/>
      <c r="E103" s="62"/>
      <c r="F103" s="62"/>
    </row>
    <row r="104" spans="1:6" x14ac:dyDescent="0.2">
      <c r="A104" s="62"/>
      <c r="B104" s="62"/>
      <c r="C104" s="62"/>
      <c r="D104" s="62"/>
      <c r="E104" s="62"/>
      <c r="F104" s="62"/>
    </row>
    <row r="105" spans="1:6" x14ac:dyDescent="0.2">
      <c r="A105" s="62"/>
      <c r="B105" s="62"/>
      <c r="C105" s="62"/>
      <c r="D105" s="62"/>
      <c r="E105" s="62"/>
      <c r="F105" s="62"/>
    </row>
    <row r="106" spans="1:6" x14ac:dyDescent="0.2">
      <c r="A106" s="62"/>
      <c r="B106" s="62"/>
      <c r="C106" s="62"/>
      <c r="D106" s="62"/>
      <c r="E106" s="62"/>
      <c r="F106" s="62"/>
    </row>
    <row r="107" spans="1:6" x14ac:dyDescent="0.2">
      <c r="A107" s="62"/>
      <c r="B107" s="62"/>
      <c r="C107" s="62"/>
      <c r="D107" s="62"/>
      <c r="E107" s="62"/>
      <c r="F107" s="62"/>
    </row>
    <row r="108" spans="1:6" x14ac:dyDescent="0.2">
      <c r="A108" s="62"/>
      <c r="B108" s="62"/>
      <c r="C108" s="62"/>
      <c r="D108" s="62"/>
      <c r="E108" s="62"/>
      <c r="F108" s="62"/>
    </row>
    <row r="109" spans="1:6" x14ac:dyDescent="0.2">
      <c r="A109" s="62"/>
      <c r="B109" s="62"/>
      <c r="C109" s="62"/>
      <c r="D109" s="62"/>
      <c r="E109" s="62"/>
      <c r="F109" s="62"/>
    </row>
    <row r="110" spans="1:6" x14ac:dyDescent="0.2">
      <c r="A110" s="62"/>
      <c r="B110" s="62"/>
      <c r="C110" s="62"/>
      <c r="D110" s="62"/>
      <c r="E110" s="62"/>
      <c r="F110" s="62"/>
    </row>
    <row r="111" spans="1:6" x14ac:dyDescent="0.2">
      <c r="A111" s="62"/>
      <c r="B111" s="62"/>
      <c r="C111" s="62"/>
      <c r="D111" s="62"/>
      <c r="E111" s="62"/>
      <c r="F111" s="62"/>
    </row>
    <row r="112" spans="1:6" x14ac:dyDescent="0.2">
      <c r="A112" s="62"/>
      <c r="B112" s="62"/>
      <c r="C112" s="62"/>
      <c r="D112" s="62"/>
      <c r="E112" s="62"/>
      <c r="F112" s="62"/>
    </row>
    <row r="113" spans="1:6" x14ac:dyDescent="0.2">
      <c r="A113" s="62"/>
      <c r="B113" s="62"/>
      <c r="C113" s="62"/>
      <c r="D113" s="62"/>
      <c r="E113" s="62"/>
      <c r="F113" s="62"/>
    </row>
    <row r="114" spans="1:6" x14ac:dyDescent="0.2">
      <c r="A114" s="62"/>
      <c r="B114" s="62"/>
      <c r="C114" s="62"/>
      <c r="D114" s="62"/>
      <c r="E114" s="62"/>
      <c r="F114" s="62"/>
    </row>
    <row r="115" spans="1:6" x14ac:dyDescent="0.2">
      <c r="A115" s="62"/>
      <c r="B115" s="62"/>
      <c r="C115" s="62"/>
      <c r="D115" s="62"/>
      <c r="E115" s="62"/>
      <c r="F115" s="62"/>
    </row>
    <row r="116" spans="1:6" x14ac:dyDescent="0.2">
      <c r="A116" s="62"/>
      <c r="B116" s="62"/>
      <c r="C116" s="62"/>
      <c r="D116" s="62"/>
      <c r="E116" s="62"/>
      <c r="F116" s="62"/>
    </row>
    <row r="117" spans="1:6" x14ac:dyDescent="0.2">
      <c r="A117" s="62"/>
      <c r="B117" s="62"/>
      <c r="C117" s="62"/>
      <c r="D117" s="62"/>
      <c r="E117" s="62"/>
      <c r="F117" s="62"/>
    </row>
    <row r="118" spans="1:6" x14ac:dyDescent="0.2">
      <c r="A118" s="62"/>
      <c r="B118" s="62"/>
      <c r="C118" s="62"/>
      <c r="D118" s="62"/>
      <c r="E118" s="62"/>
      <c r="F118" s="62"/>
    </row>
    <row r="119" spans="1:6" x14ac:dyDescent="0.2">
      <c r="A119" s="62"/>
      <c r="B119" s="62"/>
      <c r="C119" s="62"/>
      <c r="D119" s="62"/>
      <c r="E119" s="62"/>
      <c r="F119" s="62"/>
    </row>
    <row r="120" spans="1:6" x14ac:dyDescent="0.2">
      <c r="A120" s="62"/>
      <c r="B120" s="62"/>
      <c r="C120" s="62"/>
      <c r="D120" s="62"/>
      <c r="E120" s="62"/>
      <c r="F120" s="62"/>
    </row>
    <row r="121" spans="1:6" x14ac:dyDescent="0.2">
      <c r="A121" s="62"/>
      <c r="B121" s="62"/>
      <c r="C121" s="62"/>
      <c r="D121" s="62"/>
      <c r="E121" s="62"/>
      <c r="F121" s="62"/>
    </row>
    <row r="122" spans="1:6" x14ac:dyDescent="0.2">
      <c r="A122" s="62"/>
      <c r="B122" s="62"/>
      <c r="C122" s="62"/>
      <c r="D122" s="62"/>
      <c r="E122" s="62"/>
      <c r="F122" s="62"/>
    </row>
    <row r="123" spans="1:6" x14ac:dyDescent="0.2">
      <c r="A123" s="62"/>
      <c r="B123" s="62"/>
      <c r="C123" s="62"/>
      <c r="D123" s="62"/>
      <c r="E123" s="62"/>
      <c r="F123" s="62"/>
    </row>
    <row r="124" spans="1:6" x14ac:dyDescent="0.2">
      <c r="A124" s="62"/>
      <c r="B124" s="62"/>
      <c r="C124" s="62"/>
      <c r="D124" s="62"/>
      <c r="E124" s="62"/>
      <c r="F124" s="62"/>
    </row>
    <row r="125" spans="1:6" x14ac:dyDescent="0.2">
      <c r="A125" s="62"/>
      <c r="B125" s="62"/>
      <c r="C125" s="62"/>
      <c r="D125" s="62"/>
      <c r="E125" s="62"/>
      <c r="F125" s="62"/>
    </row>
    <row r="126" spans="1:6" x14ac:dyDescent="0.2">
      <c r="A126" s="62"/>
      <c r="B126" s="62"/>
      <c r="C126" s="62"/>
      <c r="D126" s="62"/>
      <c r="E126" s="62"/>
      <c r="F126" s="62"/>
    </row>
    <row r="127" spans="1:6" x14ac:dyDescent="0.2">
      <c r="A127" s="62"/>
      <c r="B127" s="62"/>
      <c r="C127" s="62"/>
      <c r="D127" s="62"/>
      <c r="E127" s="62"/>
      <c r="F127" s="62"/>
    </row>
    <row r="128" spans="1:6" x14ac:dyDescent="0.2">
      <c r="A128" s="62"/>
      <c r="B128" s="62"/>
      <c r="C128" s="62"/>
      <c r="D128" s="62"/>
      <c r="E128" s="62"/>
      <c r="F128" s="62"/>
    </row>
    <row r="129" spans="1:6" x14ac:dyDescent="0.2">
      <c r="A129" s="62"/>
      <c r="B129" s="62"/>
      <c r="C129" s="62"/>
      <c r="D129" s="62"/>
      <c r="E129" s="62"/>
      <c r="F129" s="62"/>
    </row>
    <row r="130" spans="1:6" x14ac:dyDescent="0.2">
      <c r="A130" s="62"/>
      <c r="B130" s="62"/>
      <c r="C130" s="62"/>
      <c r="D130" s="62"/>
      <c r="E130" s="62"/>
      <c r="F130" s="62"/>
    </row>
    <row r="131" spans="1:6" x14ac:dyDescent="0.2">
      <c r="A131" s="62"/>
      <c r="B131" s="62"/>
      <c r="C131" s="62"/>
      <c r="D131" s="62"/>
      <c r="E131" s="62"/>
      <c r="F131" s="62"/>
    </row>
    <row r="132" spans="1:6" x14ac:dyDescent="0.2">
      <c r="A132" s="62"/>
      <c r="B132" s="62"/>
      <c r="C132" s="62"/>
      <c r="D132" s="62"/>
      <c r="E132" s="62"/>
      <c r="F132" s="62"/>
    </row>
    <row r="133" spans="1:6" x14ac:dyDescent="0.2">
      <c r="A133" s="62"/>
      <c r="B133" s="62"/>
      <c r="C133" s="62"/>
      <c r="D133" s="62"/>
      <c r="E133" s="62"/>
      <c r="F133" s="62"/>
    </row>
    <row r="134" spans="1:6" x14ac:dyDescent="0.2">
      <c r="A134" s="62"/>
      <c r="B134" s="62"/>
      <c r="C134" s="62"/>
      <c r="D134" s="62"/>
      <c r="E134" s="62"/>
      <c r="F134" s="62"/>
    </row>
    <row r="135" spans="1:6" x14ac:dyDescent="0.2">
      <c r="A135" s="62"/>
      <c r="B135" s="62"/>
      <c r="C135" s="62"/>
      <c r="D135" s="62"/>
      <c r="E135" s="62"/>
      <c r="F135" s="62"/>
    </row>
    <row r="136" spans="1:6" x14ac:dyDescent="0.2">
      <c r="A136" s="62"/>
      <c r="B136" s="62"/>
      <c r="C136" s="62"/>
      <c r="D136" s="62"/>
      <c r="E136" s="62"/>
      <c r="F136" s="62"/>
    </row>
    <row r="137" spans="1:6" x14ac:dyDescent="0.2">
      <c r="A137" s="62"/>
      <c r="B137" s="62"/>
      <c r="C137" s="62"/>
      <c r="D137" s="62"/>
      <c r="E137" s="62"/>
      <c r="F137" s="62"/>
    </row>
    <row r="138" spans="1:6" x14ac:dyDescent="0.2">
      <c r="A138" s="62"/>
      <c r="B138" s="62"/>
      <c r="C138" s="62"/>
      <c r="D138" s="62"/>
      <c r="E138" s="62"/>
      <c r="F138" s="62"/>
    </row>
    <row r="139" spans="1:6" x14ac:dyDescent="0.2">
      <c r="A139" s="62"/>
      <c r="B139" s="62"/>
      <c r="C139" s="62"/>
      <c r="D139" s="62"/>
      <c r="E139" s="62"/>
      <c r="F139" s="62"/>
    </row>
    <row r="140" spans="1:6" x14ac:dyDescent="0.2">
      <c r="A140" s="62"/>
      <c r="B140" s="62"/>
      <c r="C140" s="62"/>
      <c r="D140" s="62"/>
      <c r="E140" s="62"/>
      <c r="F140" s="62"/>
    </row>
    <row r="141" spans="1:6" x14ac:dyDescent="0.2">
      <c r="A141" s="62"/>
      <c r="B141" s="62"/>
      <c r="C141" s="62"/>
      <c r="D141" s="62"/>
      <c r="E141" s="62"/>
      <c r="F141" s="62"/>
    </row>
    <row r="142" spans="1:6" x14ac:dyDescent="0.2">
      <c r="A142" s="62"/>
      <c r="B142" s="62"/>
      <c r="C142" s="62"/>
      <c r="D142" s="62"/>
      <c r="E142" s="62"/>
      <c r="F142" s="62"/>
    </row>
    <row r="143" spans="1:6" x14ac:dyDescent="0.2">
      <c r="A143" s="62"/>
      <c r="B143" s="62"/>
      <c r="C143" s="62"/>
      <c r="D143" s="62"/>
      <c r="E143" s="62"/>
      <c r="F143" s="62"/>
    </row>
    <row r="144" spans="1:6" x14ac:dyDescent="0.2">
      <c r="A144" s="62"/>
      <c r="B144" s="62"/>
      <c r="C144" s="62"/>
      <c r="D144" s="62"/>
      <c r="E144" s="62"/>
      <c r="F144" s="62"/>
    </row>
    <row r="145" spans="1:6" x14ac:dyDescent="0.2">
      <c r="A145" s="62"/>
      <c r="B145" s="62"/>
      <c r="C145" s="62"/>
      <c r="D145" s="62"/>
      <c r="E145" s="62"/>
      <c r="F145" s="62"/>
    </row>
    <row r="146" spans="1:6" x14ac:dyDescent="0.2">
      <c r="A146" s="62"/>
      <c r="B146" s="62"/>
      <c r="C146" s="62"/>
      <c r="D146" s="62"/>
      <c r="E146" s="62"/>
      <c r="F146" s="62"/>
    </row>
    <row r="147" spans="1:6" x14ac:dyDescent="0.2">
      <c r="A147" s="62"/>
      <c r="B147" s="62"/>
      <c r="C147" s="62"/>
      <c r="D147" s="62"/>
      <c r="E147" s="62"/>
      <c r="F147" s="62"/>
    </row>
    <row r="148" spans="1:6" x14ac:dyDescent="0.2">
      <c r="A148" s="62"/>
      <c r="B148" s="62"/>
      <c r="C148" s="62"/>
      <c r="D148" s="62"/>
      <c r="E148" s="62"/>
      <c r="F148" s="62"/>
    </row>
    <row r="149" spans="1:6" x14ac:dyDescent="0.2">
      <c r="A149" s="62"/>
      <c r="B149" s="62"/>
      <c r="C149" s="62"/>
      <c r="D149" s="62"/>
      <c r="E149" s="62"/>
      <c r="F149" s="62"/>
    </row>
    <row r="150" spans="1:6" x14ac:dyDescent="0.2">
      <c r="A150" s="62"/>
      <c r="B150" s="62"/>
      <c r="C150" s="62"/>
      <c r="D150" s="62"/>
      <c r="E150" s="62"/>
      <c r="F150" s="62"/>
    </row>
    <row r="151" spans="1:6" x14ac:dyDescent="0.2">
      <c r="A151" s="62"/>
      <c r="B151" s="62"/>
      <c r="C151" s="62"/>
      <c r="D151" s="62"/>
      <c r="E151" s="62"/>
      <c r="F151" s="62"/>
    </row>
    <row r="152" spans="1:6" x14ac:dyDescent="0.2">
      <c r="A152" s="62"/>
      <c r="B152" s="62"/>
      <c r="C152" s="62"/>
      <c r="D152" s="62"/>
      <c r="E152" s="62"/>
      <c r="F152" s="62"/>
    </row>
    <row r="153" spans="1:6" x14ac:dyDescent="0.2">
      <c r="A153" s="62"/>
      <c r="B153" s="62"/>
      <c r="C153" s="62"/>
      <c r="D153" s="62"/>
      <c r="E153" s="62"/>
      <c r="F153" s="62"/>
    </row>
    <row r="154" spans="1:6" x14ac:dyDescent="0.2">
      <c r="A154" s="62"/>
      <c r="B154" s="62"/>
      <c r="C154" s="62"/>
      <c r="D154" s="62"/>
      <c r="E154" s="62"/>
      <c r="F154" s="62"/>
    </row>
    <row r="155" spans="1:6" x14ac:dyDescent="0.2">
      <c r="A155" s="62"/>
      <c r="B155" s="62"/>
      <c r="C155" s="62"/>
      <c r="D155" s="62"/>
      <c r="E155" s="62"/>
      <c r="F155" s="62"/>
    </row>
    <row r="156" spans="1:6" x14ac:dyDescent="0.2">
      <c r="A156" s="62"/>
      <c r="B156" s="62"/>
      <c r="C156" s="62"/>
      <c r="D156" s="62"/>
      <c r="E156" s="62"/>
      <c r="F156" s="62"/>
    </row>
    <row r="157" spans="1:6" x14ac:dyDescent="0.2">
      <c r="A157" s="62"/>
      <c r="B157" s="62"/>
      <c r="C157" s="62"/>
      <c r="D157" s="62"/>
      <c r="E157" s="62"/>
      <c r="F157" s="62"/>
    </row>
    <row r="158" spans="1:6" x14ac:dyDescent="0.2">
      <c r="A158" s="62"/>
      <c r="B158" s="62"/>
      <c r="C158" s="62"/>
      <c r="D158" s="62"/>
      <c r="E158" s="62"/>
      <c r="F158" s="62"/>
    </row>
    <row r="159" spans="1:6" x14ac:dyDescent="0.2">
      <c r="A159" s="62"/>
      <c r="B159" s="62"/>
      <c r="C159" s="62"/>
      <c r="D159" s="62"/>
      <c r="E159" s="62"/>
      <c r="F159" s="62"/>
    </row>
    <row r="160" spans="1:6" x14ac:dyDescent="0.2">
      <c r="A160" s="62"/>
      <c r="B160" s="62"/>
      <c r="C160" s="62"/>
      <c r="D160" s="62"/>
      <c r="E160" s="62"/>
      <c r="F160" s="62"/>
    </row>
    <row r="161" spans="1:6" x14ac:dyDescent="0.2">
      <c r="A161" s="62"/>
      <c r="B161" s="62"/>
      <c r="C161" s="62"/>
      <c r="D161" s="62"/>
      <c r="E161" s="62"/>
      <c r="F161" s="62"/>
    </row>
    <row r="162" spans="1:6" x14ac:dyDescent="0.2">
      <c r="A162" s="62"/>
      <c r="B162" s="62"/>
      <c r="C162" s="62"/>
      <c r="D162" s="62"/>
      <c r="E162" s="62"/>
      <c r="F162" s="62"/>
    </row>
    <row r="163" spans="1:6" x14ac:dyDescent="0.2">
      <c r="A163" s="62"/>
      <c r="B163" s="62"/>
      <c r="C163" s="62"/>
      <c r="D163" s="62"/>
      <c r="E163" s="62"/>
      <c r="F163" s="62"/>
    </row>
    <row r="164" spans="1:6" x14ac:dyDescent="0.2">
      <c r="A164" s="62"/>
      <c r="B164" s="62"/>
      <c r="C164" s="62"/>
      <c r="D164" s="62"/>
      <c r="E164" s="62"/>
      <c r="F164" s="62"/>
    </row>
    <row r="165" spans="1:6" x14ac:dyDescent="0.2">
      <c r="A165" s="62"/>
      <c r="B165" s="62"/>
      <c r="C165" s="62"/>
      <c r="D165" s="62"/>
      <c r="E165" s="62"/>
      <c r="F165" s="62"/>
    </row>
    <row r="166" spans="1:6" x14ac:dyDescent="0.2">
      <c r="A166" s="62"/>
      <c r="B166" s="62"/>
      <c r="C166" s="62"/>
      <c r="D166" s="62"/>
      <c r="E166" s="62"/>
      <c r="F166" s="62"/>
    </row>
    <row r="167" spans="1:6" x14ac:dyDescent="0.2">
      <c r="A167" s="62"/>
      <c r="B167" s="62"/>
      <c r="C167" s="62"/>
      <c r="D167" s="62"/>
      <c r="E167" s="62"/>
      <c r="F167" s="62"/>
    </row>
    <row r="168" spans="1:6" x14ac:dyDescent="0.2">
      <c r="A168" s="62"/>
      <c r="B168" s="62"/>
      <c r="C168" s="62"/>
      <c r="D168" s="62"/>
      <c r="E168" s="62"/>
      <c r="F168" s="62"/>
    </row>
    <row r="169" spans="1:6" x14ac:dyDescent="0.2">
      <c r="A169" s="62"/>
      <c r="B169" s="62"/>
      <c r="C169" s="62"/>
      <c r="D169" s="62"/>
      <c r="E169" s="62"/>
      <c r="F169" s="62"/>
    </row>
    <row r="170" spans="1:6" x14ac:dyDescent="0.2">
      <c r="A170" s="62"/>
      <c r="B170" s="62"/>
      <c r="C170" s="62"/>
      <c r="D170" s="62"/>
      <c r="E170" s="62"/>
      <c r="F170" s="62"/>
    </row>
    <row r="171" spans="1:6" x14ac:dyDescent="0.2">
      <c r="A171" s="62"/>
      <c r="B171" s="62"/>
      <c r="C171" s="62"/>
      <c r="D171" s="62"/>
      <c r="E171" s="62"/>
      <c r="F171" s="62"/>
    </row>
    <row r="172" spans="1:6" x14ac:dyDescent="0.2">
      <c r="A172" s="62"/>
      <c r="B172" s="62"/>
      <c r="C172" s="62"/>
      <c r="D172" s="62"/>
      <c r="E172" s="62"/>
      <c r="F172" s="62"/>
    </row>
    <row r="173" spans="1:6" x14ac:dyDescent="0.2">
      <c r="A173" s="62"/>
      <c r="B173" s="62"/>
      <c r="C173" s="62"/>
      <c r="D173" s="62"/>
      <c r="E173" s="62"/>
      <c r="F173" s="62"/>
    </row>
    <row r="174" spans="1:6" x14ac:dyDescent="0.2">
      <c r="A174" s="62"/>
      <c r="B174" s="62"/>
      <c r="C174" s="62"/>
      <c r="D174" s="62"/>
      <c r="E174" s="62"/>
      <c r="F174" s="62"/>
    </row>
    <row r="175" spans="1:6" x14ac:dyDescent="0.2">
      <c r="A175" s="62"/>
      <c r="B175" s="62"/>
      <c r="C175" s="62"/>
      <c r="D175" s="62"/>
      <c r="E175" s="62"/>
      <c r="F175" s="62"/>
    </row>
    <row r="176" spans="1:6" x14ac:dyDescent="0.2">
      <c r="A176" s="62"/>
      <c r="B176" s="62"/>
      <c r="C176" s="62"/>
      <c r="D176" s="62"/>
      <c r="E176" s="62"/>
      <c r="F176" s="62"/>
    </row>
    <row r="177" spans="1:6" x14ac:dyDescent="0.2">
      <c r="A177" s="62"/>
      <c r="B177" s="62"/>
      <c r="C177" s="62"/>
      <c r="D177" s="62"/>
      <c r="E177" s="62"/>
      <c r="F177" s="62"/>
    </row>
    <row r="178" spans="1:6" x14ac:dyDescent="0.2">
      <c r="A178" s="62"/>
      <c r="B178" s="62"/>
      <c r="C178" s="62"/>
      <c r="D178" s="62"/>
      <c r="E178" s="62"/>
      <c r="F178" s="62"/>
    </row>
    <row r="179" spans="1:6" x14ac:dyDescent="0.2">
      <c r="A179" s="62"/>
      <c r="B179" s="62"/>
      <c r="C179" s="62"/>
      <c r="D179" s="62"/>
      <c r="E179" s="62"/>
      <c r="F179" s="62"/>
    </row>
    <row r="180" spans="1:6" x14ac:dyDescent="0.2">
      <c r="A180" s="62"/>
      <c r="B180" s="62"/>
      <c r="C180" s="62"/>
      <c r="D180" s="62"/>
      <c r="E180" s="62"/>
      <c r="F180" s="62"/>
    </row>
    <row r="181" spans="1:6" x14ac:dyDescent="0.2">
      <c r="A181" s="62"/>
      <c r="B181" s="62"/>
      <c r="C181" s="62"/>
      <c r="D181" s="62"/>
      <c r="E181" s="62"/>
      <c r="F181" s="62"/>
    </row>
    <row r="182" spans="1:6" x14ac:dyDescent="0.2">
      <c r="A182" s="62"/>
      <c r="B182" s="62"/>
      <c r="C182" s="62"/>
      <c r="D182" s="62"/>
      <c r="E182" s="62"/>
      <c r="F182" s="62"/>
    </row>
    <row r="183" spans="1:6" x14ac:dyDescent="0.2">
      <c r="A183" s="62"/>
      <c r="B183" s="62"/>
      <c r="C183" s="62"/>
      <c r="D183" s="62"/>
      <c r="E183" s="62"/>
      <c r="F183" s="62"/>
    </row>
    <row r="184" spans="1:6" x14ac:dyDescent="0.2">
      <c r="A184" s="62"/>
      <c r="B184" s="62"/>
      <c r="C184" s="62"/>
      <c r="D184" s="62"/>
      <c r="E184" s="62"/>
      <c r="F184" s="62"/>
    </row>
    <row r="185" spans="1:6" x14ac:dyDescent="0.2">
      <c r="A185" s="62"/>
      <c r="B185" s="62"/>
      <c r="C185" s="62"/>
      <c r="D185" s="62"/>
      <c r="E185" s="62"/>
      <c r="F185" s="62"/>
    </row>
    <row r="186" spans="1:6" x14ac:dyDescent="0.2">
      <c r="A186" s="62"/>
      <c r="B186" s="62"/>
      <c r="C186" s="62"/>
      <c r="D186" s="62"/>
      <c r="E186" s="62"/>
      <c r="F186" s="62"/>
    </row>
    <row r="187" spans="1:6" x14ac:dyDescent="0.2">
      <c r="A187" s="62"/>
      <c r="B187" s="62"/>
      <c r="C187" s="62"/>
      <c r="D187" s="62"/>
      <c r="E187" s="62"/>
      <c r="F187" s="62"/>
    </row>
    <row r="188" spans="1:6" x14ac:dyDescent="0.2">
      <c r="A188" s="62"/>
      <c r="B188" s="62"/>
      <c r="C188" s="62"/>
      <c r="D188" s="62"/>
      <c r="E188" s="62"/>
      <c r="F188" s="62"/>
    </row>
    <row r="189" spans="1:6" x14ac:dyDescent="0.2">
      <c r="A189" s="62"/>
      <c r="B189" s="62"/>
      <c r="C189" s="62"/>
      <c r="D189" s="62"/>
      <c r="E189" s="62"/>
      <c r="F189" s="62"/>
    </row>
    <row r="190" spans="1:6" x14ac:dyDescent="0.2">
      <c r="A190" s="62"/>
      <c r="B190" s="62"/>
      <c r="C190" s="62"/>
      <c r="D190" s="62"/>
      <c r="E190" s="62"/>
      <c r="F190" s="62"/>
    </row>
    <row r="191" spans="1:6" x14ac:dyDescent="0.2">
      <c r="A191" s="62"/>
      <c r="B191" s="62"/>
      <c r="C191" s="62"/>
      <c r="D191" s="62"/>
      <c r="E191" s="62"/>
      <c r="F191" s="62"/>
    </row>
    <row r="192" spans="1:6" x14ac:dyDescent="0.2">
      <c r="A192" s="62"/>
      <c r="B192" s="62"/>
      <c r="C192" s="62"/>
      <c r="D192" s="62"/>
      <c r="E192" s="62"/>
      <c r="F192" s="62"/>
    </row>
    <row r="193" spans="1:6" x14ac:dyDescent="0.2">
      <c r="A193" s="62"/>
      <c r="B193" s="62"/>
      <c r="C193" s="62"/>
      <c r="D193" s="62"/>
      <c r="E193" s="62"/>
      <c r="F193" s="62"/>
    </row>
    <row r="194" spans="1:6" x14ac:dyDescent="0.2">
      <c r="A194" s="62"/>
      <c r="B194" s="62"/>
      <c r="C194" s="62"/>
      <c r="D194" s="62"/>
      <c r="E194" s="62"/>
      <c r="F194" s="62"/>
    </row>
    <row r="195" spans="1:6" x14ac:dyDescent="0.2">
      <c r="A195" s="62"/>
      <c r="B195" s="62"/>
      <c r="C195" s="62"/>
      <c r="D195" s="62"/>
      <c r="E195" s="62"/>
      <c r="F195" s="62"/>
    </row>
    <row r="196" spans="1:6" x14ac:dyDescent="0.2">
      <c r="A196" s="62"/>
      <c r="B196" s="62"/>
      <c r="C196" s="62"/>
      <c r="D196" s="62"/>
      <c r="E196" s="62"/>
      <c r="F196" s="62"/>
    </row>
    <row r="197" spans="1:6" x14ac:dyDescent="0.2">
      <c r="A197" s="62"/>
      <c r="B197" s="62"/>
      <c r="C197" s="62"/>
      <c r="D197" s="62"/>
      <c r="E197" s="62"/>
      <c r="F197" s="62"/>
    </row>
    <row r="198" spans="1:6" x14ac:dyDescent="0.2">
      <c r="A198" s="62"/>
      <c r="B198" s="62"/>
      <c r="C198" s="62"/>
      <c r="D198" s="62"/>
      <c r="E198" s="62"/>
      <c r="F198" s="62"/>
    </row>
    <row r="199" spans="1:6" x14ac:dyDescent="0.2">
      <c r="A199" s="62"/>
      <c r="B199" s="62"/>
      <c r="C199" s="62"/>
      <c r="D199" s="62"/>
      <c r="E199" s="62"/>
      <c r="F199" s="62"/>
    </row>
    <row r="200" spans="1:6" x14ac:dyDescent="0.2">
      <c r="A200" s="62"/>
      <c r="B200" s="62"/>
      <c r="C200" s="62"/>
      <c r="D200" s="62"/>
      <c r="E200" s="62"/>
      <c r="F200" s="62"/>
    </row>
    <row r="201" spans="1:6" x14ac:dyDescent="0.2">
      <c r="A201" s="62"/>
      <c r="B201" s="62"/>
      <c r="C201" s="62"/>
      <c r="D201" s="62"/>
      <c r="E201" s="62"/>
      <c r="F201" s="62"/>
    </row>
    <row r="202" spans="1:6" x14ac:dyDescent="0.2">
      <c r="A202" s="62"/>
      <c r="B202" s="62"/>
      <c r="C202" s="62"/>
      <c r="D202" s="62"/>
      <c r="E202" s="62"/>
      <c r="F202" s="62"/>
    </row>
    <row r="203" spans="1:6" x14ac:dyDescent="0.2">
      <c r="A203" s="62"/>
      <c r="B203" s="62"/>
      <c r="C203" s="62"/>
      <c r="D203" s="62"/>
      <c r="E203" s="62"/>
      <c r="F203" s="62"/>
    </row>
    <row r="204" spans="1:6" x14ac:dyDescent="0.2">
      <c r="A204" s="62"/>
      <c r="B204" s="62"/>
      <c r="C204" s="62"/>
      <c r="D204" s="62"/>
      <c r="E204" s="62"/>
      <c r="F204" s="62"/>
    </row>
    <row r="205" spans="1:6" x14ac:dyDescent="0.2">
      <c r="A205" s="62"/>
      <c r="B205" s="62"/>
      <c r="C205" s="62"/>
      <c r="D205" s="62"/>
      <c r="E205" s="62"/>
      <c r="F205" s="62"/>
    </row>
    <row r="206" spans="1:6" x14ac:dyDescent="0.2">
      <c r="A206" s="62"/>
      <c r="B206" s="62"/>
      <c r="C206" s="62"/>
      <c r="D206" s="62"/>
      <c r="E206" s="62"/>
      <c r="F206" s="62"/>
    </row>
    <row r="207" spans="1:6" x14ac:dyDescent="0.2">
      <c r="A207" s="62"/>
      <c r="B207" s="62"/>
      <c r="C207" s="62"/>
      <c r="D207" s="62"/>
      <c r="E207" s="62"/>
      <c r="F207" s="62"/>
    </row>
    <row r="208" spans="1:6" x14ac:dyDescent="0.2">
      <c r="A208" s="62"/>
      <c r="B208" s="62"/>
      <c r="C208" s="62"/>
      <c r="D208" s="62"/>
      <c r="E208" s="62"/>
      <c r="F208" s="62"/>
    </row>
    <row r="209" spans="1:6" x14ac:dyDescent="0.2">
      <c r="A209" s="62"/>
      <c r="B209" s="62"/>
      <c r="C209" s="62"/>
      <c r="D209" s="62"/>
      <c r="E209" s="62"/>
      <c r="F209" s="62"/>
    </row>
    <row r="210" spans="1:6" x14ac:dyDescent="0.2">
      <c r="A210" s="62"/>
      <c r="B210" s="62"/>
      <c r="C210" s="62"/>
      <c r="D210" s="62"/>
      <c r="E210" s="62"/>
      <c r="F210" s="62"/>
    </row>
    <row r="211" spans="1:6" x14ac:dyDescent="0.2">
      <c r="A211" s="62"/>
      <c r="B211" s="62"/>
      <c r="C211" s="62"/>
      <c r="D211" s="62"/>
      <c r="E211" s="62"/>
      <c r="F211" s="62"/>
    </row>
    <row r="212" spans="1:6" x14ac:dyDescent="0.2">
      <c r="A212" s="62"/>
      <c r="B212" s="62"/>
      <c r="C212" s="62"/>
      <c r="D212" s="62"/>
      <c r="E212" s="62"/>
      <c r="F212" s="62"/>
    </row>
    <row r="213" spans="1:6" x14ac:dyDescent="0.2">
      <c r="A213" s="62"/>
      <c r="B213" s="62"/>
      <c r="C213" s="62"/>
      <c r="D213" s="62"/>
      <c r="E213" s="62"/>
      <c r="F213" s="62"/>
    </row>
    <row r="214" spans="1:6" x14ac:dyDescent="0.2">
      <c r="A214" s="62"/>
      <c r="B214" s="62"/>
      <c r="C214" s="62"/>
      <c r="D214" s="62"/>
      <c r="E214" s="62"/>
      <c r="F214" s="62"/>
    </row>
    <row r="215" spans="1:6" x14ac:dyDescent="0.2">
      <c r="A215" s="62"/>
      <c r="B215" s="62"/>
      <c r="C215" s="62"/>
      <c r="D215" s="62"/>
      <c r="E215" s="62"/>
      <c r="F215" s="62"/>
    </row>
    <row r="216" spans="1:6" x14ac:dyDescent="0.2">
      <c r="A216" s="62"/>
      <c r="B216" s="62"/>
      <c r="C216" s="62"/>
      <c r="D216" s="62"/>
      <c r="E216" s="62"/>
      <c r="F216" s="62"/>
    </row>
    <row r="217" spans="1:6" x14ac:dyDescent="0.2">
      <c r="A217" s="62"/>
      <c r="B217" s="62"/>
      <c r="C217" s="62"/>
      <c r="D217" s="62"/>
      <c r="E217" s="62"/>
      <c r="F217" s="62"/>
    </row>
    <row r="218" spans="1:6" x14ac:dyDescent="0.2">
      <c r="A218" s="62"/>
      <c r="B218" s="62"/>
      <c r="C218" s="62"/>
      <c r="D218" s="62"/>
      <c r="E218" s="62"/>
      <c r="F218" s="62"/>
    </row>
    <row r="219" spans="1:6" x14ac:dyDescent="0.2">
      <c r="A219" s="62"/>
      <c r="B219" s="62"/>
      <c r="C219" s="62"/>
      <c r="D219" s="62"/>
      <c r="E219" s="62"/>
      <c r="F219" s="62"/>
    </row>
    <row r="220" spans="1:6" x14ac:dyDescent="0.2">
      <c r="A220" s="62"/>
      <c r="B220" s="62"/>
      <c r="C220" s="62"/>
      <c r="D220" s="62"/>
      <c r="E220" s="62"/>
      <c r="F220" s="62"/>
    </row>
    <row r="221" spans="1:6" x14ac:dyDescent="0.2">
      <c r="A221" s="62"/>
      <c r="B221" s="62"/>
      <c r="C221" s="62"/>
      <c r="D221" s="62"/>
      <c r="E221" s="62"/>
      <c r="F221" s="62"/>
    </row>
    <row r="222" spans="1:6" x14ac:dyDescent="0.2">
      <c r="A222" s="62"/>
      <c r="B222" s="62"/>
      <c r="C222" s="62"/>
      <c r="D222" s="62"/>
      <c r="E222" s="62"/>
      <c r="F222" s="62"/>
    </row>
    <row r="223" spans="1:6" x14ac:dyDescent="0.2">
      <c r="A223" s="62"/>
      <c r="B223" s="62"/>
      <c r="C223" s="62"/>
      <c r="D223" s="62"/>
      <c r="E223" s="62"/>
      <c r="F223" s="62"/>
    </row>
    <row r="224" spans="1:6" x14ac:dyDescent="0.2">
      <c r="A224" s="62"/>
      <c r="B224" s="62"/>
      <c r="C224" s="62"/>
      <c r="D224" s="62"/>
      <c r="E224" s="62"/>
      <c r="F224" s="62"/>
    </row>
    <row r="225" spans="1:6" x14ac:dyDescent="0.2">
      <c r="A225" s="62"/>
      <c r="B225" s="62"/>
      <c r="C225" s="62"/>
      <c r="D225" s="62"/>
      <c r="E225" s="62"/>
      <c r="F225" s="62"/>
    </row>
    <row r="226" spans="1:6" x14ac:dyDescent="0.2">
      <c r="A226" s="62"/>
      <c r="B226" s="62"/>
      <c r="C226" s="62"/>
      <c r="D226" s="62"/>
      <c r="E226" s="62"/>
      <c r="F226" s="62"/>
    </row>
    <row r="227" spans="1:6" x14ac:dyDescent="0.2">
      <c r="A227" s="62"/>
      <c r="B227" s="62"/>
      <c r="C227" s="62"/>
      <c r="D227" s="62"/>
      <c r="E227" s="62"/>
      <c r="F227" s="62"/>
    </row>
    <row r="228" spans="1:6" x14ac:dyDescent="0.2">
      <c r="A228" s="62"/>
      <c r="B228" s="62"/>
      <c r="C228" s="62"/>
      <c r="D228" s="62"/>
      <c r="E228" s="62"/>
      <c r="F228" s="62"/>
    </row>
    <row r="229" spans="1:6" x14ac:dyDescent="0.2">
      <c r="A229" s="62"/>
      <c r="B229" s="62"/>
      <c r="C229" s="62"/>
      <c r="D229" s="62"/>
      <c r="E229" s="62"/>
      <c r="F229" s="62"/>
    </row>
    <row r="230" spans="1:6" x14ac:dyDescent="0.2">
      <c r="A230" s="62"/>
      <c r="B230" s="62"/>
      <c r="C230" s="62"/>
      <c r="D230" s="62"/>
      <c r="E230" s="62"/>
      <c r="F230" s="62"/>
    </row>
    <row r="231" spans="1:6" x14ac:dyDescent="0.2">
      <c r="A231" s="62"/>
      <c r="B231" s="62"/>
      <c r="C231" s="62"/>
      <c r="D231" s="62"/>
      <c r="E231" s="62"/>
      <c r="F231" s="62"/>
    </row>
    <row r="232" spans="1:6" x14ac:dyDescent="0.2">
      <c r="A232" s="62"/>
      <c r="B232" s="62"/>
      <c r="C232" s="62"/>
      <c r="D232" s="62"/>
      <c r="E232" s="62"/>
      <c r="F232" s="62"/>
    </row>
    <row r="233" spans="1:6" x14ac:dyDescent="0.2">
      <c r="A233" s="62"/>
      <c r="B233" s="62"/>
      <c r="C233" s="62"/>
      <c r="D233" s="62"/>
      <c r="E233" s="62"/>
      <c r="F233" s="62"/>
    </row>
    <row r="234" spans="1:6" x14ac:dyDescent="0.2">
      <c r="A234" s="62"/>
      <c r="B234" s="62"/>
      <c r="C234" s="62"/>
      <c r="D234" s="62"/>
      <c r="E234" s="62"/>
      <c r="F234" s="62"/>
    </row>
    <row r="235" spans="1:6" x14ac:dyDescent="0.2">
      <c r="A235" s="62"/>
      <c r="B235" s="62"/>
      <c r="C235" s="62"/>
      <c r="D235" s="62"/>
      <c r="E235" s="62"/>
      <c r="F235" s="62"/>
    </row>
    <row r="236" spans="1:6" x14ac:dyDescent="0.2">
      <c r="A236" s="62"/>
      <c r="B236" s="62"/>
      <c r="C236" s="62"/>
      <c r="D236" s="62"/>
      <c r="E236" s="62"/>
      <c r="F236" s="62"/>
    </row>
    <row r="237" spans="1:6" x14ac:dyDescent="0.2">
      <c r="A237" s="62"/>
      <c r="B237" s="62"/>
      <c r="C237" s="62"/>
      <c r="D237" s="62"/>
      <c r="E237" s="62"/>
      <c r="F237" s="62"/>
    </row>
    <row r="238" spans="1:6" x14ac:dyDescent="0.2">
      <c r="A238" s="62"/>
      <c r="B238" s="62"/>
      <c r="C238" s="62"/>
      <c r="D238" s="62"/>
      <c r="E238" s="62"/>
      <c r="F238" s="62"/>
    </row>
    <row r="239" spans="1:6" x14ac:dyDescent="0.2">
      <c r="A239" s="62"/>
      <c r="B239" s="62"/>
      <c r="C239" s="62"/>
      <c r="D239" s="62"/>
      <c r="E239" s="62"/>
      <c r="F239" s="62"/>
    </row>
    <row r="240" spans="1:6" x14ac:dyDescent="0.2">
      <c r="A240" s="62"/>
      <c r="B240" s="62"/>
      <c r="C240" s="62"/>
      <c r="D240" s="62"/>
      <c r="E240" s="62"/>
      <c r="F240" s="62"/>
    </row>
    <row r="241" spans="1:6" x14ac:dyDescent="0.2">
      <c r="A241" s="62"/>
      <c r="B241" s="62"/>
      <c r="C241" s="62"/>
      <c r="D241" s="62"/>
      <c r="E241" s="62"/>
      <c r="F241" s="62"/>
    </row>
    <row r="242" spans="1:6" x14ac:dyDescent="0.2">
      <c r="A242" s="62"/>
      <c r="B242" s="62"/>
      <c r="C242" s="62"/>
      <c r="D242" s="62"/>
      <c r="E242" s="62"/>
      <c r="F242" s="62"/>
    </row>
    <row r="243" spans="1:6" x14ac:dyDescent="0.2">
      <c r="A243" s="62"/>
      <c r="B243" s="62"/>
      <c r="C243" s="62"/>
      <c r="D243" s="62"/>
      <c r="E243" s="62"/>
      <c r="F243" s="62"/>
    </row>
    <row r="244" spans="1:6" x14ac:dyDescent="0.2">
      <c r="A244" s="62"/>
      <c r="B244" s="62"/>
      <c r="C244" s="62"/>
      <c r="D244" s="62"/>
      <c r="E244" s="62"/>
      <c r="F244" s="62"/>
    </row>
    <row r="245" spans="1:6" x14ac:dyDescent="0.2">
      <c r="A245" s="62"/>
      <c r="B245" s="62"/>
      <c r="C245" s="62"/>
      <c r="D245" s="62"/>
      <c r="E245" s="62"/>
      <c r="F245" s="62"/>
    </row>
    <row r="246" spans="1:6" x14ac:dyDescent="0.2">
      <c r="A246" s="62"/>
      <c r="B246" s="62"/>
      <c r="C246" s="62"/>
      <c r="D246" s="62"/>
      <c r="E246" s="62"/>
      <c r="F246" s="62"/>
    </row>
    <row r="247" spans="1:6" x14ac:dyDescent="0.2">
      <c r="A247" s="62"/>
      <c r="B247" s="62"/>
      <c r="C247" s="62"/>
      <c r="D247" s="62"/>
      <c r="E247" s="62"/>
      <c r="F247" s="62"/>
    </row>
    <row r="248" spans="1:6" x14ac:dyDescent="0.2">
      <c r="A248" s="62"/>
      <c r="B248" s="62"/>
      <c r="C248" s="62"/>
      <c r="D248" s="62"/>
      <c r="E248" s="62"/>
      <c r="F248" s="62"/>
    </row>
    <row r="249" spans="1:6" x14ac:dyDescent="0.2">
      <c r="A249" s="62"/>
      <c r="B249" s="62"/>
      <c r="C249" s="62"/>
      <c r="D249" s="62"/>
      <c r="E249" s="62"/>
      <c r="F249" s="62"/>
    </row>
    <row r="250" spans="1:6" x14ac:dyDescent="0.2">
      <c r="A250" s="62"/>
      <c r="B250" s="62"/>
      <c r="C250" s="62"/>
      <c r="D250" s="62"/>
      <c r="E250" s="62"/>
      <c r="F250" s="62"/>
    </row>
    <row r="251" spans="1:6" x14ac:dyDescent="0.2">
      <c r="A251" s="62"/>
      <c r="B251" s="62"/>
      <c r="C251" s="62"/>
      <c r="D251" s="62"/>
      <c r="E251" s="62"/>
      <c r="F251" s="62"/>
    </row>
    <row r="252" spans="1:6" x14ac:dyDescent="0.2">
      <c r="A252" s="62"/>
      <c r="B252" s="62"/>
      <c r="C252" s="62"/>
      <c r="D252" s="62"/>
      <c r="E252" s="62"/>
      <c r="F252" s="62"/>
    </row>
    <row r="253" spans="1:6" x14ac:dyDescent="0.2">
      <c r="A253" s="62"/>
      <c r="B253" s="62"/>
      <c r="C253" s="62"/>
      <c r="D253" s="62"/>
      <c r="E253" s="62"/>
      <c r="F253" s="62"/>
    </row>
    <row r="254" spans="1:6" x14ac:dyDescent="0.2">
      <c r="A254" s="62"/>
      <c r="B254" s="62"/>
      <c r="C254" s="62"/>
      <c r="D254" s="62"/>
      <c r="E254" s="62"/>
      <c r="F254" s="62"/>
    </row>
    <row r="255" spans="1:6" x14ac:dyDescent="0.2">
      <c r="A255" s="62"/>
      <c r="B255" s="62"/>
      <c r="C255" s="62"/>
      <c r="D255" s="62"/>
      <c r="E255" s="62"/>
      <c r="F255" s="62"/>
    </row>
    <row r="256" spans="1:6" x14ac:dyDescent="0.2">
      <c r="A256" s="62"/>
      <c r="B256" s="62"/>
      <c r="C256" s="62"/>
      <c r="D256" s="62"/>
      <c r="E256" s="62"/>
      <c r="F256" s="62"/>
    </row>
    <row r="257" spans="1:6" x14ac:dyDescent="0.2">
      <c r="A257" s="62"/>
      <c r="B257" s="62"/>
      <c r="C257" s="62"/>
      <c r="D257" s="62"/>
      <c r="E257" s="62"/>
      <c r="F257" s="62"/>
    </row>
    <row r="258" spans="1:6" x14ac:dyDescent="0.2">
      <c r="A258" s="62"/>
      <c r="B258" s="62"/>
      <c r="C258" s="62"/>
      <c r="D258" s="62"/>
      <c r="E258" s="62"/>
      <c r="F258" s="62"/>
    </row>
    <row r="259" spans="1:6" x14ac:dyDescent="0.2">
      <c r="A259" s="62"/>
      <c r="B259" s="62"/>
      <c r="C259" s="62"/>
      <c r="D259" s="62"/>
      <c r="E259" s="62"/>
      <c r="F259" s="62"/>
    </row>
    <row r="260" spans="1:6" x14ac:dyDescent="0.2">
      <c r="A260" s="62"/>
      <c r="B260" s="62"/>
      <c r="C260" s="62"/>
      <c r="D260" s="62"/>
      <c r="E260" s="62"/>
      <c r="F260" s="62"/>
    </row>
    <row r="261" spans="1:6" x14ac:dyDescent="0.2">
      <c r="A261" s="62"/>
      <c r="B261" s="62"/>
      <c r="C261" s="62"/>
      <c r="D261" s="62"/>
      <c r="E261" s="62"/>
      <c r="F261" s="62"/>
    </row>
    <row r="262" spans="1:6" x14ac:dyDescent="0.2">
      <c r="A262" s="62"/>
      <c r="B262" s="62"/>
      <c r="C262" s="62"/>
      <c r="D262" s="62"/>
      <c r="E262" s="62"/>
      <c r="F262" s="62"/>
    </row>
    <row r="263" spans="1:6" x14ac:dyDescent="0.2">
      <c r="A263" s="62"/>
      <c r="B263" s="62"/>
      <c r="C263" s="62"/>
      <c r="D263" s="62"/>
      <c r="E263" s="62"/>
      <c r="F263" s="62"/>
    </row>
    <row r="264" spans="1:6" x14ac:dyDescent="0.2">
      <c r="A264" s="62"/>
      <c r="B264" s="62"/>
      <c r="C264" s="62"/>
      <c r="D264" s="62"/>
      <c r="E264" s="62"/>
      <c r="F264" s="62"/>
    </row>
    <row r="265" spans="1:6" x14ac:dyDescent="0.2">
      <c r="A265" s="62"/>
      <c r="B265" s="62"/>
      <c r="C265" s="62"/>
      <c r="D265" s="62"/>
      <c r="E265" s="62"/>
      <c r="F265" s="62"/>
    </row>
    <row r="266" spans="1:6" x14ac:dyDescent="0.2">
      <c r="A266" s="62"/>
      <c r="B266" s="62"/>
      <c r="C266" s="62"/>
      <c r="D266" s="62"/>
      <c r="E266" s="62"/>
      <c r="F266" s="62"/>
    </row>
    <row r="267" spans="1:6" x14ac:dyDescent="0.2">
      <c r="A267" s="62"/>
      <c r="B267" s="62"/>
      <c r="C267" s="62"/>
      <c r="D267" s="62"/>
      <c r="E267" s="62"/>
      <c r="F267" s="62"/>
    </row>
    <row r="268" spans="1:6" x14ac:dyDescent="0.2">
      <c r="A268" s="62"/>
      <c r="B268" s="62"/>
      <c r="C268" s="62"/>
      <c r="D268" s="62"/>
      <c r="E268" s="62"/>
      <c r="F268" s="62"/>
    </row>
    <row r="269" spans="1:6" x14ac:dyDescent="0.2">
      <c r="A269" s="62"/>
      <c r="B269" s="62"/>
      <c r="C269" s="62"/>
      <c r="D269" s="62"/>
      <c r="E269" s="62"/>
      <c r="F269" s="62"/>
    </row>
    <row r="270" spans="1:6" x14ac:dyDescent="0.2">
      <c r="A270" s="62"/>
      <c r="B270" s="62"/>
      <c r="C270" s="62"/>
      <c r="D270" s="62"/>
      <c r="E270" s="62"/>
      <c r="F270" s="62"/>
    </row>
    <row r="271" spans="1:6" x14ac:dyDescent="0.2">
      <c r="A271" s="62"/>
      <c r="B271" s="62"/>
      <c r="C271" s="62"/>
      <c r="D271" s="62"/>
      <c r="E271" s="62"/>
      <c r="F271" s="62"/>
    </row>
    <row r="272" spans="1:6" x14ac:dyDescent="0.2">
      <c r="A272" s="62"/>
      <c r="B272" s="62"/>
      <c r="C272" s="62"/>
      <c r="D272" s="62"/>
      <c r="E272" s="62"/>
      <c r="F272" s="62"/>
    </row>
    <row r="273" spans="1:6" x14ac:dyDescent="0.2">
      <c r="A273" s="62"/>
      <c r="B273" s="62"/>
      <c r="C273" s="62"/>
      <c r="D273" s="62"/>
      <c r="E273" s="62"/>
      <c r="F273" s="62"/>
    </row>
    <row r="274" spans="1:6" x14ac:dyDescent="0.2">
      <c r="A274" s="62"/>
      <c r="B274" s="62"/>
      <c r="C274" s="62"/>
      <c r="D274" s="62"/>
      <c r="E274" s="62"/>
      <c r="F274" s="62"/>
    </row>
    <row r="275" spans="1:6" x14ac:dyDescent="0.2">
      <c r="A275" s="62"/>
      <c r="B275" s="62"/>
      <c r="C275" s="62"/>
      <c r="D275" s="62"/>
      <c r="E275" s="62"/>
      <c r="F275" s="62"/>
    </row>
    <row r="276" spans="1:6" x14ac:dyDescent="0.2">
      <c r="A276" s="62"/>
      <c r="B276" s="62"/>
      <c r="C276" s="62"/>
      <c r="D276" s="62"/>
      <c r="E276" s="62"/>
      <c r="F276" s="62"/>
    </row>
    <row r="277" spans="1:6" x14ac:dyDescent="0.2">
      <c r="A277" s="62"/>
      <c r="B277" s="62"/>
      <c r="C277" s="62"/>
      <c r="D277" s="62"/>
      <c r="E277" s="62"/>
      <c r="F277" s="62"/>
    </row>
    <row r="278" spans="1:6" x14ac:dyDescent="0.2">
      <c r="A278" s="62"/>
      <c r="B278" s="62"/>
      <c r="C278" s="62"/>
      <c r="D278" s="62"/>
      <c r="E278" s="62"/>
      <c r="F278" s="62"/>
    </row>
    <row r="279" spans="1:6" x14ac:dyDescent="0.2">
      <c r="A279" s="62"/>
      <c r="B279" s="62"/>
      <c r="C279" s="62"/>
      <c r="D279" s="62"/>
      <c r="E279" s="62"/>
      <c r="F279" s="62"/>
    </row>
    <row r="280" spans="1:6" x14ac:dyDescent="0.2">
      <c r="A280" s="62"/>
      <c r="B280" s="62"/>
      <c r="C280" s="62"/>
      <c r="D280" s="62"/>
      <c r="E280" s="62"/>
      <c r="F280" s="62"/>
    </row>
    <row r="281" spans="1:6" x14ac:dyDescent="0.2">
      <c r="A281" s="62"/>
      <c r="B281" s="62"/>
      <c r="C281" s="62"/>
      <c r="D281" s="62"/>
      <c r="E281" s="62"/>
      <c r="F281" s="62"/>
    </row>
    <row r="282" spans="1:6" x14ac:dyDescent="0.2">
      <c r="A282" s="62"/>
      <c r="B282" s="62"/>
      <c r="C282" s="62"/>
      <c r="D282" s="62"/>
      <c r="E282" s="62"/>
      <c r="F282" s="62"/>
    </row>
    <row r="283" spans="1:6" x14ac:dyDescent="0.2">
      <c r="A283" s="62"/>
      <c r="B283" s="62"/>
      <c r="C283" s="62"/>
      <c r="D283" s="62"/>
      <c r="E283" s="62"/>
      <c r="F283" s="62"/>
    </row>
    <row r="284" spans="1:6" x14ac:dyDescent="0.2">
      <c r="A284" s="62"/>
      <c r="B284" s="62"/>
      <c r="C284" s="62"/>
      <c r="D284" s="62"/>
      <c r="E284" s="62"/>
      <c r="F284" s="62"/>
    </row>
    <row r="285" spans="1:6" x14ac:dyDescent="0.2">
      <c r="A285" s="62"/>
      <c r="B285" s="62"/>
      <c r="C285" s="62"/>
      <c r="D285" s="62"/>
      <c r="E285" s="62"/>
      <c r="F285" s="62"/>
    </row>
    <row r="286" spans="1:6" x14ac:dyDescent="0.2">
      <c r="A286" s="62"/>
      <c r="B286" s="62"/>
      <c r="C286" s="62"/>
      <c r="D286" s="62"/>
      <c r="E286" s="62"/>
      <c r="F286" s="62"/>
    </row>
    <row r="287" spans="1:6" x14ac:dyDescent="0.2">
      <c r="A287" s="62"/>
      <c r="B287" s="62"/>
      <c r="C287" s="62"/>
      <c r="D287" s="62"/>
      <c r="E287" s="62"/>
      <c r="F287" s="62"/>
    </row>
    <row r="288" spans="1:6" x14ac:dyDescent="0.2">
      <c r="A288" s="62"/>
      <c r="B288" s="62"/>
      <c r="C288" s="62"/>
      <c r="D288" s="62"/>
      <c r="E288" s="62"/>
      <c r="F288" s="62"/>
    </row>
    <row r="289" spans="1:6" x14ac:dyDescent="0.2">
      <c r="A289" s="62"/>
      <c r="B289" s="62"/>
      <c r="C289" s="62"/>
      <c r="D289" s="62"/>
      <c r="E289" s="62"/>
      <c r="F289" s="62"/>
    </row>
    <row r="290" spans="1:6" x14ac:dyDescent="0.2">
      <c r="A290" s="62"/>
      <c r="B290" s="62"/>
      <c r="C290" s="62"/>
      <c r="D290" s="62"/>
      <c r="E290" s="62"/>
      <c r="F290" s="62"/>
    </row>
    <row r="291" spans="1:6" x14ac:dyDescent="0.2">
      <c r="A291" s="62"/>
      <c r="B291" s="62"/>
      <c r="C291" s="62"/>
      <c r="D291" s="62"/>
      <c r="E291" s="62"/>
      <c r="F291" s="62"/>
    </row>
    <row r="292" spans="1:6" x14ac:dyDescent="0.2">
      <c r="A292" s="62"/>
      <c r="B292" s="62"/>
      <c r="C292" s="62"/>
      <c r="D292" s="62"/>
      <c r="E292" s="62"/>
      <c r="F292" s="62"/>
    </row>
    <row r="293" spans="1:6" x14ac:dyDescent="0.2">
      <c r="A293" s="62"/>
      <c r="B293" s="62"/>
      <c r="C293" s="62"/>
      <c r="D293" s="62"/>
      <c r="E293" s="62"/>
      <c r="F293" s="62"/>
    </row>
    <row r="294" spans="1:6" x14ac:dyDescent="0.2">
      <c r="A294" s="62"/>
      <c r="B294" s="62"/>
      <c r="C294" s="62"/>
      <c r="D294" s="62"/>
      <c r="E294" s="62"/>
      <c r="F294" s="62"/>
    </row>
    <row r="295" spans="1:6" x14ac:dyDescent="0.2">
      <c r="A295" s="62"/>
      <c r="B295" s="62"/>
      <c r="C295" s="62"/>
      <c r="D295" s="62"/>
      <c r="E295" s="62"/>
      <c r="F295" s="62"/>
    </row>
    <row r="296" spans="1:6" x14ac:dyDescent="0.2">
      <c r="A296" s="62"/>
      <c r="B296" s="62"/>
      <c r="C296" s="62"/>
      <c r="D296" s="62"/>
      <c r="E296" s="62"/>
      <c r="F296" s="62"/>
    </row>
    <row r="297" spans="1:6" x14ac:dyDescent="0.2">
      <c r="A297" s="62"/>
      <c r="B297" s="62"/>
      <c r="C297" s="62"/>
      <c r="D297" s="62"/>
      <c r="E297" s="62"/>
      <c r="F297" s="62"/>
    </row>
    <row r="298" spans="1:6" x14ac:dyDescent="0.2">
      <c r="A298" s="62"/>
      <c r="B298" s="62"/>
      <c r="C298" s="62"/>
      <c r="D298" s="62"/>
      <c r="E298" s="62"/>
      <c r="F298" s="62"/>
    </row>
    <row r="299" spans="1:6" x14ac:dyDescent="0.2">
      <c r="A299" s="62"/>
      <c r="B299" s="62"/>
      <c r="C299" s="62"/>
      <c r="D299" s="62"/>
      <c r="E299" s="62"/>
      <c r="F299" s="62"/>
    </row>
    <row r="300" spans="1:6" x14ac:dyDescent="0.2">
      <c r="A300" s="62"/>
      <c r="B300" s="62"/>
      <c r="C300" s="62"/>
      <c r="D300" s="62"/>
      <c r="E300" s="62"/>
      <c r="F300" s="62"/>
    </row>
    <row r="301" spans="1:6" x14ac:dyDescent="0.2">
      <c r="A301" s="62"/>
      <c r="B301" s="62"/>
      <c r="C301" s="62"/>
      <c r="D301" s="62"/>
      <c r="E301" s="62"/>
      <c r="F301" s="62"/>
    </row>
    <row r="302" spans="1:6" x14ac:dyDescent="0.2">
      <c r="A302" s="62"/>
      <c r="B302" s="62"/>
      <c r="C302" s="62"/>
      <c r="D302" s="62"/>
      <c r="E302" s="62"/>
      <c r="F302" s="62"/>
    </row>
    <row r="303" spans="1:6" x14ac:dyDescent="0.2">
      <c r="A303" s="62"/>
      <c r="B303" s="62"/>
      <c r="C303" s="62"/>
      <c r="D303" s="62"/>
      <c r="E303" s="62"/>
      <c r="F303" s="62"/>
    </row>
    <row r="304" spans="1:6" x14ac:dyDescent="0.2">
      <c r="A304" s="62"/>
      <c r="B304" s="62"/>
      <c r="C304" s="62"/>
      <c r="D304" s="62"/>
      <c r="E304" s="62"/>
      <c r="F304" s="62"/>
    </row>
    <row r="305" spans="1:6" x14ac:dyDescent="0.2">
      <c r="A305" s="62"/>
      <c r="B305" s="62"/>
      <c r="C305" s="62"/>
      <c r="D305" s="62"/>
      <c r="E305" s="62"/>
      <c r="F305" s="62"/>
    </row>
    <row r="306" spans="1:6" x14ac:dyDescent="0.2">
      <c r="A306" s="62"/>
      <c r="B306" s="62"/>
      <c r="C306" s="62"/>
      <c r="D306" s="62"/>
      <c r="E306" s="62"/>
      <c r="F306" s="62"/>
    </row>
    <row r="307" spans="1:6" x14ac:dyDescent="0.2">
      <c r="A307" s="62"/>
      <c r="B307" s="62"/>
      <c r="C307" s="62"/>
      <c r="D307" s="62"/>
      <c r="E307" s="62"/>
      <c r="F307" s="62"/>
    </row>
    <row r="308" spans="1:6" x14ac:dyDescent="0.2">
      <c r="A308" s="62"/>
      <c r="B308" s="62"/>
      <c r="C308" s="62"/>
      <c r="D308" s="62"/>
      <c r="E308" s="62"/>
      <c r="F308" s="62"/>
    </row>
    <row r="309" spans="1:6" x14ac:dyDescent="0.2">
      <c r="A309" s="62"/>
      <c r="B309" s="62"/>
      <c r="C309" s="62"/>
      <c r="D309" s="62"/>
      <c r="E309" s="62"/>
      <c r="F309" s="62"/>
    </row>
    <row r="310" spans="1:6" x14ac:dyDescent="0.2">
      <c r="A310" s="62"/>
      <c r="B310" s="62"/>
      <c r="C310" s="62"/>
      <c r="D310" s="62"/>
      <c r="E310" s="62"/>
      <c r="F310" s="62"/>
    </row>
    <row r="311" spans="1:6" x14ac:dyDescent="0.2">
      <c r="A311" s="62"/>
      <c r="B311" s="62"/>
      <c r="C311" s="62"/>
      <c r="D311" s="62"/>
      <c r="E311" s="62"/>
      <c r="F311" s="62"/>
    </row>
    <row r="312" spans="1:6" x14ac:dyDescent="0.2">
      <c r="A312" s="62"/>
      <c r="B312" s="62"/>
      <c r="C312" s="62"/>
      <c r="D312" s="62"/>
      <c r="E312" s="62"/>
      <c r="F312" s="62"/>
    </row>
    <row r="313" spans="1:6" x14ac:dyDescent="0.2">
      <c r="A313" s="62"/>
      <c r="B313" s="62"/>
      <c r="C313" s="62"/>
      <c r="D313" s="62"/>
      <c r="E313" s="62"/>
      <c r="F313" s="62"/>
    </row>
    <row r="314" spans="1:6" x14ac:dyDescent="0.2">
      <c r="A314" s="62"/>
      <c r="B314" s="62"/>
      <c r="C314" s="62"/>
      <c r="D314" s="62"/>
      <c r="E314" s="62"/>
      <c r="F314" s="62"/>
    </row>
    <row r="315" spans="1:6" x14ac:dyDescent="0.2">
      <c r="A315" s="62"/>
      <c r="B315" s="62"/>
      <c r="C315" s="62"/>
      <c r="D315" s="62"/>
      <c r="E315" s="62"/>
      <c r="F315" s="62"/>
    </row>
    <row r="316" spans="1:6" x14ac:dyDescent="0.2">
      <c r="A316" s="62"/>
      <c r="B316" s="62"/>
      <c r="C316" s="62"/>
      <c r="D316" s="62"/>
      <c r="E316" s="62"/>
      <c r="F316" s="62"/>
    </row>
  </sheetData>
  <mergeCells count="1">
    <mergeCell ref="A2:F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&amp;Lпроцентов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6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43.5" customHeight="1" x14ac:dyDescent="0.2">
      <c r="A2" s="177" t="s">
        <v>386</v>
      </c>
      <c r="B2" s="177"/>
      <c r="C2" s="177"/>
      <c r="D2" s="177"/>
      <c r="E2" s="177"/>
      <c r="F2" s="177"/>
    </row>
    <row r="3" spans="1:11" ht="18" x14ac:dyDescent="0.2">
      <c r="A3" s="58"/>
      <c r="B3" s="58"/>
      <c r="C3" s="58"/>
      <c r="D3" s="58"/>
      <c r="E3" s="58"/>
      <c r="F3" s="60" t="s">
        <v>381</v>
      </c>
    </row>
    <row r="4" spans="1:11" ht="63.75" x14ac:dyDescent="0.2">
      <c r="A4" s="54"/>
      <c r="B4" s="54" t="s">
        <v>5</v>
      </c>
      <c r="C4" s="54" t="s">
        <v>1</v>
      </c>
      <c r="D4" s="54" t="s">
        <v>2</v>
      </c>
      <c r="E4" s="54" t="s">
        <v>3</v>
      </c>
      <c r="F4" s="54" t="s">
        <v>4</v>
      </c>
    </row>
    <row r="5" spans="1:11" x14ac:dyDescent="0.2">
      <c r="A5" s="54" t="s">
        <v>9</v>
      </c>
      <c r="B5" s="54">
        <v>1</v>
      </c>
      <c r="C5" s="54">
        <v>2</v>
      </c>
      <c r="D5" s="54">
        <v>3</v>
      </c>
      <c r="E5" s="54">
        <v>4</v>
      </c>
      <c r="F5" s="54">
        <v>5</v>
      </c>
    </row>
    <row r="6" spans="1:11" x14ac:dyDescent="0.2">
      <c r="A6" s="55" t="s">
        <v>169</v>
      </c>
      <c r="B6" s="65">
        <v>100</v>
      </c>
      <c r="C6" s="61">
        <v>18.633931699332454</v>
      </c>
      <c r="D6" s="61">
        <v>9.4928771950366873</v>
      </c>
      <c r="E6" s="61">
        <v>61.09240434144543</v>
      </c>
      <c r="F6" s="61">
        <v>20.273663959222116</v>
      </c>
    </row>
    <row r="7" spans="1:11" x14ac:dyDescent="0.2">
      <c r="A7" s="55" t="s">
        <v>68</v>
      </c>
      <c r="B7" s="65">
        <v>100</v>
      </c>
      <c r="C7" s="61">
        <v>18.397064294055287</v>
      </c>
      <c r="D7" s="61">
        <v>10.294900491386629</v>
      </c>
      <c r="E7" s="61">
        <v>74.123653039751957</v>
      </c>
      <c r="F7" s="61">
        <v>7.4792826661927636</v>
      </c>
    </row>
    <row r="8" spans="1:11" x14ac:dyDescent="0.2">
      <c r="A8" s="55" t="s">
        <v>69</v>
      </c>
      <c r="B8" s="65">
        <v>100</v>
      </c>
      <c r="C8" s="61">
        <v>23.12946780052614</v>
      </c>
      <c r="D8" s="61">
        <v>22.791123333635561</v>
      </c>
      <c r="E8" s="61">
        <v>73.868679034580012</v>
      </c>
      <c r="F8" s="61">
        <v>3.0018531648938427</v>
      </c>
    </row>
    <row r="9" spans="1:11" x14ac:dyDescent="0.2">
      <c r="A9" s="55" t="s">
        <v>70</v>
      </c>
      <c r="B9" s="65">
        <v>100</v>
      </c>
      <c r="C9" s="61">
        <v>6.8569606123425295</v>
      </c>
      <c r="D9" s="61">
        <v>2.0958152037724673</v>
      </c>
      <c r="E9" s="61">
        <v>88.320386358976691</v>
      </c>
      <c r="F9" s="61">
        <v>4.8226530286807758</v>
      </c>
    </row>
    <row r="10" spans="1:11" x14ac:dyDescent="0.2">
      <c r="A10" s="55" t="s">
        <v>71</v>
      </c>
      <c r="B10" s="65">
        <v>100</v>
      </c>
      <c r="C10" s="61">
        <v>11.90398552321192</v>
      </c>
      <c r="D10" s="61">
        <v>2.6438939269756498</v>
      </c>
      <c r="E10" s="61">
        <v>70.19097727132521</v>
      </c>
      <c r="F10" s="61">
        <v>17.905037205462872</v>
      </c>
    </row>
    <row r="11" spans="1:11" x14ac:dyDescent="0.2">
      <c r="A11" s="55" t="s">
        <v>72</v>
      </c>
      <c r="B11" s="65">
        <v>100</v>
      </c>
      <c r="C11" s="61">
        <v>1.6167752032574241</v>
      </c>
      <c r="D11" s="61">
        <v>1.5650490072549306</v>
      </c>
      <c r="E11" s="61">
        <v>83.557701234797136</v>
      </c>
      <c r="F11" s="61">
        <v>14.825523561945435</v>
      </c>
    </row>
    <row r="12" spans="1:11" x14ac:dyDescent="0.2">
      <c r="A12" s="55" t="s">
        <v>73</v>
      </c>
      <c r="B12" s="65">
        <v>100</v>
      </c>
      <c r="C12" s="61">
        <v>15.61661597456429</v>
      </c>
      <c r="D12" s="61">
        <v>15.173146289820888</v>
      </c>
      <c r="E12" s="61">
        <v>70.831005634754774</v>
      </c>
      <c r="F12" s="61">
        <v>13.55237839068093</v>
      </c>
    </row>
    <row r="13" spans="1:11" x14ac:dyDescent="0.2">
      <c r="A13" s="55" t="s">
        <v>74</v>
      </c>
      <c r="B13" s="65">
        <v>100</v>
      </c>
      <c r="C13" s="61">
        <v>15.080446306175544</v>
      </c>
      <c r="D13" s="61">
        <v>12.426206270185848</v>
      </c>
      <c r="E13" s="61">
        <v>69.305628058381402</v>
      </c>
      <c r="F13" s="61">
        <v>15.61392563544306</v>
      </c>
    </row>
    <row r="14" spans="1:11" x14ac:dyDescent="0.2">
      <c r="A14" s="55" t="s">
        <v>75</v>
      </c>
      <c r="B14" s="65">
        <v>100</v>
      </c>
      <c r="C14" s="61">
        <v>16.42442750763469</v>
      </c>
      <c r="D14" s="61">
        <v>16.42442750763469</v>
      </c>
      <c r="E14" s="61">
        <v>51.46087276100139</v>
      </c>
      <c r="F14" s="61">
        <v>32.11469973136392</v>
      </c>
    </row>
    <row r="15" spans="1:11" x14ac:dyDescent="0.2">
      <c r="A15" s="55" t="s">
        <v>76</v>
      </c>
      <c r="B15" s="65">
        <v>100</v>
      </c>
      <c r="C15" s="61">
        <v>5.1868295211179456</v>
      </c>
      <c r="D15" s="61">
        <v>0.26403543942342483</v>
      </c>
      <c r="E15" s="61">
        <v>94.505129132888058</v>
      </c>
      <c r="F15" s="61">
        <v>0.30804134599399563</v>
      </c>
    </row>
    <row r="16" spans="1:11" x14ac:dyDescent="0.2">
      <c r="A16" s="55" t="s">
        <v>77</v>
      </c>
      <c r="B16" s="65">
        <v>100</v>
      </c>
      <c r="C16" s="61">
        <v>5.4319038783816138</v>
      </c>
      <c r="D16" s="61">
        <v>0.3965166387359349</v>
      </c>
      <c r="E16" s="61">
        <v>89.900796025855882</v>
      </c>
      <c r="F16" s="61">
        <v>4.667300095762509</v>
      </c>
    </row>
    <row r="17" spans="1:6" x14ac:dyDescent="0.2">
      <c r="A17" s="55" t="s">
        <v>78</v>
      </c>
      <c r="B17" s="65">
        <v>100</v>
      </c>
      <c r="C17" s="61">
        <v>35.843744360031472</v>
      </c>
      <c r="D17" s="61">
        <v>13.704255807899308</v>
      </c>
      <c r="E17" s="61">
        <v>57.964782271113606</v>
      </c>
      <c r="F17" s="61">
        <v>6.1914733688549211</v>
      </c>
    </row>
    <row r="18" spans="1:6" x14ac:dyDescent="0.2">
      <c r="A18" s="55" t="s">
        <v>79</v>
      </c>
      <c r="B18" s="65">
        <v>100</v>
      </c>
      <c r="C18" s="61">
        <v>17.101872918769871</v>
      </c>
      <c r="D18" s="61" t="s">
        <v>159</v>
      </c>
      <c r="E18" s="61">
        <v>79.583979990055298</v>
      </c>
      <c r="F18" s="61">
        <v>3.314147091174831</v>
      </c>
    </row>
    <row r="19" spans="1:6" x14ac:dyDescent="0.2">
      <c r="A19" s="55" t="s">
        <v>80</v>
      </c>
      <c r="B19" s="65">
        <v>100</v>
      </c>
      <c r="C19" s="61">
        <v>9.6491897529827781</v>
      </c>
      <c r="D19" s="61">
        <v>8.8783739092828622</v>
      </c>
      <c r="E19" s="61">
        <v>83.505049734157566</v>
      </c>
      <c r="F19" s="61">
        <v>6.8457605128596501</v>
      </c>
    </row>
    <row r="20" spans="1:6" x14ac:dyDescent="0.2">
      <c r="A20" s="55" t="s">
        <v>81</v>
      </c>
      <c r="B20" s="65">
        <v>100</v>
      </c>
      <c r="C20" s="61">
        <v>10.610151187904968</v>
      </c>
      <c r="D20" s="61">
        <v>7.8203743700503958</v>
      </c>
      <c r="E20" s="61">
        <v>86.496926399734178</v>
      </c>
      <c r="F20" s="61">
        <v>2.8929224123608575</v>
      </c>
    </row>
    <row r="21" spans="1:6" x14ac:dyDescent="0.2">
      <c r="A21" s="55" t="s">
        <v>82</v>
      </c>
      <c r="B21" s="65">
        <v>100</v>
      </c>
      <c r="C21" s="61">
        <v>9.6714513556618815</v>
      </c>
      <c r="D21" s="61">
        <v>2.0925039872408293</v>
      </c>
      <c r="E21" s="61">
        <v>89.332057416267943</v>
      </c>
      <c r="F21" s="61">
        <v>0.99649122807017543</v>
      </c>
    </row>
    <row r="22" spans="1:6" x14ac:dyDescent="0.2">
      <c r="A22" s="55" t="s">
        <v>83</v>
      </c>
      <c r="B22" s="65">
        <v>100</v>
      </c>
      <c r="C22" s="61">
        <v>17.806543385490755</v>
      </c>
      <c r="D22" s="61">
        <v>8.9900426742531998</v>
      </c>
      <c r="E22" s="61">
        <v>80.141678520625888</v>
      </c>
      <c r="F22" s="61">
        <v>2.0517780938833572</v>
      </c>
    </row>
    <row r="23" spans="1:6" x14ac:dyDescent="0.2">
      <c r="A23" s="55" t="s">
        <v>84</v>
      </c>
      <c r="B23" s="65">
        <v>100</v>
      </c>
      <c r="C23" s="61">
        <v>46.994775431356196</v>
      </c>
      <c r="D23" s="61">
        <v>11.134038723273477</v>
      </c>
      <c r="E23" s="61">
        <v>43.245379110506214</v>
      </c>
      <c r="F23" s="61">
        <v>9.7598454581375957</v>
      </c>
    </row>
    <row r="24" spans="1:6" x14ac:dyDescent="0.2">
      <c r="A24" s="55" t="s">
        <v>85</v>
      </c>
      <c r="B24" s="65">
        <v>100</v>
      </c>
      <c r="C24" s="61">
        <v>51.712823462511359</v>
      </c>
      <c r="D24" s="61">
        <v>45.224291307445441</v>
      </c>
      <c r="E24" s="61">
        <v>42.385926153484149</v>
      </c>
      <c r="F24" s="61">
        <v>5.9012503840044968</v>
      </c>
    </row>
    <row r="25" spans="1:6" x14ac:dyDescent="0.2">
      <c r="A25" s="55" t="s">
        <v>165</v>
      </c>
      <c r="B25" s="65">
        <v>100</v>
      </c>
      <c r="C25" s="61" t="s">
        <v>159</v>
      </c>
      <c r="D25" s="61" t="s">
        <v>159</v>
      </c>
      <c r="E25" s="61">
        <v>99.201849507348484</v>
      </c>
      <c r="F25" s="61">
        <v>0.79815049265151095</v>
      </c>
    </row>
    <row r="26" spans="1:6" x14ac:dyDescent="0.2">
      <c r="A26" s="55" t="s">
        <v>86</v>
      </c>
      <c r="B26" s="65">
        <v>100</v>
      </c>
      <c r="C26" s="61">
        <v>13.905430622766234</v>
      </c>
      <c r="D26" s="61">
        <v>8.4176234304329949</v>
      </c>
      <c r="E26" s="61">
        <v>62.967390960559193</v>
      </c>
      <c r="F26" s="61">
        <v>23.127178416674575</v>
      </c>
    </row>
    <row r="27" spans="1:6" x14ac:dyDescent="0.2">
      <c r="A27" s="55" t="s">
        <v>87</v>
      </c>
      <c r="B27" s="65">
        <v>100</v>
      </c>
      <c r="C27" s="61">
        <v>0.67735692562897432</v>
      </c>
      <c r="D27" s="61" t="s">
        <v>159</v>
      </c>
      <c r="E27" s="61">
        <v>96.074094553497375</v>
      </c>
      <c r="F27" s="61">
        <v>3.2485485208736522</v>
      </c>
    </row>
    <row r="28" spans="1:6" x14ac:dyDescent="0.2">
      <c r="A28" s="55" t="s">
        <v>88</v>
      </c>
      <c r="B28" s="65">
        <v>100</v>
      </c>
      <c r="C28" s="61">
        <v>3.2250232671063812</v>
      </c>
      <c r="D28" s="61" t="s">
        <v>159</v>
      </c>
      <c r="E28" s="61">
        <v>95.370857443450817</v>
      </c>
      <c r="F28" s="61">
        <v>1.4041192894428034</v>
      </c>
    </row>
    <row r="29" spans="1:6" x14ac:dyDescent="0.2">
      <c r="A29" s="55" t="s">
        <v>89</v>
      </c>
      <c r="B29" s="65">
        <v>100</v>
      </c>
      <c r="C29" s="61">
        <v>4.1026667333766947E-2</v>
      </c>
      <c r="D29" s="61" t="s">
        <v>159</v>
      </c>
      <c r="E29" s="61">
        <v>94.095161855205887</v>
      </c>
      <c r="F29" s="61">
        <v>5.8638114774603496</v>
      </c>
    </row>
    <row r="30" spans="1:6" x14ac:dyDescent="0.2">
      <c r="A30" s="55" t="s">
        <v>90</v>
      </c>
      <c r="B30" s="65">
        <v>100</v>
      </c>
      <c r="C30" s="61" t="s">
        <v>159</v>
      </c>
      <c r="D30" s="61" t="s">
        <v>159</v>
      </c>
      <c r="E30" s="65">
        <v>100</v>
      </c>
      <c r="F30" s="61" t="s">
        <v>159</v>
      </c>
    </row>
    <row r="31" spans="1:6" ht="28.5" customHeight="1" x14ac:dyDescent="0.2">
      <c r="A31" s="55" t="s">
        <v>91</v>
      </c>
      <c r="B31" s="65">
        <v>100</v>
      </c>
      <c r="C31" s="61">
        <v>4.1105641498651535E-2</v>
      </c>
      <c r="D31" s="61" t="s">
        <v>159</v>
      </c>
      <c r="E31" s="61">
        <v>94.08379535405993</v>
      </c>
      <c r="F31" s="61">
        <v>5.8750990044414149</v>
      </c>
    </row>
    <row r="32" spans="1:6" x14ac:dyDescent="0.2">
      <c r="A32" s="55" t="s">
        <v>92</v>
      </c>
      <c r="B32" s="65">
        <v>100</v>
      </c>
      <c r="C32" s="61">
        <v>8.4145198398045835</v>
      </c>
      <c r="D32" s="61">
        <v>1.2426506092538416</v>
      </c>
      <c r="E32" s="61">
        <v>89.661146931008034</v>
      </c>
      <c r="F32" s="61">
        <v>1.9243332291873776</v>
      </c>
    </row>
    <row r="33" spans="1:6" x14ac:dyDescent="0.2">
      <c r="A33" s="55" t="s">
        <v>93</v>
      </c>
      <c r="B33" s="65">
        <v>100</v>
      </c>
      <c r="C33" s="61">
        <v>5.6360099018145755</v>
      </c>
      <c r="D33" s="61">
        <v>3.4898597242935114</v>
      </c>
      <c r="E33" s="61">
        <v>54.925925645548347</v>
      </c>
      <c r="F33" s="61">
        <v>39.438064452637079</v>
      </c>
    </row>
    <row r="34" spans="1:6" x14ac:dyDescent="0.2">
      <c r="A34" s="55" t="s">
        <v>94</v>
      </c>
      <c r="B34" s="65">
        <v>100</v>
      </c>
      <c r="C34" s="61">
        <v>15.208631223189913</v>
      </c>
      <c r="D34" s="61">
        <v>2.392538294741879</v>
      </c>
      <c r="E34" s="61">
        <v>63.745132503292098</v>
      </c>
      <c r="F34" s="61">
        <v>21.046236273517991</v>
      </c>
    </row>
    <row r="35" spans="1:6" x14ac:dyDescent="0.2">
      <c r="A35" s="55" t="s">
        <v>95</v>
      </c>
      <c r="B35" s="65">
        <v>100</v>
      </c>
      <c r="C35" s="61" t="s">
        <v>159</v>
      </c>
      <c r="D35" s="61" t="s">
        <v>159</v>
      </c>
      <c r="E35" s="61">
        <v>99.778229532433926</v>
      </c>
      <c r="F35" s="61">
        <v>0.22177046756606911</v>
      </c>
    </row>
    <row r="36" spans="1:6" x14ac:dyDescent="0.2">
      <c r="A36" s="55" t="s">
        <v>96</v>
      </c>
      <c r="B36" s="65">
        <v>100</v>
      </c>
      <c r="C36" s="61">
        <v>17.11106163572688</v>
      </c>
      <c r="D36" s="61">
        <v>16.821630637985081</v>
      </c>
      <c r="E36" s="61">
        <v>39.474288703002806</v>
      </c>
      <c r="F36" s="61">
        <v>43.414649661270317</v>
      </c>
    </row>
    <row r="37" spans="1:6" x14ac:dyDescent="0.2">
      <c r="A37" s="55" t="s">
        <v>97</v>
      </c>
      <c r="B37" s="65">
        <v>100</v>
      </c>
      <c r="C37" s="61">
        <v>34.824542711989864</v>
      </c>
      <c r="D37" s="61">
        <v>34.654076059528748</v>
      </c>
      <c r="E37" s="61">
        <v>55.850258503706527</v>
      </c>
      <c r="F37" s="61">
        <v>9.3251987843036108</v>
      </c>
    </row>
    <row r="38" spans="1:6" x14ac:dyDescent="0.2">
      <c r="A38" s="55" t="s">
        <v>163</v>
      </c>
      <c r="B38" s="65">
        <v>100</v>
      </c>
      <c r="C38" s="61">
        <v>25.17971208921405</v>
      </c>
      <c r="D38" s="61">
        <v>10.706995881672999</v>
      </c>
      <c r="E38" s="61">
        <v>38.241571989956761</v>
      </c>
      <c r="F38" s="61">
        <v>36.578715920829197</v>
      </c>
    </row>
    <row r="39" spans="1:6" x14ac:dyDescent="0.2">
      <c r="A39" s="55" t="s">
        <v>98</v>
      </c>
      <c r="B39" s="65">
        <v>100</v>
      </c>
      <c r="C39" s="61">
        <v>1.279896574014221</v>
      </c>
      <c r="D39" s="61">
        <v>1.279896574014221</v>
      </c>
      <c r="E39" s="61">
        <v>92.727860374919203</v>
      </c>
      <c r="F39" s="61">
        <v>5.9922430510665805</v>
      </c>
    </row>
    <row r="40" spans="1:6" x14ac:dyDescent="0.2">
      <c r="A40" s="55" t="s">
        <v>99</v>
      </c>
      <c r="B40" s="65">
        <v>100</v>
      </c>
      <c r="C40" s="61">
        <v>4.3895747599451305</v>
      </c>
      <c r="D40" s="61">
        <v>4.3895747599451305</v>
      </c>
      <c r="E40" s="61">
        <v>31.550068587105624</v>
      </c>
      <c r="F40" s="61">
        <v>64.060356652949253</v>
      </c>
    </row>
    <row r="41" spans="1:6" x14ac:dyDescent="0.2">
      <c r="A41" s="55" t="s">
        <v>100</v>
      </c>
      <c r="B41" s="65">
        <v>100</v>
      </c>
      <c r="C41" s="61">
        <v>9.1250393765847466</v>
      </c>
      <c r="D41" s="61">
        <v>7.1764363631355987</v>
      </c>
      <c r="E41" s="61">
        <v>48.525379177145574</v>
      </c>
      <c r="F41" s="61">
        <v>42.349581446269681</v>
      </c>
    </row>
    <row r="42" spans="1:6" x14ac:dyDescent="0.2">
      <c r="A42" s="55" t="s">
        <v>101</v>
      </c>
      <c r="B42" s="65">
        <v>100</v>
      </c>
      <c r="C42" s="61">
        <v>38.665237237324952</v>
      </c>
      <c r="D42" s="61">
        <v>12.629969413766981</v>
      </c>
      <c r="E42" s="61">
        <v>38.051508704025764</v>
      </c>
      <c r="F42" s="61">
        <v>23.283254058649284</v>
      </c>
    </row>
    <row r="43" spans="1:6" x14ac:dyDescent="0.2">
      <c r="A43" s="55" t="s">
        <v>102</v>
      </c>
      <c r="B43" s="65">
        <v>100</v>
      </c>
      <c r="C43" s="61">
        <v>20.740923250206791</v>
      </c>
      <c r="D43" s="61">
        <v>4.5550060716988439</v>
      </c>
      <c r="E43" s="61">
        <v>14.612203234719559</v>
      </c>
      <c r="F43" s="61">
        <v>64.646873515073651</v>
      </c>
    </row>
    <row r="44" spans="1:6" x14ac:dyDescent="0.2">
      <c r="A44" s="55" t="s">
        <v>103</v>
      </c>
      <c r="B44" s="65">
        <v>100</v>
      </c>
      <c r="C44" s="61">
        <v>23.332927656404383</v>
      </c>
      <c r="D44" s="61">
        <v>21.300687404468949</v>
      </c>
      <c r="E44" s="61">
        <v>20.605705829242201</v>
      </c>
      <c r="F44" s="61">
        <v>56.061366514353416</v>
      </c>
    </row>
    <row r="45" spans="1:6" x14ac:dyDescent="0.2">
      <c r="A45" s="55" t="s">
        <v>104</v>
      </c>
      <c r="B45" s="65">
        <v>100</v>
      </c>
      <c r="C45" s="61">
        <v>7.6603087292361156</v>
      </c>
      <c r="D45" s="61">
        <v>2.6032574134306534</v>
      </c>
      <c r="E45" s="61">
        <v>77.48893200422873</v>
      </c>
      <c r="F45" s="61">
        <v>14.85075926653516</v>
      </c>
    </row>
    <row r="46" spans="1:6" x14ac:dyDescent="0.2">
      <c r="A46" s="55" t="s">
        <v>162</v>
      </c>
      <c r="B46" s="65">
        <v>100</v>
      </c>
      <c r="C46" s="61" t="s">
        <v>159</v>
      </c>
      <c r="D46" s="61" t="s">
        <v>159</v>
      </c>
      <c r="E46" s="61">
        <v>99.820208558072636</v>
      </c>
      <c r="F46" s="61">
        <v>0.17979144192736426</v>
      </c>
    </row>
    <row r="47" spans="1:6" x14ac:dyDescent="0.2">
      <c r="A47" s="55" t="s">
        <v>105</v>
      </c>
      <c r="B47" s="65">
        <v>100</v>
      </c>
      <c r="C47" s="61">
        <v>17.637815196746388</v>
      </c>
      <c r="D47" s="61">
        <v>10.049574231470457</v>
      </c>
      <c r="E47" s="61">
        <v>74.309961454545899</v>
      </c>
      <c r="F47" s="61">
        <v>8.0522233487077113</v>
      </c>
    </row>
    <row r="48" spans="1:6" x14ac:dyDescent="0.2">
      <c r="A48" s="55" t="s">
        <v>106</v>
      </c>
      <c r="B48" s="65">
        <v>100</v>
      </c>
      <c r="C48" s="61">
        <v>3.882068110064028</v>
      </c>
      <c r="D48" s="61">
        <v>3.3722822774735848</v>
      </c>
      <c r="E48" s="61">
        <v>93.678225476863659</v>
      </c>
      <c r="F48" s="61">
        <v>2.4397064130723143</v>
      </c>
    </row>
    <row r="49" spans="1:6" x14ac:dyDescent="0.2">
      <c r="A49" s="55" t="s">
        <v>107</v>
      </c>
      <c r="B49" s="65">
        <v>100</v>
      </c>
      <c r="C49" s="61">
        <v>50.203527815468114</v>
      </c>
      <c r="D49" s="61">
        <v>42.514699231117142</v>
      </c>
      <c r="E49" s="61">
        <v>39.348710990502035</v>
      </c>
      <c r="F49" s="61">
        <v>10.447761194029852</v>
      </c>
    </row>
    <row r="50" spans="1:6" x14ac:dyDescent="0.2">
      <c r="A50" s="55" t="s">
        <v>108</v>
      </c>
      <c r="B50" s="65">
        <v>100</v>
      </c>
      <c r="C50" s="61">
        <v>51.839100265399168</v>
      </c>
      <c r="D50" s="61">
        <v>23.456886452721779</v>
      </c>
      <c r="E50" s="61">
        <v>39.84238605662788</v>
      </c>
      <c r="F50" s="61">
        <v>8.3185136779729536</v>
      </c>
    </row>
    <row r="51" spans="1:6" x14ac:dyDescent="0.2">
      <c r="A51" s="55" t="s">
        <v>109</v>
      </c>
      <c r="B51" s="65">
        <v>100</v>
      </c>
      <c r="C51" s="61">
        <v>1.9497345845178495</v>
      </c>
      <c r="D51" s="61">
        <v>1.9497345845178495</v>
      </c>
      <c r="E51" s="61">
        <v>91.024931444816218</v>
      </c>
      <c r="F51" s="61">
        <v>7.0253339706659288</v>
      </c>
    </row>
    <row r="52" spans="1:6" x14ac:dyDescent="0.2">
      <c r="A52" s="55" t="s">
        <v>110</v>
      </c>
      <c r="B52" s="65">
        <v>100</v>
      </c>
      <c r="C52" s="61">
        <v>11.860744297719087</v>
      </c>
      <c r="D52" s="61">
        <v>11.860744297719087</v>
      </c>
      <c r="E52" s="61">
        <v>72.172869147659057</v>
      </c>
      <c r="F52" s="61">
        <v>15.966386554621849</v>
      </c>
    </row>
    <row r="53" spans="1:6" x14ac:dyDescent="0.2">
      <c r="A53" s="55" t="s">
        <v>111</v>
      </c>
      <c r="B53" s="65">
        <v>100</v>
      </c>
      <c r="C53" s="61">
        <v>9.5800081758882385</v>
      </c>
      <c r="D53" s="61">
        <v>8.9757033929936192</v>
      </c>
      <c r="E53" s="61">
        <v>75.360361160976126</v>
      </c>
      <c r="F53" s="61">
        <v>15.05963066313563</v>
      </c>
    </row>
    <row r="54" spans="1:6" x14ac:dyDescent="0.2">
      <c r="A54" s="55" t="s">
        <v>112</v>
      </c>
      <c r="B54" s="65">
        <v>100</v>
      </c>
      <c r="C54" s="61">
        <v>16.767868750332237</v>
      </c>
      <c r="D54" s="61">
        <v>11.094894323015415</v>
      </c>
      <c r="E54" s="61">
        <v>59.046309862097203</v>
      </c>
      <c r="F54" s="61">
        <v>24.185821387570563</v>
      </c>
    </row>
    <row r="55" spans="1:6" x14ac:dyDescent="0.2">
      <c r="A55" s="55" t="s">
        <v>113</v>
      </c>
      <c r="B55" s="65">
        <v>100</v>
      </c>
      <c r="C55" s="61">
        <v>13.592562403512847</v>
      </c>
      <c r="D55" s="61">
        <v>7.7983133602640633</v>
      </c>
      <c r="E55" s="61">
        <v>68.270775449076183</v>
      </c>
      <c r="F55" s="61">
        <v>18.136662147410977</v>
      </c>
    </row>
    <row r="56" spans="1:6" x14ac:dyDescent="0.2">
      <c r="A56" s="55" t="s">
        <v>114</v>
      </c>
      <c r="B56" s="65">
        <v>100</v>
      </c>
      <c r="C56" s="61">
        <v>7.4571245311822496</v>
      </c>
      <c r="D56" s="61">
        <v>6.0024657266000752</v>
      </c>
      <c r="E56" s="61">
        <v>83.477034174491124</v>
      </c>
      <c r="F56" s="61">
        <v>9.0658412943266313</v>
      </c>
    </row>
    <row r="57" spans="1:6" x14ac:dyDescent="0.2">
      <c r="A57" s="55" t="s">
        <v>115</v>
      </c>
      <c r="B57" s="65">
        <v>100</v>
      </c>
      <c r="C57" s="61">
        <v>7.0438732677821863</v>
      </c>
      <c r="D57" s="61">
        <v>6.5838652176413088</v>
      </c>
      <c r="E57" s="61">
        <v>50.856764993387387</v>
      </c>
      <c r="F57" s="61">
        <v>42.099361738830432</v>
      </c>
    </row>
    <row r="58" spans="1:6" x14ac:dyDescent="0.2">
      <c r="A58" s="55" t="s">
        <v>116</v>
      </c>
      <c r="B58" s="65">
        <v>100</v>
      </c>
      <c r="C58" s="61">
        <v>34.144297382136642</v>
      </c>
      <c r="D58" s="61" t="s">
        <v>159</v>
      </c>
      <c r="E58" s="61">
        <v>65.855702617863358</v>
      </c>
      <c r="F58" s="61" t="s">
        <v>159</v>
      </c>
    </row>
    <row r="59" spans="1:6" x14ac:dyDescent="0.2">
      <c r="A59" s="55" t="s">
        <v>117</v>
      </c>
      <c r="B59" s="65">
        <v>100</v>
      </c>
      <c r="C59" s="61">
        <v>14.415241593021921</v>
      </c>
      <c r="D59" s="61">
        <v>8.9326898101445504</v>
      </c>
      <c r="E59" s="61">
        <v>76.171721625882682</v>
      </c>
      <c r="F59" s="61">
        <v>9.4130367810953981</v>
      </c>
    </row>
    <row r="60" spans="1:6" x14ac:dyDescent="0.2">
      <c r="A60" s="55" t="s">
        <v>118</v>
      </c>
      <c r="B60" s="65">
        <v>100</v>
      </c>
      <c r="C60" s="61">
        <v>3.2412109610359203</v>
      </c>
      <c r="D60" s="61">
        <v>1.6405747003756279</v>
      </c>
      <c r="E60" s="61">
        <v>91.268630765681863</v>
      </c>
      <c r="F60" s="61">
        <v>5.4901582732822165</v>
      </c>
    </row>
    <row r="61" spans="1:6" x14ac:dyDescent="0.2">
      <c r="A61" s="55" t="s">
        <v>119</v>
      </c>
      <c r="B61" s="65">
        <v>100</v>
      </c>
      <c r="C61" s="61">
        <v>4.4074943668052544</v>
      </c>
      <c r="D61" s="61">
        <v>3.2894308846924956</v>
      </c>
      <c r="E61" s="61">
        <v>75.960008752890531</v>
      </c>
      <c r="F61" s="61">
        <v>19.63249688030422</v>
      </c>
    </row>
    <row r="62" spans="1:6" x14ac:dyDescent="0.2">
      <c r="A62" s="55" t="s">
        <v>120</v>
      </c>
      <c r="B62" s="65">
        <v>100</v>
      </c>
      <c r="C62" s="61">
        <v>3.2037277904759498</v>
      </c>
      <c r="D62" s="61">
        <v>2.7276515677682505</v>
      </c>
      <c r="E62" s="61">
        <v>75.860536185581324</v>
      </c>
      <c r="F62" s="61">
        <v>20.93573602394272</v>
      </c>
    </row>
    <row r="63" spans="1:6" x14ac:dyDescent="0.2">
      <c r="A63" s="55" t="s">
        <v>121</v>
      </c>
      <c r="B63" s="65">
        <v>100</v>
      </c>
      <c r="C63" s="61">
        <v>2.8936043102589917</v>
      </c>
      <c r="D63" s="61">
        <v>2.8239055637300998</v>
      </c>
      <c r="E63" s="61">
        <v>93.264667160827088</v>
      </c>
      <c r="F63" s="61">
        <v>3.8417285289139165</v>
      </c>
    </row>
    <row r="64" spans="1:6" x14ac:dyDescent="0.2">
      <c r="A64" s="55" t="s">
        <v>122</v>
      </c>
      <c r="B64" s="65">
        <v>100</v>
      </c>
      <c r="C64" s="61">
        <v>9.1772901982869612</v>
      </c>
      <c r="D64" s="61">
        <v>4.975662110067562</v>
      </c>
      <c r="E64" s="61">
        <v>83.385763614333086</v>
      </c>
      <c r="F64" s="61">
        <v>7.4369461873799461</v>
      </c>
    </row>
    <row r="65" spans="1:6" x14ac:dyDescent="0.2">
      <c r="A65" s="55" t="s">
        <v>123</v>
      </c>
      <c r="B65" s="65">
        <v>100</v>
      </c>
      <c r="C65" s="61">
        <v>6.6596046743877038</v>
      </c>
      <c r="D65" s="61">
        <v>2.4638381647352849</v>
      </c>
      <c r="E65" s="61">
        <v>57.629898836118556</v>
      </c>
      <c r="F65" s="61">
        <v>35.710496489493742</v>
      </c>
    </row>
    <row r="66" spans="1:6" x14ac:dyDescent="0.2">
      <c r="A66" s="55" t="s">
        <v>124</v>
      </c>
      <c r="B66" s="65">
        <v>100</v>
      </c>
      <c r="C66" s="61">
        <v>2.3669021921991873</v>
      </c>
      <c r="D66" s="61">
        <v>1.2984099869727637</v>
      </c>
      <c r="E66" s="61">
        <v>88.423445574621908</v>
      </c>
      <c r="F66" s="61">
        <v>9.2096522331789039</v>
      </c>
    </row>
    <row r="67" spans="1:6" x14ac:dyDescent="0.2">
      <c r="A67" s="55" t="s">
        <v>125</v>
      </c>
      <c r="B67" s="65">
        <v>100</v>
      </c>
      <c r="C67" s="61">
        <v>21.408360627143939</v>
      </c>
      <c r="D67" s="61">
        <v>2.6095466966414076</v>
      </c>
      <c r="E67" s="61">
        <v>62.03899300374038</v>
      </c>
      <c r="F67" s="61">
        <v>16.552646369115681</v>
      </c>
    </row>
    <row r="68" spans="1:6" x14ac:dyDescent="0.2">
      <c r="A68" s="55" t="s">
        <v>126</v>
      </c>
      <c r="B68" s="65">
        <v>100</v>
      </c>
      <c r="C68" s="61">
        <v>24.951893794434234</v>
      </c>
      <c r="D68" s="61">
        <v>24.235017005611041</v>
      </c>
      <c r="E68" s="61">
        <v>41.576832482603614</v>
      </c>
      <c r="F68" s="61">
        <v>33.47127372296216</v>
      </c>
    </row>
    <row r="69" spans="1:6" x14ac:dyDescent="0.2">
      <c r="A69" s="55" t="s">
        <v>127</v>
      </c>
      <c r="B69" s="65">
        <v>100</v>
      </c>
      <c r="C69" s="61">
        <v>9.5385019685326764</v>
      </c>
      <c r="D69" s="61">
        <v>6.0345624698880203</v>
      </c>
      <c r="E69" s="61">
        <v>76.839933230486224</v>
      </c>
      <c r="F69" s="61">
        <v>13.621564800981103</v>
      </c>
    </row>
    <row r="70" spans="1:6" x14ac:dyDescent="0.2">
      <c r="A70" s="55" t="s">
        <v>128</v>
      </c>
      <c r="B70" s="65">
        <v>100</v>
      </c>
      <c r="C70" s="61">
        <v>13.160942182109046</v>
      </c>
      <c r="D70" s="61">
        <v>5.7964922334129438</v>
      </c>
      <c r="E70" s="61">
        <v>75.445822392376485</v>
      </c>
      <c r="F70" s="61">
        <v>11.393235425514469</v>
      </c>
    </row>
    <row r="71" spans="1:6" x14ac:dyDescent="0.2">
      <c r="A71" s="55" t="s">
        <v>129</v>
      </c>
      <c r="B71" s="65">
        <v>100</v>
      </c>
      <c r="C71" s="61">
        <v>16.881926693291526</v>
      </c>
      <c r="D71" s="61">
        <v>1.594796023342423</v>
      </c>
      <c r="E71" s="61">
        <v>79.470258177260462</v>
      </c>
      <c r="F71" s="61">
        <v>3.6478151294480208</v>
      </c>
    </row>
    <row r="72" spans="1:6" x14ac:dyDescent="0.2">
      <c r="A72" s="55" t="s">
        <v>130</v>
      </c>
      <c r="B72" s="65">
        <v>100</v>
      </c>
      <c r="C72" s="61">
        <v>10.991447512965797</v>
      </c>
      <c r="D72" s="61">
        <v>3.9305561434592522</v>
      </c>
      <c r="E72" s="61">
        <v>75.73335107122773</v>
      </c>
      <c r="F72" s="61">
        <v>13.27520141580648</v>
      </c>
    </row>
    <row r="73" spans="1:6" x14ac:dyDescent="0.2">
      <c r="A73" s="55" t="s">
        <v>131</v>
      </c>
      <c r="B73" s="65">
        <v>100</v>
      </c>
      <c r="C73" s="61">
        <v>21.183175733893851</v>
      </c>
      <c r="D73" s="61">
        <v>12.883548374704329</v>
      </c>
      <c r="E73" s="61">
        <v>72.852924873636894</v>
      </c>
      <c r="F73" s="61">
        <v>5.9638993924692532</v>
      </c>
    </row>
    <row r="74" spans="1:6" ht="25.5" x14ac:dyDescent="0.2">
      <c r="A74" s="55" t="s">
        <v>132</v>
      </c>
      <c r="B74" s="65">
        <v>100</v>
      </c>
      <c r="C74" s="61" t="s">
        <v>159</v>
      </c>
      <c r="D74" s="61" t="s">
        <v>159</v>
      </c>
      <c r="E74" s="61">
        <v>99.817605075337028</v>
      </c>
      <c r="F74" s="61">
        <v>0.18239492466296589</v>
      </c>
    </row>
    <row r="75" spans="1:6" x14ac:dyDescent="0.2">
      <c r="A75" s="55" t="s">
        <v>133</v>
      </c>
      <c r="B75" s="65">
        <v>100</v>
      </c>
      <c r="C75" s="61">
        <v>6.3989962358845673</v>
      </c>
      <c r="D75" s="61">
        <v>6.3989962358845673</v>
      </c>
      <c r="E75" s="61">
        <v>93.601003764115433</v>
      </c>
      <c r="F75" s="61" t="s">
        <v>159</v>
      </c>
    </row>
    <row r="76" spans="1:6" ht="25.5" x14ac:dyDescent="0.2">
      <c r="A76" s="55" t="s">
        <v>134</v>
      </c>
      <c r="B76" s="65">
        <v>100</v>
      </c>
      <c r="C76" s="61">
        <v>29.361101279167571</v>
      </c>
      <c r="D76" s="61">
        <v>17.849734918115768</v>
      </c>
      <c r="E76" s="61">
        <v>62.437154851207808</v>
      </c>
      <c r="F76" s="61">
        <v>8.2017438696246234</v>
      </c>
    </row>
    <row r="77" spans="1:6" x14ac:dyDescent="0.2">
      <c r="A77" s="55" t="s">
        <v>135</v>
      </c>
      <c r="B77" s="65">
        <v>100</v>
      </c>
      <c r="C77" s="61">
        <v>7.8979618734004902</v>
      </c>
      <c r="D77" s="61">
        <v>4.3768281863800977</v>
      </c>
      <c r="E77" s="61">
        <v>75.261773667821359</v>
      </c>
      <c r="F77" s="61">
        <v>16.840264458778147</v>
      </c>
    </row>
    <row r="78" spans="1:6" x14ac:dyDescent="0.2">
      <c r="A78" s="55" t="s">
        <v>136</v>
      </c>
      <c r="B78" s="65">
        <v>100</v>
      </c>
      <c r="C78" s="61">
        <v>11.696279390914313</v>
      </c>
      <c r="D78" s="61">
        <v>7.5682076527501794</v>
      </c>
      <c r="E78" s="61">
        <v>71.136035812860939</v>
      </c>
      <c r="F78" s="61">
        <v>17.167684796224751</v>
      </c>
    </row>
    <row r="79" spans="1:6" x14ac:dyDescent="0.2">
      <c r="A79" s="55" t="s">
        <v>137</v>
      </c>
      <c r="B79" s="65">
        <v>100</v>
      </c>
      <c r="C79" s="61">
        <v>8.6569216512719329</v>
      </c>
      <c r="D79" s="61">
        <v>1.793561115595014</v>
      </c>
      <c r="E79" s="61">
        <v>83.672615311033397</v>
      </c>
      <c r="F79" s="61">
        <v>7.6704630376946765</v>
      </c>
    </row>
    <row r="80" spans="1:6" x14ac:dyDescent="0.2">
      <c r="A80" s="55" t="s">
        <v>138</v>
      </c>
      <c r="B80" s="65">
        <v>100</v>
      </c>
      <c r="C80" s="61">
        <v>12.246959910511313</v>
      </c>
      <c r="D80" s="61">
        <v>0.54126222350521414</v>
      </c>
      <c r="E80" s="61">
        <v>40.775087504059464</v>
      </c>
      <c r="F80" s="61">
        <v>46.977952585429222</v>
      </c>
    </row>
    <row r="81" spans="1:6" x14ac:dyDescent="0.2">
      <c r="A81" s="55" t="s">
        <v>139</v>
      </c>
      <c r="B81" s="65">
        <v>100</v>
      </c>
      <c r="C81" s="61">
        <v>8.0201037266748654E-2</v>
      </c>
      <c r="D81" s="61" t="s">
        <v>159</v>
      </c>
      <c r="E81" s="61">
        <v>61.041391373423664</v>
      </c>
      <c r="F81" s="61">
        <v>38.878407589309582</v>
      </c>
    </row>
    <row r="82" spans="1:6" x14ac:dyDescent="0.2">
      <c r="A82" s="55" t="s">
        <v>140</v>
      </c>
      <c r="B82" s="65">
        <v>100</v>
      </c>
      <c r="C82" s="61">
        <v>5.2410212365890683</v>
      </c>
      <c r="D82" s="61">
        <v>2.8459185350517706</v>
      </c>
      <c r="E82" s="61">
        <v>73.233627220723037</v>
      </c>
      <c r="F82" s="61">
        <v>21.525351542687893</v>
      </c>
    </row>
    <row r="83" spans="1:6" x14ac:dyDescent="0.2">
      <c r="A83" s="55" t="s">
        <v>141</v>
      </c>
      <c r="B83" s="65">
        <v>100</v>
      </c>
      <c r="C83" s="61">
        <v>9.8184209650680057</v>
      </c>
      <c r="D83" s="61">
        <v>3.3078427189292769</v>
      </c>
      <c r="E83" s="61">
        <v>72.482271724599585</v>
      </c>
      <c r="F83" s="61">
        <v>17.699307310332408</v>
      </c>
    </row>
    <row r="84" spans="1:6" x14ac:dyDescent="0.2">
      <c r="A84" s="55" t="s">
        <v>142</v>
      </c>
      <c r="B84" s="65">
        <v>100</v>
      </c>
      <c r="C84" s="61">
        <v>14.108297867224506</v>
      </c>
      <c r="D84" s="61">
        <v>7.8746784005386044</v>
      </c>
      <c r="E84" s="61">
        <v>73.216475510351302</v>
      </c>
      <c r="F84" s="61">
        <v>12.675226622424198</v>
      </c>
    </row>
    <row r="85" spans="1:6" x14ac:dyDescent="0.2">
      <c r="A85" s="55" t="s">
        <v>143</v>
      </c>
      <c r="B85" s="65">
        <v>100</v>
      </c>
      <c r="C85" s="61">
        <v>13.657712461979502</v>
      </c>
      <c r="D85" s="61">
        <v>4.0190867585612482</v>
      </c>
      <c r="E85" s="61">
        <v>76.103453229322156</v>
      </c>
      <c r="F85" s="61">
        <v>10.23883430869834</v>
      </c>
    </row>
    <row r="86" spans="1:6" x14ac:dyDescent="0.2">
      <c r="A86" s="55" t="s">
        <v>144</v>
      </c>
      <c r="B86" s="65">
        <v>100</v>
      </c>
      <c r="C86" s="61">
        <v>15.953395291453196</v>
      </c>
      <c r="D86" s="61">
        <v>13.174547550298737</v>
      </c>
      <c r="E86" s="61">
        <v>81.553026902258125</v>
      </c>
      <c r="F86" s="61">
        <v>2.4935778062886818</v>
      </c>
    </row>
    <row r="87" spans="1:6" x14ac:dyDescent="0.2">
      <c r="A87" s="55" t="s">
        <v>145</v>
      </c>
      <c r="B87" s="65">
        <v>100</v>
      </c>
      <c r="C87" s="61">
        <v>16.785484511892822</v>
      </c>
      <c r="D87" s="61">
        <v>15.958805608643821</v>
      </c>
      <c r="E87" s="61">
        <v>59.511419758926714</v>
      </c>
      <c r="F87" s="61">
        <v>23.703095729180465</v>
      </c>
    </row>
    <row r="88" spans="1:6" x14ac:dyDescent="0.2">
      <c r="A88" s="55" t="s">
        <v>146</v>
      </c>
      <c r="B88" s="65">
        <v>100</v>
      </c>
      <c r="C88" s="61">
        <v>19.176423092450545</v>
      </c>
      <c r="D88" s="61">
        <v>18.968157845832451</v>
      </c>
      <c r="E88" s="61">
        <v>64.111091886626809</v>
      </c>
      <c r="F88" s="61">
        <v>16.712485020922646</v>
      </c>
    </row>
    <row r="89" spans="1:6" x14ac:dyDescent="0.2">
      <c r="A89" s="55" t="s">
        <v>147</v>
      </c>
      <c r="B89" s="65">
        <v>100</v>
      </c>
      <c r="C89" s="61">
        <v>11.527349924843845</v>
      </c>
      <c r="D89" s="61">
        <v>7.6059776328497817</v>
      </c>
      <c r="E89" s="61">
        <v>66.194576674316394</v>
      </c>
      <c r="F89" s="61">
        <v>22.278073400839766</v>
      </c>
    </row>
    <row r="90" spans="1:6" x14ac:dyDescent="0.2">
      <c r="A90" s="55" t="s">
        <v>148</v>
      </c>
      <c r="B90" s="65">
        <v>100</v>
      </c>
      <c r="C90" s="61">
        <v>28.201131463385686</v>
      </c>
      <c r="D90" s="61">
        <v>26.039482533528503</v>
      </c>
      <c r="E90" s="61">
        <v>58.143767060964514</v>
      </c>
      <c r="F90" s="61">
        <v>13.655101475649801</v>
      </c>
    </row>
    <row r="91" spans="1:6" x14ac:dyDescent="0.2">
      <c r="A91" s="55" t="s">
        <v>149</v>
      </c>
      <c r="B91" s="65">
        <v>100</v>
      </c>
      <c r="C91" s="61">
        <v>4.0602600304092844</v>
      </c>
      <c r="D91" s="61">
        <v>2.3404288329661465</v>
      </c>
      <c r="E91" s="61">
        <v>52.0014273745617</v>
      </c>
      <c r="F91" s="61">
        <v>43.938312595029011</v>
      </c>
    </row>
    <row r="92" spans="1:6" x14ac:dyDescent="0.2">
      <c r="A92" s="55" t="s">
        <v>150</v>
      </c>
      <c r="B92" s="65">
        <v>100</v>
      </c>
      <c r="C92" s="61">
        <v>10.420666008277944</v>
      </c>
      <c r="D92" s="61">
        <v>7.5566750629722925</v>
      </c>
      <c r="E92" s="61">
        <v>84.066623020672665</v>
      </c>
      <c r="F92" s="61">
        <v>5.5127109710493905</v>
      </c>
    </row>
    <row r="93" spans="1:6" x14ac:dyDescent="0.2">
      <c r="A93" s="55" t="s">
        <v>151</v>
      </c>
      <c r="B93" s="65">
        <v>100</v>
      </c>
      <c r="C93" s="61">
        <v>31.807633832119709</v>
      </c>
      <c r="D93" s="61">
        <v>26.606385532527806</v>
      </c>
      <c r="E93" s="61">
        <v>45.642954309034167</v>
      </c>
      <c r="F93" s="61">
        <v>22.549411858846124</v>
      </c>
    </row>
    <row r="94" spans="1:6" x14ac:dyDescent="0.2">
      <c r="A94" s="55" t="s">
        <v>152</v>
      </c>
      <c r="B94" s="65">
        <v>100</v>
      </c>
      <c r="C94" s="61">
        <v>12.640326093611959</v>
      </c>
      <c r="D94" s="61">
        <v>9.1073537258469432</v>
      </c>
      <c r="E94" s="61">
        <v>64.072846233916181</v>
      </c>
      <c r="F94" s="61">
        <v>23.286827672471855</v>
      </c>
    </row>
    <row r="95" spans="1:6" x14ac:dyDescent="0.2">
      <c r="A95" s="55" t="s">
        <v>153</v>
      </c>
      <c r="B95" s="65">
        <v>100</v>
      </c>
      <c r="C95" s="61">
        <v>3.6690997124857492</v>
      </c>
      <c r="D95" s="61">
        <v>2.8160953475379604</v>
      </c>
      <c r="E95" s="61">
        <v>73.899792426520349</v>
      </c>
      <c r="F95" s="61">
        <v>22.431107860993901</v>
      </c>
    </row>
    <row r="96" spans="1:6" x14ac:dyDescent="0.2">
      <c r="A96" s="55" t="s">
        <v>154</v>
      </c>
      <c r="B96" s="65">
        <v>100</v>
      </c>
      <c r="C96" s="61">
        <v>1.8572704299747298</v>
      </c>
      <c r="D96" s="61">
        <v>0.87875966635632996</v>
      </c>
      <c r="E96" s="61">
        <v>83.406167467842153</v>
      </c>
      <c r="F96" s="61">
        <v>14.736562102183123</v>
      </c>
    </row>
    <row r="97" spans="1:6" x14ac:dyDescent="0.2">
      <c r="A97" s="55" t="s">
        <v>155</v>
      </c>
      <c r="B97" s="65">
        <v>100</v>
      </c>
      <c r="C97" s="61">
        <v>9.2425712833310225</v>
      </c>
      <c r="D97" s="61">
        <v>9.2425712833310225</v>
      </c>
      <c r="E97" s="61">
        <v>51.938629326678679</v>
      </c>
      <c r="F97" s="61">
        <v>38.818799389990296</v>
      </c>
    </row>
    <row r="98" spans="1:6" x14ac:dyDescent="0.2">
      <c r="A98" s="55" t="s">
        <v>156</v>
      </c>
      <c r="B98" s="65">
        <v>100</v>
      </c>
      <c r="C98" s="61">
        <v>27.122226135963366</v>
      </c>
      <c r="D98" s="61">
        <v>0.97843528629016474</v>
      </c>
      <c r="E98" s="61">
        <v>41.137333176783685</v>
      </c>
      <c r="F98" s="61">
        <v>31.740440687252946</v>
      </c>
    </row>
    <row r="99" spans="1:6" x14ac:dyDescent="0.2">
      <c r="A99" s="55" t="s">
        <v>157</v>
      </c>
      <c r="B99" s="65">
        <v>100</v>
      </c>
      <c r="C99" s="61">
        <v>4.9156152711781094E-2</v>
      </c>
      <c r="D99" s="61" t="s">
        <v>159</v>
      </c>
      <c r="E99" s="61">
        <v>87.076613375155077</v>
      </c>
      <c r="F99" s="61">
        <v>12.874230472133142</v>
      </c>
    </row>
    <row r="100" spans="1:6" x14ac:dyDescent="0.2">
      <c r="A100" s="55" t="s">
        <v>158</v>
      </c>
      <c r="B100" s="65">
        <v>100</v>
      </c>
      <c r="C100" s="61">
        <v>3.1428571428571428</v>
      </c>
      <c r="D100" s="61" t="s">
        <v>159</v>
      </c>
      <c r="E100" s="61">
        <v>96.857142857142861</v>
      </c>
      <c r="F100" s="61" t="s">
        <v>159</v>
      </c>
    </row>
    <row r="101" spans="1:6" x14ac:dyDescent="0.2">
      <c r="A101" s="62"/>
      <c r="B101" s="62"/>
      <c r="C101" s="62"/>
      <c r="D101" s="62"/>
      <c r="E101" s="62"/>
      <c r="F101" s="62"/>
    </row>
    <row r="102" spans="1:6" x14ac:dyDescent="0.2">
      <c r="A102" s="63"/>
      <c r="B102" s="62"/>
      <c r="C102" s="62"/>
      <c r="D102" s="62"/>
      <c r="E102" s="62"/>
      <c r="F102" s="62"/>
    </row>
    <row r="103" spans="1:6" x14ac:dyDescent="0.2">
      <c r="A103" s="62"/>
      <c r="B103" s="62"/>
      <c r="C103" s="62"/>
      <c r="D103" s="62"/>
      <c r="E103" s="62"/>
      <c r="F103" s="62"/>
    </row>
    <row r="104" spans="1:6" x14ac:dyDescent="0.2">
      <c r="A104" s="62"/>
      <c r="B104" s="62"/>
      <c r="C104" s="62"/>
      <c r="D104" s="62"/>
      <c r="E104" s="62"/>
      <c r="F104" s="62"/>
    </row>
    <row r="105" spans="1:6" x14ac:dyDescent="0.2">
      <c r="A105" s="62"/>
      <c r="B105" s="62"/>
      <c r="C105" s="62"/>
      <c r="D105" s="62"/>
      <c r="E105" s="62"/>
      <c r="F105" s="62"/>
    </row>
    <row r="106" spans="1:6" x14ac:dyDescent="0.2">
      <c r="A106" s="62"/>
      <c r="B106" s="62"/>
      <c r="C106" s="62"/>
      <c r="D106" s="62"/>
      <c r="E106" s="62"/>
      <c r="F106" s="62"/>
    </row>
    <row r="107" spans="1:6" x14ac:dyDescent="0.2">
      <c r="A107" s="62"/>
      <c r="B107" s="62"/>
      <c r="C107" s="62"/>
      <c r="D107" s="62"/>
      <c r="E107" s="62"/>
      <c r="F107" s="62"/>
    </row>
    <row r="108" spans="1:6" x14ac:dyDescent="0.2">
      <c r="A108" s="62"/>
      <c r="B108" s="62"/>
      <c r="C108" s="62"/>
      <c r="D108" s="62"/>
      <c r="E108" s="62"/>
      <c r="F108" s="62"/>
    </row>
    <row r="109" spans="1:6" x14ac:dyDescent="0.2">
      <c r="A109" s="62"/>
      <c r="B109" s="62"/>
      <c r="C109" s="62"/>
      <c r="D109" s="62"/>
      <c r="E109" s="62"/>
      <c r="F109" s="62"/>
    </row>
    <row r="110" spans="1:6" x14ac:dyDescent="0.2">
      <c r="A110" s="62"/>
      <c r="B110" s="62"/>
      <c r="C110" s="62"/>
      <c r="D110" s="62"/>
      <c r="E110" s="62"/>
      <c r="F110" s="62"/>
    </row>
    <row r="111" spans="1:6" x14ac:dyDescent="0.2">
      <c r="A111" s="62"/>
      <c r="B111" s="62"/>
      <c r="C111" s="62"/>
      <c r="D111" s="62"/>
      <c r="E111" s="62"/>
      <c r="F111" s="62"/>
    </row>
    <row r="112" spans="1:6" x14ac:dyDescent="0.2">
      <c r="A112" s="62"/>
      <c r="B112" s="62"/>
      <c r="C112" s="62"/>
      <c r="D112" s="62"/>
      <c r="E112" s="62"/>
      <c r="F112" s="62"/>
    </row>
    <row r="113" spans="1:6" x14ac:dyDescent="0.2">
      <c r="A113" s="62"/>
      <c r="B113" s="62"/>
      <c r="C113" s="62"/>
      <c r="D113" s="62"/>
      <c r="E113" s="62"/>
      <c r="F113" s="62"/>
    </row>
    <row r="114" spans="1:6" x14ac:dyDescent="0.2">
      <c r="A114" s="62"/>
      <c r="B114" s="62"/>
      <c r="C114" s="62"/>
      <c r="D114" s="62"/>
      <c r="E114" s="62"/>
      <c r="F114" s="62"/>
    </row>
    <row r="115" spans="1:6" x14ac:dyDescent="0.2">
      <c r="A115" s="62"/>
      <c r="B115" s="62"/>
      <c r="C115" s="62"/>
      <c r="D115" s="62"/>
      <c r="E115" s="62"/>
      <c r="F115" s="62"/>
    </row>
    <row r="116" spans="1:6" x14ac:dyDescent="0.2">
      <c r="A116" s="62"/>
      <c r="B116" s="62"/>
      <c r="C116" s="62"/>
      <c r="D116" s="62"/>
      <c r="E116" s="62"/>
      <c r="F116" s="62"/>
    </row>
    <row r="117" spans="1:6" x14ac:dyDescent="0.2">
      <c r="A117" s="62"/>
      <c r="B117" s="62"/>
      <c r="C117" s="62"/>
      <c r="D117" s="62"/>
      <c r="E117" s="62"/>
      <c r="F117" s="62"/>
    </row>
    <row r="118" spans="1:6" x14ac:dyDescent="0.2">
      <c r="A118" s="62"/>
      <c r="B118" s="62"/>
      <c r="C118" s="62"/>
      <c r="D118" s="62"/>
      <c r="E118" s="62"/>
      <c r="F118" s="62"/>
    </row>
    <row r="119" spans="1:6" x14ac:dyDescent="0.2">
      <c r="A119" s="62"/>
      <c r="B119" s="62"/>
      <c r="C119" s="62"/>
      <c r="D119" s="62"/>
      <c r="E119" s="62"/>
      <c r="F119" s="62"/>
    </row>
    <row r="120" spans="1:6" x14ac:dyDescent="0.2">
      <c r="A120" s="62"/>
      <c r="B120" s="62"/>
      <c r="C120" s="62"/>
      <c r="D120" s="62"/>
      <c r="E120" s="62"/>
      <c r="F120" s="62"/>
    </row>
    <row r="121" spans="1:6" x14ac:dyDescent="0.2">
      <c r="A121" s="62"/>
      <c r="B121" s="62"/>
      <c r="C121" s="62"/>
      <c r="D121" s="62"/>
      <c r="E121" s="62"/>
      <c r="F121" s="62"/>
    </row>
    <row r="122" spans="1:6" x14ac:dyDescent="0.2">
      <c r="A122" s="62"/>
      <c r="B122" s="62"/>
      <c r="C122" s="62"/>
      <c r="D122" s="62"/>
      <c r="E122" s="62"/>
      <c r="F122" s="62"/>
    </row>
    <row r="123" spans="1:6" x14ac:dyDescent="0.2">
      <c r="A123" s="62"/>
      <c r="B123" s="62"/>
      <c r="C123" s="62"/>
      <c r="D123" s="62"/>
      <c r="E123" s="62"/>
      <c r="F123" s="62"/>
    </row>
    <row r="124" spans="1:6" x14ac:dyDescent="0.2">
      <c r="A124" s="62"/>
      <c r="B124" s="62"/>
      <c r="C124" s="62"/>
      <c r="D124" s="62"/>
      <c r="E124" s="62"/>
      <c r="F124" s="62"/>
    </row>
    <row r="125" spans="1:6" x14ac:dyDescent="0.2">
      <c r="A125" s="62"/>
      <c r="B125" s="62"/>
      <c r="C125" s="62"/>
      <c r="D125" s="62"/>
      <c r="E125" s="62"/>
      <c r="F125" s="62"/>
    </row>
    <row r="126" spans="1:6" x14ac:dyDescent="0.2">
      <c r="A126" s="62"/>
      <c r="B126" s="62"/>
      <c r="C126" s="62"/>
      <c r="D126" s="62"/>
      <c r="E126" s="62"/>
      <c r="F126" s="62"/>
    </row>
    <row r="127" spans="1:6" x14ac:dyDescent="0.2">
      <c r="A127" s="62"/>
      <c r="B127" s="62"/>
      <c r="C127" s="62"/>
      <c r="D127" s="62"/>
      <c r="E127" s="62"/>
      <c r="F127" s="62"/>
    </row>
    <row r="128" spans="1:6" x14ac:dyDescent="0.2">
      <c r="A128" s="62"/>
      <c r="B128" s="62"/>
      <c r="C128" s="62"/>
      <c r="D128" s="62"/>
      <c r="E128" s="62"/>
      <c r="F128" s="62"/>
    </row>
    <row r="129" spans="1:6" x14ac:dyDescent="0.2">
      <c r="A129" s="62"/>
      <c r="B129" s="62"/>
      <c r="C129" s="62"/>
      <c r="D129" s="62"/>
      <c r="E129" s="62"/>
      <c r="F129" s="62"/>
    </row>
    <row r="130" spans="1:6" x14ac:dyDescent="0.2">
      <c r="A130" s="62"/>
      <c r="B130" s="62"/>
      <c r="C130" s="62"/>
      <c r="D130" s="62"/>
      <c r="E130" s="62"/>
      <c r="F130" s="62"/>
    </row>
    <row r="131" spans="1:6" x14ac:dyDescent="0.2">
      <c r="A131" s="62"/>
      <c r="B131" s="62"/>
      <c r="C131" s="62"/>
      <c r="D131" s="62"/>
      <c r="E131" s="62"/>
      <c r="F131" s="62"/>
    </row>
    <row r="132" spans="1:6" x14ac:dyDescent="0.2">
      <c r="A132" s="62"/>
      <c r="B132" s="62"/>
      <c r="C132" s="62"/>
      <c r="D132" s="62"/>
      <c r="E132" s="62"/>
      <c r="F132" s="62"/>
    </row>
    <row r="133" spans="1:6" x14ac:dyDescent="0.2">
      <c r="A133" s="62"/>
      <c r="B133" s="62"/>
      <c r="C133" s="62"/>
      <c r="D133" s="62"/>
      <c r="E133" s="62"/>
      <c r="F133" s="62"/>
    </row>
    <row r="134" spans="1:6" x14ac:dyDescent="0.2">
      <c r="A134" s="62"/>
      <c r="B134" s="62"/>
      <c r="C134" s="62"/>
      <c r="D134" s="62"/>
      <c r="E134" s="62"/>
      <c r="F134" s="62"/>
    </row>
    <row r="135" spans="1:6" x14ac:dyDescent="0.2">
      <c r="A135" s="62"/>
      <c r="B135" s="62"/>
      <c r="C135" s="62"/>
      <c r="D135" s="62"/>
      <c r="E135" s="62"/>
      <c r="F135" s="62"/>
    </row>
    <row r="136" spans="1:6" x14ac:dyDescent="0.2">
      <c r="A136" s="62"/>
      <c r="B136" s="62"/>
      <c r="C136" s="62"/>
      <c r="D136" s="62"/>
      <c r="E136" s="62"/>
      <c r="F136" s="62"/>
    </row>
    <row r="137" spans="1:6" x14ac:dyDescent="0.2">
      <c r="A137" s="62"/>
      <c r="B137" s="62"/>
      <c r="C137" s="62"/>
      <c r="D137" s="62"/>
      <c r="E137" s="62"/>
      <c r="F137" s="62"/>
    </row>
    <row r="138" spans="1:6" x14ac:dyDescent="0.2">
      <c r="A138" s="62"/>
      <c r="B138" s="62"/>
      <c r="C138" s="62"/>
      <c r="D138" s="62"/>
      <c r="E138" s="62"/>
      <c r="F138" s="62"/>
    </row>
    <row r="139" spans="1:6" x14ac:dyDescent="0.2">
      <c r="A139" s="62"/>
      <c r="B139" s="62"/>
      <c r="C139" s="62"/>
      <c r="D139" s="62"/>
      <c r="E139" s="62"/>
      <c r="F139" s="62"/>
    </row>
    <row r="140" spans="1:6" x14ac:dyDescent="0.2">
      <c r="A140" s="62"/>
      <c r="B140" s="62"/>
      <c r="C140" s="62"/>
      <c r="D140" s="62"/>
      <c r="E140" s="62"/>
      <c r="F140" s="62"/>
    </row>
    <row r="141" spans="1:6" x14ac:dyDescent="0.2">
      <c r="A141" s="62"/>
      <c r="B141" s="62"/>
      <c r="C141" s="62"/>
      <c r="D141" s="62"/>
      <c r="E141" s="62"/>
      <c r="F141" s="62"/>
    </row>
    <row r="142" spans="1:6" x14ac:dyDescent="0.2">
      <c r="A142" s="62"/>
      <c r="B142" s="62"/>
      <c r="C142" s="62"/>
      <c r="D142" s="62"/>
      <c r="E142" s="62"/>
      <c r="F142" s="62"/>
    </row>
    <row r="143" spans="1:6" x14ac:dyDescent="0.2">
      <c r="A143" s="62"/>
      <c r="B143" s="62"/>
      <c r="C143" s="62"/>
      <c r="D143" s="62"/>
      <c r="E143" s="62"/>
      <c r="F143" s="62"/>
    </row>
    <row r="144" spans="1:6" x14ac:dyDescent="0.2">
      <c r="A144" s="62"/>
      <c r="B144" s="62"/>
      <c r="C144" s="62"/>
      <c r="D144" s="62"/>
      <c r="E144" s="62"/>
      <c r="F144" s="62"/>
    </row>
    <row r="145" spans="1:6" x14ac:dyDescent="0.2">
      <c r="A145" s="62"/>
      <c r="B145" s="62"/>
      <c r="C145" s="62"/>
      <c r="D145" s="62"/>
      <c r="E145" s="62"/>
      <c r="F145" s="62"/>
    </row>
    <row r="146" spans="1:6" x14ac:dyDescent="0.2">
      <c r="A146" s="62"/>
      <c r="B146" s="62"/>
      <c r="C146" s="62"/>
      <c r="D146" s="62"/>
      <c r="E146" s="62"/>
      <c r="F146" s="62"/>
    </row>
    <row r="147" spans="1:6" x14ac:dyDescent="0.2">
      <c r="A147" s="62"/>
      <c r="B147" s="62"/>
      <c r="C147" s="62"/>
      <c r="D147" s="62"/>
      <c r="E147" s="62"/>
      <c r="F147" s="62"/>
    </row>
    <row r="148" spans="1:6" x14ac:dyDescent="0.2">
      <c r="A148" s="62"/>
      <c r="B148" s="62"/>
      <c r="C148" s="62"/>
      <c r="D148" s="62"/>
      <c r="E148" s="62"/>
      <c r="F148" s="62"/>
    </row>
    <row r="149" spans="1:6" x14ac:dyDescent="0.2">
      <c r="A149" s="62"/>
      <c r="B149" s="62"/>
      <c r="C149" s="62"/>
      <c r="D149" s="62"/>
      <c r="E149" s="62"/>
      <c r="F149" s="62"/>
    </row>
    <row r="150" spans="1:6" x14ac:dyDescent="0.2">
      <c r="A150" s="62"/>
      <c r="B150" s="62"/>
      <c r="C150" s="62"/>
      <c r="D150" s="62"/>
      <c r="E150" s="62"/>
      <c r="F150" s="62"/>
    </row>
    <row r="151" spans="1:6" x14ac:dyDescent="0.2">
      <c r="A151" s="62"/>
      <c r="B151" s="62"/>
      <c r="C151" s="62"/>
      <c r="D151" s="62"/>
      <c r="E151" s="62"/>
      <c r="F151" s="62"/>
    </row>
    <row r="152" spans="1:6" x14ac:dyDescent="0.2">
      <c r="A152" s="62"/>
      <c r="B152" s="62"/>
      <c r="C152" s="62"/>
      <c r="D152" s="62"/>
      <c r="E152" s="62"/>
      <c r="F152" s="62"/>
    </row>
    <row r="153" spans="1:6" x14ac:dyDescent="0.2">
      <c r="A153" s="62"/>
      <c r="B153" s="62"/>
      <c r="C153" s="62"/>
      <c r="D153" s="62"/>
      <c r="E153" s="62"/>
      <c r="F153" s="62"/>
    </row>
    <row r="154" spans="1:6" x14ac:dyDescent="0.2">
      <c r="A154" s="62"/>
      <c r="B154" s="62"/>
      <c r="C154" s="62"/>
      <c r="D154" s="62"/>
      <c r="E154" s="62"/>
      <c r="F154" s="62"/>
    </row>
    <row r="155" spans="1:6" x14ac:dyDescent="0.2">
      <c r="A155" s="62"/>
      <c r="B155" s="62"/>
      <c r="C155" s="62"/>
      <c r="D155" s="62"/>
      <c r="E155" s="62"/>
      <c r="F155" s="62"/>
    </row>
    <row r="156" spans="1:6" x14ac:dyDescent="0.2">
      <c r="A156" s="62"/>
      <c r="B156" s="62"/>
      <c r="C156" s="62"/>
      <c r="D156" s="62"/>
      <c r="E156" s="62"/>
      <c r="F156" s="62"/>
    </row>
    <row r="157" spans="1:6" x14ac:dyDescent="0.2">
      <c r="A157" s="62"/>
      <c r="B157" s="62"/>
      <c r="C157" s="62"/>
      <c r="D157" s="62"/>
      <c r="E157" s="62"/>
      <c r="F157" s="62"/>
    </row>
    <row r="158" spans="1:6" x14ac:dyDescent="0.2">
      <c r="A158" s="62"/>
      <c r="B158" s="62"/>
      <c r="C158" s="62"/>
      <c r="D158" s="62"/>
      <c r="E158" s="62"/>
      <c r="F158" s="62"/>
    </row>
    <row r="159" spans="1:6" x14ac:dyDescent="0.2">
      <c r="A159" s="62"/>
      <c r="B159" s="62"/>
      <c r="C159" s="62"/>
      <c r="D159" s="62"/>
      <c r="E159" s="62"/>
      <c r="F159" s="62"/>
    </row>
    <row r="160" spans="1:6" x14ac:dyDescent="0.2">
      <c r="A160" s="62"/>
      <c r="B160" s="62"/>
      <c r="C160" s="62"/>
      <c r="D160" s="62"/>
      <c r="E160" s="62"/>
      <c r="F160" s="62"/>
    </row>
    <row r="161" spans="1:6" x14ac:dyDescent="0.2">
      <c r="A161" s="62"/>
      <c r="B161" s="62"/>
      <c r="C161" s="62"/>
      <c r="D161" s="62"/>
      <c r="E161" s="62"/>
      <c r="F161" s="62"/>
    </row>
    <row r="162" spans="1:6" x14ac:dyDescent="0.2">
      <c r="A162" s="62"/>
      <c r="B162" s="62"/>
      <c r="C162" s="62"/>
      <c r="D162" s="62"/>
      <c r="E162" s="62"/>
      <c r="F162" s="62"/>
    </row>
    <row r="163" spans="1:6" x14ac:dyDescent="0.2">
      <c r="A163" s="62"/>
      <c r="B163" s="62"/>
      <c r="C163" s="62"/>
      <c r="D163" s="62"/>
      <c r="E163" s="62"/>
      <c r="F163" s="62"/>
    </row>
    <row r="164" spans="1:6" x14ac:dyDescent="0.2">
      <c r="A164" s="62"/>
      <c r="B164" s="62"/>
      <c r="C164" s="62"/>
      <c r="D164" s="62"/>
      <c r="E164" s="62"/>
      <c r="F164" s="62"/>
    </row>
    <row r="165" spans="1:6" x14ac:dyDescent="0.2">
      <c r="A165" s="62"/>
      <c r="B165" s="62"/>
      <c r="C165" s="62"/>
      <c r="D165" s="62"/>
      <c r="E165" s="62"/>
      <c r="F165" s="62"/>
    </row>
    <row r="166" spans="1:6" x14ac:dyDescent="0.2">
      <c r="A166" s="62"/>
      <c r="B166" s="62"/>
      <c r="C166" s="62"/>
      <c r="D166" s="62"/>
      <c r="E166" s="62"/>
      <c r="F166" s="62"/>
    </row>
    <row r="167" spans="1:6" x14ac:dyDescent="0.2">
      <c r="A167" s="62"/>
      <c r="B167" s="62"/>
      <c r="C167" s="62"/>
      <c r="D167" s="62"/>
      <c r="E167" s="62"/>
      <c r="F167" s="62"/>
    </row>
    <row r="168" spans="1:6" x14ac:dyDescent="0.2">
      <c r="A168" s="62"/>
      <c r="B168" s="62"/>
      <c r="C168" s="62"/>
      <c r="D168" s="62"/>
      <c r="E168" s="62"/>
      <c r="F168" s="62"/>
    </row>
    <row r="169" spans="1:6" x14ac:dyDescent="0.2">
      <c r="A169" s="62"/>
      <c r="B169" s="62"/>
      <c r="C169" s="62"/>
      <c r="D169" s="62"/>
      <c r="E169" s="62"/>
      <c r="F169" s="62"/>
    </row>
    <row r="170" spans="1:6" x14ac:dyDescent="0.2">
      <c r="A170" s="62"/>
      <c r="B170" s="62"/>
      <c r="C170" s="62"/>
      <c r="D170" s="62"/>
      <c r="E170" s="62"/>
      <c r="F170" s="62"/>
    </row>
    <row r="171" spans="1:6" x14ac:dyDescent="0.2">
      <c r="A171" s="62"/>
      <c r="B171" s="62"/>
      <c r="C171" s="62"/>
      <c r="D171" s="62"/>
      <c r="E171" s="62"/>
      <c r="F171" s="62"/>
    </row>
    <row r="172" spans="1:6" x14ac:dyDescent="0.2">
      <c r="A172" s="62"/>
      <c r="B172" s="62"/>
      <c r="C172" s="62"/>
      <c r="D172" s="62"/>
      <c r="E172" s="62"/>
      <c r="F172" s="62"/>
    </row>
    <row r="173" spans="1:6" x14ac:dyDescent="0.2">
      <c r="A173" s="62"/>
      <c r="B173" s="62"/>
      <c r="C173" s="62"/>
      <c r="D173" s="62"/>
      <c r="E173" s="62"/>
      <c r="F173" s="62"/>
    </row>
    <row r="174" spans="1:6" x14ac:dyDescent="0.2">
      <c r="A174" s="62"/>
      <c r="B174" s="62"/>
      <c r="C174" s="62"/>
      <c r="D174" s="62"/>
      <c r="E174" s="62"/>
      <c r="F174" s="62"/>
    </row>
    <row r="175" spans="1:6" x14ac:dyDescent="0.2">
      <c r="A175" s="62"/>
      <c r="B175" s="62"/>
      <c r="C175" s="62"/>
      <c r="D175" s="62"/>
      <c r="E175" s="62"/>
      <c r="F175" s="62"/>
    </row>
    <row r="176" spans="1:6" x14ac:dyDescent="0.2">
      <c r="A176" s="62"/>
      <c r="B176" s="62"/>
      <c r="C176" s="62"/>
      <c r="D176" s="62"/>
      <c r="E176" s="62"/>
      <c r="F176" s="62"/>
    </row>
    <row r="177" spans="1:6" x14ac:dyDescent="0.2">
      <c r="A177" s="62"/>
      <c r="B177" s="62"/>
      <c r="C177" s="62"/>
      <c r="D177" s="62"/>
      <c r="E177" s="62"/>
      <c r="F177" s="62"/>
    </row>
    <row r="178" spans="1:6" x14ac:dyDescent="0.2">
      <c r="A178" s="62"/>
      <c r="B178" s="62"/>
      <c r="C178" s="62"/>
      <c r="D178" s="62"/>
      <c r="E178" s="62"/>
      <c r="F178" s="62"/>
    </row>
    <row r="179" spans="1:6" x14ac:dyDescent="0.2">
      <c r="A179" s="62"/>
      <c r="B179" s="62"/>
      <c r="C179" s="62"/>
      <c r="D179" s="62"/>
      <c r="E179" s="62"/>
      <c r="F179" s="62"/>
    </row>
    <row r="180" spans="1:6" x14ac:dyDescent="0.2">
      <c r="A180" s="62"/>
      <c r="B180" s="62"/>
      <c r="C180" s="62"/>
      <c r="D180" s="62"/>
      <c r="E180" s="62"/>
      <c r="F180" s="62"/>
    </row>
    <row r="181" spans="1:6" x14ac:dyDescent="0.2">
      <c r="A181" s="62"/>
      <c r="B181" s="62"/>
      <c r="C181" s="62"/>
      <c r="D181" s="62"/>
      <c r="E181" s="62"/>
      <c r="F181" s="62"/>
    </row>
    <row r="182" spans="1:6" x14ac:dyDescent="0.2">
      <c r="A182" s="62"/>
      <c r="B182" s="62"/>
      <c r="C182" s="62"/>
      <c r="D182" s="62"/>
      <c r="E182" s="62"/>
      <c r="F182" s="62"/>
    </row>
    <row r="183" spans="1:6" x14ac:dyDescent="0.2">
      <c r="A183" s="62"/>
      <c r="B183" s="62"/>
      <c r="C183" s="62"/>
      <c r="D183" s="62"/>
      <c r="E183" s="62"/>
      <c r="F183" s="62"/>
    </row>
    <row r="184" spans="1:6" x14ac:dyDescent="0.2">
      <c r="A184" s="62"/>
      <c r="B184" s="62"/>
      <c r="C184" s="62"/>
      <c r="D184" s="62"/>
      <c r="E184" s="62"/>
      <c r="F184" s="62"/>
    </row>
    <row r="185" spans="1:6" x14ac:dyDescent="0.2">
      <c r="A185" s="62"/>
      <c r="B185" s="62"/>
      <c r="C185" s="62"/>
      <c r="D185" s="62"/>
      <c r="E185" s="62"/>
      <c r="F185" s="62"/>
    </row>
    <row r="186" spans="1:6" x14ac:dyDescent="0.2">
      <c r="A186" s="62"/>
      <c r="B186" s="62"/>
      <c r="C186" s="62"/>
      <c r="D186" s="62"/>
      <c r="E186" s="62"/>
      <c r="F186" s="62"/>
    </row>
    <row r="187" spans="1:6" x14ac:dyDescent="0.2">
      <c r="A187" s="62"/>
      <c r="B187" s="62"/>
      <c r="C187" s="62"/>
      <c r="D187" s="62"/>
      <c r="E187" s="62"/>
      <c r="F187" s="62"/>
    </row>
    <row r="188" spans="1:6" x14ac:dyDescent="0.2">
      <c r="A188" s="62"/>
      <c r="B188" s="62"/>
      <c r="C188" s="62"/>
      <c r="D188" s="62"/>
      <c r="E188" s="62"/>
      <c r="F188" s="62"/>
    </row>
    <row r="189" spans="1:6" x14ac:dyDescent="0.2">
      <c r="A189" s="62"/>
      <c r="B189" s="62"/>
      <c r="C189" s="62"/>
      <c r="D189" s="62"/>
      <c r="E189" s="62"/>
      <c r="F189" s="62"/>
    </row>
    <row r="190" spans="1:6" x14ac:dyDescent="0.2">
      <c r="A190" s="62"/>
      <c r="B190" s="62"/>
      <c r="C190" s="62"/>
      <c r="D190" s="62"/>
      <c r="E190" s="62"/>
      <c r="F190" s="62"/>
    </row>
    <row r="191" spans="1:6" x14ac:dyDescent="0.2">
      <c r="A191" s="62"/>
      <c r="B191" s="62"/>
      <c r="C191" s="62"/>
      <c r="D191" s="62"/>
      <c r="E191" s="62"/>
      <c r="F191" s="62"/>
    </row>
    <row r="192" spans="1:6" x14ac:dyDescent="0.2">
      <c r="A192" s="62"/>
      <c r="B192" s="62"/>
      <c r="C192" s="62"/>
      <c r="D192" s="62"/>
      <c r="E192" s="62"/>
      <c r="F192" s="62"/>
    </row>
    <row r="193" spans="1:6" x14ac:dyDescent="0.2">
      <c r="A193" s="62"/>
      <c r="B193" s="62"/>
      <c r="C193" s="62"/>
      <c r="D193" s="62"/>
      <c r="E193" s="62"/>
      <c r="F193" s="62"/>
    </row>
    <row r="194" spans="1:6" x14ac:dyDescent="0.2">
      <c r="A194" s="62"/>
      <c r="B194" s="62"/>
      <c r="C194" s="62"/>
      <c r="D194" s="62"/>
      <c r="E194" s="62"/>
      <c r="F194" s="62"/>
    </row>
    <row r="195" spans="1:6" x14ac:dyDescent="0.2">
      <c r="A195" s="62"/>
      <c r="B195" s="62"/>
      <c r="C195" s="62"/>
      <c r="D195" s="62"/>
      <c r="E195" s="62"/>
      <c r="F195" s="62"/>
    </row>
    <row r="196" spans="1:6" x14ac:dyDescent="0.2">
      <c r="A196" s="62"/>
      <c r="B196" s="62"/>
      <c r="C196" s="62"/>
      <c r="D196" s="62"/>
      <c r="E196" s="62"/>
      <c r="F196" s="62"/>
    </row>
    <row r="197" spans="1:6" x14ac:dyDescent="0.2">
      <c r="A197" s="62"/>
      <c r="B197" s="62"/>
      <c r="C197" s="62"/>
      <c r="D197" s="62"/>
      <c r="E197" s="62"/>
      <c r="F197" s="62"/>
    </row>
    <row r="198" spans="1:6" x14ac:dyDescent="0.2">
      <c r="A198" s="62"/>
      <c r="B198" s="62"/>
      <c r="C198" s="62"/>
      <c r="D198" s="62"/>
      <c r="E198" s="62"/>
      <c r="F198" s="62"/>
    </row>
    <row r="199" spans="1:6" x14ac:dyDescent="0.2">
      <c r="A199" s="62"/>
      <c r="B199" s="62"/>
      <c r="C199" s="62"/>
      <c r="D199" s="62"/>
      <c r="E199" s="62"/>
      <c r="F199" s="62"/>
    </row>
    <row r="200" spans="1:6" x14ac:dyDescent="0.2">
      <c r="A200" s="62"/>
      <c r="B200" s="62"/>
      <c r="C200" s="62"/>
      <c r="D200" s="62"/>
      <c r="E200" s="62"/>
      <c r="F200" s="62"/>
    </row>
    <row r="201" spans="1:6" x14ac:dyDescent="0.2">
      <c r="A201" s="62"/>
      <c r="B201" s="62"/>
      <c r="C201" s="62"/>
      <c r="D201" s="62"/>
      <c r="E201" s="62"/>
      <c r="F201" s="62"/>
    </row>
    <row r="202" spans="1:6" x14ac:dyDescent="0.2">
      <c r="A202" s="62"/>
      <c r="B202" s="62"/>
      <c r="C202" s="62"/>
      <c r="D202" s="62"/>
      <c r="E202" s="62"/>
      <c r="F202" s="62"/>
    </row>
    <row r="203" spans="1:6" x14ac:dyDescent="0.2">
      <c r="A203" s="62"/>
      <c r="B203" s="62"/>
      <c r="C203" s="62"/>
      <c r="D203" s="62"/>
      <c r="E203" s="62"/>
      <c r="F203" s="62"/>
    </row>
    <row r="204" spans="1:6" x14ac:dyDescent="0.2">
      <c r="A204" s="62"/>
      <c r="B204" s="62"/>
      <c r="C204" s="62"/>
      <c r="D204" s="62"/>
      <c r="E204" s="62"/>
      <c r="F204" s="62"/>
    </row>
    <row r="205" spans="1:6" x14ac:dyDescent="0.2">
      <c r="A205" s="62"/>
      <c r="B205" s="62"/>
      <c r="C205" s="62"/>
      <c r="D205" s="62"/>
      <c r="E205" s="62"/>
      <c r="F205" s="62"/>
    </row>
    <row r="206" spans="1:6" x14ac:dyDescent="0.2">
      <c r="A206" s="62"/>
      <c r="B206" s="62"/>
      <c r="C206" s="62"/>
      <c r="D206" s="62"/>
      <c r="E206" s="62"/>
      <c r="F206" s="62"/>
    </row>
    <row r="207" spans="1:6" x14ac:dyDescent="0.2">
      <c r="A207" s="62"/>
      <c r="B207" s="62"/>
      <c r="C207" s="62"/>
      <c r="D207" s="62"/>
      <c r="E207" s="62"/>
      <c r="F207" s="62"/>
    </row>
    <row r="208" spans="1:6" x14ac:dyDescent="0.2">
      <c r="A208" s="62"/>
      <c r="B208" s="62"/>
      <c r="C208" s="62"/>
      <c r="D208" s="62"/>
      <c r="E208" s="62"/>
      <c r="F208" s="62"/>
    </row>
    <row r="209" spans="1:6" x14ac:dyDescent="0.2">
      <c r="A209" s="62"/>
      <c r="B209" s="62"/>
      <c r="C209" s="62"/>
      <c r="D209" s="62"/>
      <c r="E209" s="62"/>
      <c r="F209" s="62"/>
    </row>
    <row r="210" spans="1:6" x14ac:dyDescent="0.2">
      <c r="A210" s="62"/>
      <c r="B210" s="62"/>
      <c r="C210" s="62"/>
      <c r="D210" s="62"/>
      <c r="E210" s="62"/>
      <c r="F210" s="62"/>
    </row>
    <row r="211" spans="1:6" x14ac:dyDescent="0.2">
      <c r="A211" s="62"/>
      <c r="B211" s="62"/>
      <c r="C211" s="62"/>
      <c r="D211" s="62"/>
      <c r="E211" s="62"/>
      <c r="F211" s="62"/>
    </row>
    <row r="212" spans="1:6" x14ac:dyDescent="0.2">
      <c r="A212" s="62"/>
      <c r="B212" s="62"/>
      <c r="C212" s="62"/>
      <c r="D212" s="62"/>
      <c r="E212" s="62"/>
      <c r="F212" s="62"/>
    </row>
    <row r="213" spans="1:6" x14ac:dyDescent="0.2">
      <c r="A213" s="62"/>
      <c r="B213" s="62"/>
      <c r="C213" s="62"/>
      <c r="D213" s="62"/>
      <c r="E213" s="62"/>
      <c r="F213" s="62"/>
    </row>
    <row r="214" spans="1:6" x14ac:dyDescent="0.2">
      <c r="A214" s="62"/>
      <c r="B214" s="62"/>
      <c r="C214" s="62"/>
      <c r="D214" s="62"/>
      <c r="E214" s="62"/>
      <c r="F214" s="62"/>
    </row>
    <row r="215" spans="1:6" x14ac:dyDescent="0.2">
      <c r="A215" s="62"/>
      <c r="B215" s="62"/>
      <c r="C215" s="62"/>
      <c r="D215" s="62"/>
      <c r="E215" s="62"/>
      <c r="F215" s="62"/>
    </row>
    <row r="216" spans="1:6" x14ac:dyDescent="0.2">
      <c r="A216" s="62"/>
      <c r="B216" s="62"/>
      <c r="C216" s="62"/>
      <c r="D216" s="62"/>
      <c r="E216" s="62"/>
      <c r="F216" s="62"/>
    </row>
    <row r="217" spans="1:6" x14ac:dyDescent="0.2">
      <c r="A217" s="62"/>
      <c r="B217" s="62"/>
      <c r="C217" s="62"/>
      <c r="D217" s="62"/>
      <c r="E217" s="62"/>
      <c r="F217" s="62"/>
    </row>
    <row r="218" spans="1:6" x14ac:dyDescent="0.2">
      <c r="A218" s="62"/>
      <c r="B218" s="62"/>
      <c r="C218" s="62"/>
      <c r="D218" s="62"/>
      <c r="E218" s="62"/>
      <c r="F218" s="62"/>
    </row>
    <row r="219" spans="1:6" x14ac:dyDescent="0.2">
      <c r="A219" s="62"/>
      <c r="B219" s="62"/>
      <c r="C219" s="62"/>
      <c r="D219" s="62"/>
      <c r="E219" s="62"/>
      <c r="F219" s="62"/>
    </row>
    <row r="220" spans="1:6" x14ac:dyDescent="0.2">
      <c r="A220" s="62"/>
      <c r="B220" s="62"/>
      <c r="C220" s="62"/>
      <c r="D220" s="62"/>
      <c r="E220" s="62"/>
      <c r="F220" s="62"/>
    </row>
    <row r="221" spans="1:6" x14ac:dyDescent="0.2">
      <c r="A221" s="62"/>
      <c r="B221" s="62"/>
      <c r="C221" s="62"/>
      <c r="D221" s="62"/>
      <c r="E221" s="62"/>
      <c r="F221" s="62"/>
    </row>
    <row r="222" spans="1:6" x14ac:dyDescent="0.2">
      <c r="A222" s="62"/>
      <c r="B222" s="62"/>
      <c r="C222" s="62"/>
      <c r="D222" s="62"/>
      <c r="E222" s="62"/>
      <c r="F222" s="62"/>
    </row>
    <row r="223" spans="1:6" x14ac:dyDescent="0.2">
      <c r="A223" s="62"/>
      <c r="B223" s="62"/>
      <c r="C223" s="62"/>
      <c r="D223" s="62"/>
      <c r="E223" s="62"/>
      <c r="F223" s="62"/>
    </row>
    <row r="224" spans="1:6" x14ac:dyDescent="0.2">
      <c r="A224" s="62"/>
      <c r="B224" s="62"/>
      <c r="C224" s="62"/>
      <c r="D224" s="62"/>
      <c r="E224" s="62"/>
      <c r="F224" s="62"/>
    </row>
    <row r="225" spans="1:6" x14ac:dyDescent="0.2">
      <c r="A225" s="62"/>
      <c r="B225" s="62"/>
      <c r="C225" s="62"/>
      <c r="D225" s="62"/>
      <c r="E225" s="62"/>
      <c r="F225" s="62"/>
    </row>
    <row r="226" spans="1:6" x14ac:dyDescent="0.2">
      <c r="A226" s="62"/>
      <c r="B226" s="62"/>
      <c r="C226" s="62"/>
      <c r="D226" s="62"/>
      <c r="E226" s="62"/>
      <c r="F226" s="62"/>
    </row>
    <row r="227" spans="1:6" x14ac:dyDescent="0.2">
      <c r="A227" s="62"/>
      <c r="B227" s="62"/>
      <c r="C227" s="62"/>
      <c r="D227" s="62"/>
      <c r="E227" s="62"/>
      <c r="F227" s="62"/>
    </row>
    <row r="228" spans="1:6" x14ac:dyDescent="0.2">
      <c r="A228" s="62"/>
      <c r="B228" s="62"/>
      <c r="C228" s="62"/>
      <c r="D228" s="62"/>
      <c r="E228" s="62"/>
      <c r="F228" s="62"/>
    </row>
    <row r="229" spans="1:6" x14ac:dyDescent="0.2">
      <c r="A229" s="62"/>
      <c r="B229" s="62"/>
      <c r="C229" s="62"/>
      <c r="D229" s="62"/>
      <c r="E229" s="62"/>
      <c r="F229" s="62"/>
    </row>
    <row r="230" spans="1:6" x14ac:dyDescent="0.2">
      <c r="A230" s="62"/>
      <c r="B230" s="62"/>
      <c r="C230" s="62"/>
      <c r="D230" s="62"/>
      <c r="E230" s="62"/>
      <c r="F230" s="62"/>
    </row>
    <row r="231" spans="1:6" x14ac:dyDescent="0.2">
      <c r="A231" s="62"/>
      <c r="B231" s="62"/>
      <c r="C231" s="62"/>
      <c r="D231" s="62"/>
      <c r="E231" s="62"/>
      <c r="F231" s="62"/>
    </row>
    <row r="232" spans="1:6" x14ac:dyDescent="0.2">
      <c r="A232" s="62"/>
      <c r="B232" s="62"/>
      <c r="C232" s="62"/>
      <c r="D232" s="62"/>
      <c r="E232" s="62"/>
      <c r="F232" s="62"/>
    </row>
    <row r="233" spans="1:6" x14ac:dyDescent="0.2">
      <c r="A233" s="62"/>
      <c r="B233" s="62"/>
      <c r="C233" s="62"/>
      <c r="D233" s="62"/>
      <c r="E233" s="62"/>
      <c r="F233" s="62"/>
    </row>
    <row r="234" spans="1:6" x14ac:dyDescent="0.2">
      <c r="A234" s="62"/>
      <c r="B234" s="62"/>
      <c r="C234" s="62"/>
      <c r="D234" s="62"/>
      <c r="E234" s="62"/>
      <c r="F234" s="62"/>
    </row>
    <row r="235" spans="1:6" x14ac:dyDescent="0.2">
      <c r="A235" s="62"/>
      <c r="B235" s="62"/>
      <c r="C235" s="62"/>
      <c r="D235" s="62"/>
      <c r="E235" s="62"/>
      <c r="F235" s="62"/>
    </row>
    <row r="236" spans="1:6" x14ac:dyDescent="0.2">
      <c r="A236" s="62"/>
      <c r="B236" s="62"/>
      <c r="C236" s="62"/>
      <c r="D236" s="62"/>
      <c r="E236" s="62"/>
      <c r="F236" s="62"/>
    </row>
    <row r="237" spans="1:6" x14ac:dyDescent="0.2">
      <c r="A237" s="62"/>
      <c r="B237" s="62"/>
      <c r="C237" s="62"/>
      <c r="D237" s="62"/>
      <c r="E237" s="62"/>
      <c r="F237" s="62"/>
    </row>
    <row r="238" spans="1:6" x14ac:dyDescent="0.2">
      <c r="A238" s="62"/>
      <c r="B238" s="62"/>
      <c r="C238" s="62"/>
      <c r="D238" s="62"/>
      <c r="E238" s="62"/>
      <c r="F238" s="62"/>
    </row>
    <row r="239" spans="1:6" x14ac:dyDescent="0.2">
      <c r="A239" s="62"/>
      <c r="B239" s="62"/>
      <c r="C239" s="62"/>
      <c r="D239" s="62"/>
      <c r="E239" s="62"/>
      <c r="F239" s="62"/>
    </row>
    <row r="240" spans="1:6" x14ac:dyDescent="0.2">
      <c r="A240" s="62"/>
      <c r="B240" s="62"/>
      <c r="C240" s="62"/>
      <c r="D240" s="62"/>
      <c r="E240" s="62"/>
      <c r="F240" s="62"/>
    </row>
    <row r="241" spans="1:6" x14ac:dyDescent="0.2">
      <c r="A241" s="62"/>
      <c r="B241" s="62"/>
      <c r="C241" s="62"/>
      <c r="D241" s="62"/>
      <c r="E241" s="62"/>
      <c r="F241" s="62"/>
    </row>
    <row r="242" spans="1:6" x14ac:dyDescent="0.2">
      <c r="A242" s="62"/>
      <c r="B242" s="62"/>
      <c r="C242" s="62"/>
      <c r="D242" s="62"/>
      <c r="E242" s="62"/>
      <c r="F242" s="62"/>
    </row>
    <row r="243" spans="1:6" x14ac:dyDescent="0.2">
      <c r="A243" s="62"/>
      <c r="B243" s="62"/>
      <c r="C243" s="62"/>
      <c r="D243" s="62"/>
      <c r="E243" s="62"/>
      <c r="F243" s="62"/>
    </row>
    <row r="244" spans="1:6" x14ac:dyDescent="0.2">
      <c r="A244" s="62"/>
      <c r="B244" s="62"/>
      <c r="C244" s="62"/>
      <c r="D244" s="62"/>
      <c r="E244" s="62"/>
      <c r="F244" s="62"/>
    </row>
    <row r="245" spans="1:6" x14ac:dyDescent="0.2">
      <c r="A245" s="62"/>
      <c r="B245" s="62"/>
      <c r="C245" s="62"/>
      <c r="D245" s="62"/>
      <c r="E245" s="62"/>
      <c r="F245" s="62"/>
    </row>
    <row r="246" spans="1:6" x14ac:dyDescent="0.2">
      <c r="A246" s="62"/>
      <c r="B246" s="62"/>
      <c r="C246" s="62"/>
      <c r="D246" s="62"/>
      <c r="E246" s="62"/>
      <c r="F246" s="62"/>
    </row>
    <row r="247" spans="1:6" x14ac:dyDescent="0.2">
      <c r="A247" s="62"/>
      <c r="B247" s="62"/>
      <c r="C247" s="62"/>
      <c r="D247" s="62"/>
      <c r="E247" s="62"/>
      <c r="F247" s="62"/>
    </row>
    <row r="248" spans="1:6" x14ac:dyDescent="0.2">
      <c r="A248" s="62"/>
      <c r="B248" s="62"/>
      <c r="C248" s="62"/>
      <c r="D248" s="62"/>
      <c r="E248" s="62"/>
      <c r="F248" s="62"/>
    </row>
    <row r="249" spans="1:6" x14ac:dyDescent="0.2">
      <c r="A249" s="62"/>
      <c r="B249" s="62"/>
      <c r="C249" s="62"/>
      <c r="D249" s="62"/>
      <c r="E249" s="62"/>
      <c r="F249" s="62"/>
    </row>
    <row r="250" spans="1:6" x14ac:dyDescent="0.2">
      <c r="A250" s="62"/>
      <c r="B250" s="62"/>
      <c r="C250" s="62"/>
      <c r="D250" s="62"/>
      <c r="E250" s="62"/>
      <c r="F250" s="62"/>
    </row>
    <row r="251" spans="1:6" x14ac:dyDescent="0.2">
      <c r="A251" s="62"/>
      <c r="B251" s="62"/>
      <c r="C251" s="62"/>
      <c r="D251" s="62"/>
      <c r="E251" s="62"/>
      <c r="F251" s="62"/>
    </row>
    <row r="252" spans="1:6" x14ac:dyDescent="0.2">
      <c r="A252" s="62"/>
      <c r="B252" s="62"/>
      <c r="C252" s="62"/>
      <c r="D252" s="62"/>
      <c r="E252" s="62"/>
      <c r="F252" s="62"/>
    </row>
    <row r="253" spans="1:6" x14ac:dyDescent="0.2">
      <c r="A253" s="62"/>
      <c r="B253" s="62"/>
      <c r="C253" s="62"/>
      <c r="D253" s="62"/>
      <c r="E253" s="62"/>
      <c r="F253" s="62"/>
    </row>
    <row r="254" spans="1:6" x14ac:dyDescent="0.2">
      <c r="A254" s="62"/>
      <c r="B254" s="62"/>
      <c r="C254" s="62"/>
      <c r="D254" s="62"/>
      <c r="E254" s="62"/>
      <c r="F254" s="62"/>
    </row>
    <row r="255" spans="1:6" x14ac:dyDescent="0.2">
      <c r="A255" s="62"/>
      <c r="B255" s="62"/>
      <c r="C255" s="62"/>
      <c r="D255" s="62"/>
      <c r="E255" s="62"/>
      <c r="F255" s="62"/>
    </row>
    <row r="256" spans="1:6" x14ac:dyDescent="0.2">
      <c r="A256" s="62"/>
      <c r="B256" s="62"/>
      <c r="C256" s="62"/>
      <c r="D256" s="62"/>
      <c r="E256" s="62"/>
      <c r="F256" s="62"/>
    </row>
    <row r="257" spans="1:6" x14ac:dyDescent="0.2">
      <c r="A257" s="62"/>
      <c r="B257" s="62"/>
      <c r="C257" s="62"/>
      <c r="D257" s="62"/>
      <c r="E257" s="62"/>
      <c r="F257" s="62"/>
    </row>
    <row r="258" spans="1:6" x14ac:dyDescent="0.2">
      <c r="A258" s="62"/>
      <c r="B258" s="62"/>
      <c r="C258" s="62"/>
      <c r="D258" s="62"/>
      <c r="E258" s="62"/>
      <c r="F258" s="62"/>
    </row>
    <row r="259" spans="1:6" x14ac:dyDescent="0.2">
      <c r="A259" s="62"/>
      <c r="B259" s="62"/>
      <c r="C259" s="62"/>
      <c r="D259" s="62"/>
      <c r="E259" s="62"/>
      <c r="F259" s="62"/>
    </row>
    <row r="260" spans="1:6" x14ac:dyDescent="0.2">
      <c r="A260" s="62"/>
      <c r="B260" s="62"/>
      <c r="C260" s="62"/>
      <c r="D260" s="62"/>
      <c r="E260" s="62"/>
      <c r="F260" s="62"/>
    </row>
    <row r="261" spans="1:6" x14ac:dyDescent="0.2">
      <c r="A261" s="62"/>
      <c r="B261" s="62"/>
      <c r="C261" s="62"/>
      <c r="D261" s="62"/>
      <c r="E261" s="62"/>
      <c r="F261" s="62"/>
    </row>
    <row r="262" spans="1:6" x14ac:dyDescent="0.2">
      <c r="A262" s="62"/>
      <c r="B262" s="62"/>
      <c r="C262" s="62"/>
      <c r="D262" s="62"/>
      <c r="E262" s="62"/>
      <c r="F262" s="62"/>
    </row>
    <row r="263" spans="1:6" x14ac:dyDescent="0.2">
      <c r="A263" s="62"/>
      <c r="B263" s="62"/>
      <c r="C263" s="62"/>
      <c r="D263" s="62"/>
      <c r="E263" s="62"/>
      <c r="F263" s="62"/>
    </row>
    <row r="264" spans="1:6" x14ac:dyDescent="0.2">
      <c r="A264" s="62"/>
      <c r="B264" s="62"/>
      <c r="C264" s="62"/>
      <c r="D264" s="62"/>
      <c r="E264" s="62"/>
      <c r="F264" s="62"/>
    </row>
    <row r="265" spans="1:6" x14ac:dyDescent="0.2">
      <c r="A265" s="62"/>
      <c r="B265" s="62"/>
      <c r="C265" s="62"/>
      <c r="D265" s="62"/>
      <c r="E265" s="62"/>
      <c r="F265" s="62"/>
    </row>
    <row r="266" spans="1:6" x14ac:dyDescent="0.2">
      <c r="A266" s="62"/>
      <c r="B266" s="62"/>
      <c r="C266" s="62"/>
      <c r="D266" s="62"/>
      <c r="E266" s="62"/>
      <c r="F266" s="62"/>
    </row>
    <row r="267" spans="1:6" x14ac:dyDescent="0.2">
      <c r="A267" s="62"/>
      <c r="B267" s="62"/>
      <c r="C267" s="62"/>
      <c r="D267" s="62"/>
      <c r="E267" s="62"/>
      <c r="F267" s="62"/>
    </row>
    <row r="268" spans="1:6" x14ac:dyDescent="0.2">
      <c r="A268" s="62"/>
      <c r="B268" s="62"/>
      <c r="C268" s="62"/>
      <c r="D268" s="62"/>
      <c r="E268" s="62"/>
      <c r="F268" s="62"/>
    </row>
    <row r="269" spans="1:6" x14ac:dyDescent="0.2">
      <c r="A269" s="62"/>
      <c r="B269" s="62"/>
      <c r="C269" s="62"/>
      <c r="D269" s="62"/>
      <c r="E269" s="62"/>
      <c r="F269" s="62"/>
    </row>
    <row r="270" spans="1:6" x14ac:dyDescent="0.2">
      <c r="A270" s="62"/>
      <c r="B270" s="62"/>
      <c r="C270" s="62"/>
      <c r="D270" s="62"/>
      <c r="E270" s="62"/>
      <c r="F270" s="62"/>
    </row>
    <row r="271" spans="1:6" x14ac:dyDescent="0.2">
      <c r="A271" s="62"/>
      <c r="B271" s="62"/>
      <c r="C271" s="62"/>
      <c r="D271" s="62"/>
      <c r="E271" s="62"/>
      <c r="F271" s="62"/>
    </row>
    <row r="272" spans="1:6" x14ac:dyDescent="0.2">
      <c r="A272" s="62"/>
      <c r="B272" s="62"/>
      <c r="C272" s="62"/>
      <c r="D272" s="62"/>
      <c r="E272" s="62"/>
      <c r="F272" s="62"/>
    </row>
    <row r="273" spans="1:6" x14ac:dyDescent="0.2">
      <c r="A273" s="62"/>
      <c r="B273" s="62"/>
      <c r="C273" s="62"/>
      <c r="D273" s="62"/>
      <c r="E273" s="62"/>
      <c r="F273" s="62"/>
    </row>
    <row r="274" spans="1:6" x14ac:dyDescent="0.2">
      <c r="A274" s="62"/>
      <c r="B274" s="62"/>
      <c r="C274" s="62"/>
      <c r="D274" s="62"/>
      <c r="E274" s="62"/>
      <c r="F274" s="62"/>
    </row>
    <row r="275" spans="1:6" x14ac:dyDescent="0.2">
      <c r="A275" s="62"/>
      <c r="B275" s="62"/>
      <c r="C275" s="62"/>
      <c r="D275" s="62"/>
      <c r="E275" s="62"/>
      <c r="F275" s="62"/>
    </row>
    <row r="276" spans="1:6" x14ac:dyDescent="0.2">
      <c r="A276" s="62"/>
      <c r="B276" s="62"/>
      <c r="C276" s="62"/>
      <c r="D276" s="62"/>
      <c r="E276" s="62"/>
      <c r="F276" s="62"/>
    </row>
    <row r="277" spans="1:6" x14ac:dyDescent="0.2">
      <c r="A277" s="62"/>
      <c r="B277" s="62"/>
      <c r="C277" s="62"/>
      <c r="D277" s="62"/>
      <c r="E277" s="62"/>
      <c r="F277" s="62"/>
    </row>
    <row r="278" spans="1:6" x14ac:dyDescent="0.2">
      <c r="A278" s="62"/>
      <c r="B278" s="62"/>
      <c r="C278" s="62"/>
      <c r="D278" s="62"/>
      <c r="E278" s="62"/>
      <c r="F278" s="62"/>
    </row>
    <row r="279" spans="1:6" x14ac:dyDescent="0.2">
      <c r="A279" s="62"/>
      <c r="B279" s="62"/>
      <c r="C279" s="62"/>
      <c r="D279" s="62"/>
      <c r="E279" s="62"/>
      <c r="F279" s="62"/>
    </row>
    <row r="280" spans="1:6" x14ac:dyDescent="0.2">
      <c r="A280" s="62"/>
      <c r="B280" s="62"/>
      <c r="C280" s="62"/>
      <c r="D280" s="62"/>
      <c r="E280" s="62"/>
      <c r="F280" s="62"/>
    </row>
    <row r="281" spans="1:6" x14ac:dyDescent="0.2">
      <c r="A281" s="62"/>
      <c r="B281" s="62"/>
      <c r="C281" s="62"/>
      <c r="D281" s="62"/>
      <c r="E281" s="62"/>
      <c r="F281" s="62"/>
    </row>
    <row r="282" spans="1:6" x14ac:dyDescent="0.2">
      <c r="A282" s="62"/>
      <c r="B282" s="62"/>
      <c r="C282" s="62"/>
      <c r="D282" s="62"/>
      <c r="E282" s="62"/>
      <c r="F282" s="62"/>
    </row>
    <row r="283" spans="1:6" x14ac:dyDescent="0.2">
      <c r="A283" s="62"/>
      <c r="B283" s="62"/>
      <c r="C283" s="62"/>
      <c r="D283" s="62"/>
      <c r="E283" s="62"/>
      <c r="F283" s="62"/>
    </row>
    <row r="284" spans="1:6" x14ac:dyDescent="0.2">
      <c r="A284" s="62"/>
      <c r="B284" s="62"/>
      <c r="C284" s="62"/>
      <c r="D284" s="62"/>
      <c r="E284" s="62"/>
      <c r="F284" s="62"/>
    </row>
    <row r="285" spans="1:6" x14ac:dyDescent="0.2">
      <c r="A285" s="62"/>
      <c r="B285" s="62"/>
      <c r="C285" s="62"/>
      <c r="D285" s="62"/>
      <c r="E285" s="62"/>
      <c r="F285" s="62"/>
    </row>
    <row r="286" spans="1:6" x14ac:dyDescent="0.2">
      <c r="A286" s="62"/>
      <c r="B286" s="62"/>
      <c r="C286" s="62"/>
      <c r="D286" s="62"/>
      <c r="E286" s="62"/>
      <c r="F286" s="62"/>
    </row>
    <row r="287" spans="1:6" x14ac:dyDescent="0.2">
      <c r="A287" s="62"/>
      <c r="B287" s="62"/>
      <c r="C287" s="62"/>
      <c r="D287" s="62"/>
      <c r="E287" s="62"/>
      <c r="F287" s="62"/>
    </row>
    <row r="288" spans="1:6" x14ac:dyDescent="0.2">
      <c r="A288" s="62"/>
      <c r="B288" s="62"/>
      <c r="C288" s="62"/>
      <c r="D288" s="62"/>
      <c r="E288" s="62"/>
      <c r="F288" s="62"/>
    </row>
    <row r="289" spans="1:6" x14ac:dyDescent="0.2">
      <c r="A289" s="62"/>
      <c r="B289" s="62"/>
      <c r="C289" s="62"/>
      <c r="D289" s="62"/>
      <c r="E289" s="62"/>
      <c r="F289" s="62"/>
    </row>
    <row r="290" spans="1:6" x14ac:dyDescent="0.2">
      <c r="A290" s="62"/>
      <c r="B290" s="62"/>
      <c r="C290" s="62"/>
      <c r="D290" s="62"/>
      <c r="E290" s="62"/>
      <c r="F290" s="62"/>
    </row>
    <row r="291" spans="1:6" x14ac:dyDescent="0.2">
      <c r="A291" s="62"/>
      <c r="B291" s="62"/>
      <c r="C291" s="62"/>
      <c r="D291" s="62"/>
      <c r="E291" s="62"/>
      <c r="F291" s="62"/>
    </row>
    <row r="292" spans="1:6" x14ac:dyDescent="0.2">
      <c r="A292" s="62"/>
      <c r="B292" s="62"/>
      <c r="C292" s="62"/>
      <c r="D292" s="62"/>
      <c r="E292" s="62"/>
      <c r="F292" s="62"/>
    </row>
    <row r="293" spans="1:6" x14ac:dyDescent="0.2">
      <c r="A293" s="62"/>
      <c r="B293" s="62"/>
      <c r="C293" s="62"/>
      <c r="D293" s="62"/>
      <c r="E293" s="62"/>
      <c r="F293" s="62"/>
    </row>
    <row r="294" spans="1:6" x14ac:dyDescent="0.2">
      <c r="A294" s="62"/>
      <c r="B294" s="62"/>
      <c r="C294" s="62"/>
      <c r="D294" s="62"/>
      <c r="E294" s="62"/>
      <c r="F294" s="62"/>
    </row>
    <row r="295" spans="1:6" x14ac:dyDescent="0.2">
      <c r="A295" s="62"/>
      <c r="B295" s="62"/>
      <c r="C295" s="62"/>
      <c r="D295" s="62"/>
      <c r="E295" s="62"/>
      <c r="F295" s="62"/>
    </row>
    <row r="296" spans="1:6" x14ac:dyDescent="0.2">
      <c r="A296" s="62"/>
      <c r="B296" s="62"/>
      <c r="C296" s="62"/>
      <c r="D296" s="62"/>
      <c r="E296" s="62"/>
      <c r="F296" s="62"/>
    </row>
    <row r="297" spans="1:6" x14ac:dyDescent="0.2">
      <c r="A297" s="62"/>
      <c r="B297" s="62"/>
      <c r="C297" s="62"/>
      <c r="D297" s="62"/>
      <c r="E297" s="62"/>
      <c r="F297" s="62"/>
    </row>
    <row r="298" spans="1:6" x14ac:dyDescent="0.2">
      <c r="A298" s="62"/>
      <c r="B298" s="62"/>
      <c r="C298" s="62"/>
      <c r="D298" s="62"/>
      <c r="E298" s="62"/>
      <c r="F298" s="62"/>
    </row>
    <row r="299" spans="1:6" x14ac:dyDescent="0.2">
      <c r="A299" s="62"/>
      <c r="B299" s="62"/>
      <c r="C299" s="62"/>
      <c r="D299" s="62"/>
      <c r="E299" s="62"/>
      <c r="F299" s="62"/>
    </row>
    <row r="300" spans="1:6" x14ac:dyDescent="0.2">
      <c r="A300" s="62"/>
      <c r="B300" s="62"/>
      <c r="C300" s="62"/>
      <c r="D300" s="62"/>
      <c r="E300" s="62"/>
      <c r="F300" s="62"/>
    </row>
    <row r="301" spans="1:6" x14ac:dyDescent="0.2">
      <c r="A301" s="62"/>
      <c r="B301" s="62"/>
      <c r="C301" s="62"/>
      <c r="D301" s="62"/>
      <c r="E301" s="62"/>
      <c r="F301" s="62"/>
    </row>
    <row r="302" spans="1:6" x14ac:dyDescent="0.2">
      <c r="A302" s="62"/>
      <c r="B302" s="62"/>
      <c r="C302" s="62"/>
      <c r="D302" s="62"/>
      <c r="E302" s="62"/>
      <c r="F302" s="62"/>
    </row>
    <row r="303" spans="1:6" x14ac:dyDescent="0.2">
      <c r="A303" s="62"/>
      <c r="B303" s="62"/>
      <c r="C303" s="62"/>
      <c r="D303" s="62"/>
      <c r="E303" s="62"/>
      <c r="F303" s="62"/>
    </row>
    <row r="304" spans="1:6" x14ac:dyDescent="0.2">
      <c r="A304" s="62"/>
      <c r="B304" s="62"/>
      <c r="C304" s="62"/>
      <c r="D304" s="62"/>
      <c r="E304" s="62"/>
      <c r="F304" s="62"/>
    </row>
    <row r="305" spans="1:6" x14ac:dyDescent="0.2">
      <c r="A305" s="62"/>
      <c r="B305" s="62"/>
      <c r="C305" s="62"/>
      <c r="D305" s="62"/>
      <c r="E305" s="62"/>
      <c r="F305" s="62"/>
    </row>
    <row r="306" spans="1:6" x14ac:dyDescent="0.2">
      <c r="A306" s="62"/>
      <c r="B306" s="62"/>
      <c r="C306" s="62"/>
      <c r="D306" s="62"/>
      <c r="E306" s="62"/>
      <c r="F306" s="62"/>
    </row>
    <row r="307" spans="1:6" x14ac:dyDescent="0.2">
      <c r="A307" s="62"/>
      <c r="B307" s="62"/>
      <c r="C307" s="62"/>
      <c r="D307" s="62"/>
      <c r="E307" s="62"/>
      <c r="F307" s="62"/>
    </row>
    <row r="308" spans="1:6" x14ac:dyDescent="0.2">
      <c r="A308" s="62"/>
      <c r="B308" s="62"/>
      <c r="C308" s="62"/>
      <c r="D308" s="62"/>
      <c r="E308" s="62"/>
      <c r="F308" s="62"/>
    </row>
    <row r="309" spans="1:6" x14ac:dyDescent="0.2">
      <c r="A309" s="62"/>
      <c r="B309" s="62"/>
      <c r="C309" s="62"/>
      <c r="D309" s="62"/>
      <c r="E309" s="62"/>
      <c r="F309" s="62"/>
    </row>
    <row r="310" spans="1:6" x14ac:dyDescent="0.2">
      <c r="A310" s="62"/>
      <c r="B310" s="62"/>
      <c r="C310" s="62"/>
      <c r="D310" s="62"/>
      <c r="E310" s="62"/>
      <c r="F310" s="62"/>
    </row>
    <row r="311" spans="1:6" x14ac:dyDescent="0.2">
      <c r="A311" s="62"/>
      <c r="B311" s="62"/>
      <c r="C311" s="62"/>
      <c r="D311" s="62"/>
      <c r="E311" s="62"/>
      <c r="F311" s="62"/>
    </row>
    <row r="312" spans="1:6" x14ac:dyDescent="0.2">
      <c r="A312" s="62"/>
      <c r="B312" s="62"/>
      <c r="C312" s="62"/>
      <c r="D312" s="62"/>
      <c r="E312" s="62"/>
      <c r="F312" s="62"/>
    </row>
    <row r="313" spans="1:6" x14ac:dyDescent="0.2">
      <c r="A313" s="62"/>
      <c r="B313" s="62"/>
      <c r="C313" s="62"/>
      <c r="D313" s="62"/>
      <c r="E313" s="62"/>
      <c r="F313" s="62"/>
    </row>
    <row r="314" spans="1:6" x14ac:dyDescent="0.2">
      <c r="A314" s="62"/>
      <c r="B314" s="62"/>
      <c r="C314" s="62"/>
      <c r="D314" s="62"/>
      <c r="E314" s="62"/>
      <c r="F314" s="62"/>
    </row>
    <row r="315" spans="1:6" x14ac:dyDescent="0.2">
      <c r="A315" s="62"/>
      <c r="B315" s="62"/>
      <c r="C315" s="62"/>
      <c r="D315" s="62"/>
      <c r="E315" s="62"/>
      <c r="F315" s="62"/>
    </row>
    <row r="316" spans="1:6" x14ac:dyDescent="0.2">
      <c r="A316" s="62"/>
      <c r="B316" s="62"/>
      <c r="C316" s="62"/>
      <c r="D316" s="62"/>
      <c r="E316" s="62"/>
      <c r="F316" s="62"/>
    </row>
  </sheetData>
  <mergeCells count="1">
    <mergeCell ref="A2:F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&amp;Lпроцентов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6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42.75" customHeight="1" x14ac:dyDescent="0.2">
      <c r="A2" s="177" t="s">
        <v>387</v>
      </c>
      <c r="B2" s="177"/>
      <c r="C2" s="177"/>
      <c r="D2" s="177"/>
      <c r="E2" s="177"/>
      <c r="F2" s="177"/>
    </row>
    <row r="3" spans="1:11" ht="18" x14ac:dyDescent="0.2">
      <c r="A3" s="58"/>
      <c r="B3" s="58"/>
      <c r="C3" s="58"/>
      <c r="D3" s="58"/>
      <c r="E3" s="58"/>
      <c r="F3" s="60" t="s">
        <v>381</v>
      </c>
    </row>
    <row r="4" spans="1:11" ht="63.75" x14ac:dyDescent="0.2">
      <c r="A4" s="54"/>
      <c r="B4" s="54" t="s">
        <v>5</v>
      </c>
      <c r="C4" s="54" t="s">
        <v>1</v>
      </c>
      <c r="D4" s="54" t="s">
        <v>2</v>
      </c>
      <c r="E4" s="54" t="s">
        <v>3</v>
      </c>
      <c r="F4" s="54" t="s">
        <v>4</v>
      </c>
    </row>
    <row r="5" spans="1:11" x14ac:dyDescent="0.2">
      <c r="A5" s="54" t="s">
        <v>9</v>
      </c>
      <c r="B5" s="54">
        <v>1</v>
      </c>
      <c r="C5" s="54">
        <v>2</v>
      </c>
      <c r="D5" s="54">
        <v>3</v>
      </c>
      <c r="E5" s="54">
        <v>4</v>
      </c>
      <c r="F5" s="54">
        <v>5</v>
      </c>
    </row>
    <row r="6" spans="1:11" x14ac:dyDescent="0.2">
      <c r="A6" s="55" t="s">
        <v>169</v>
      </c>
      <c r="B6" s="65">
        <v>100</v>
      </c>
      <c r="C6" s="61">
        <v>74.02071060735399</v>
      </c>
      <c r="D6" s="61">
        <v>32.121687960812039</v>
      </c>
      <c r="E6" s="61">
        <v>3.8939441209984467</v>
      </c>
      <c r="F6" s="61">
        <v>22.085345271647565</v>
      </c>
    </row>
    <row r="7" spans="1:11" x14ac:dyDescent="0.2">
      <c r="A7" s="55" t="s">
        <v>68</v>
      </c>
      <c r="B7" s="65">
        <v>100</v>
      </c>
      <c r="C7" s="61">
        <v>84.398744495109881</v>
      </c>
      <c r="D7" s="61">
        <v>35.945788912520804</v>
      </c>
      <c r="E7" s="61">
        <v>2.9569633816568004</v>
      </c>
      <c r="F7" s="61">
        <v>12.644292123233312</v>
      </c>
    </row>
    <row r="8" spans="1:11" x14ac:dyDescent="0.2">
      <c r="A8" s="55" t="s">
        <v>69</v>
      </c>
      <c r="B8" s="65">
        <v>100</v>
      </c>
      <c r="C8" s="61">
        <v>81.762265952283954</v>
      </c>
      <c r="D8" s="61">
        <v>10.701227107177486</v>
      </c>
      <c r="E8" s="61">
        <v>11.08348242815101</v>
      </c>
      <c r="F8" s="61">
        <v>7.1542516195650308</v>
      </c>
    </row>
    <row r="9" spans="1:11" x14ac:dyDescent="0.2">
      <c r="A9" s="55" t="s">
        <v>70</v>
      </c>
      <c r="B9" s="65">
        <v>100</v>
      </c>
      <c r="C9" s="61">
        <v>90.917949128965006</v>
      </c>
      <c r="D9" s="61">
        <v>16.886287305956326</v>
      </c>
      <c r="E9" s="61">
        <v>0.65051772427490606</v>
      </c>
      <c r="F9" s="61">
        <v>8.431533146760092</v>
      </c>
    </row>
    <row r="10" spans="1:11" x14ac:dyDescent="0.2">
      <c r="A10" s="55" t="s">
        <v>71</v>
      </c>
      <c r="B10" s="65">
        <v>100</v>
      </c>
      <c r="C10" s="61">
        <v>88.515667320466221</v>
      </c>
      <c r="D10" s="61">
        <v>47.524650058292018</v>
      </c>
      <c r="E10" s="61">
        <v>6.3777782275745126E-2</v>
      </c>
      <c r="F10" s="61">
        <v>11.420554897258031</v>
      </c>
    </row>
    <row r="11" spans="1:11" x14ac:dyDescent="0.2">
      <c r="A11" s="55" t="s">
        <v>72</v>
      </c>
      <c r="B11" s="65">
        <v>100</v>
      </c>
      <c r="C11" s="61">
        <v>83.340909173217725</v>
      </c>
      <c r="D11" s="61">
        <v>15.028158626211766</v>
      </c>
      <c r="E11" s="61">
        <v>8.0521197570576799</v>
      </c>
      <c r="F11" s="61">
        <v>8.6069710697245938</v>
      </c>
    </row>
    <row r="12" spans="1:11" x14ac:dyDescent="0.2">
      <c r="A12" s="55" t="s">
        <v>73</v>
      </c>
      <c r="B12" s="65">
        <v>100</v>
      </c>
      <c r="C12" s="61">
        <v>70.694105589758792</v>
      </c>
      <c r="D12" s="61">
        <v>58.31016448101213</v>
      </c>
      <c r="E12" s="61">
        <v>3.6793653830587303E-2</v>
      </c>
      <c r="F12" s="61">
        <v>29.269100756410626</v>
      </c>
    </row>
    <row r="13" spans="1:11" x14ac:dyDescent="0.2">
      <c r="A13" s="55" t="s">
        <v>74</v>
      </c>
      <c r="B13" s="65">
        <v>100</v>
      </c>
      <c r="C13" s="61">
        <v>83.291584792556137</v>
      </c>
      <c r="D13" s="61">
        <v>23.001770496049989</v>
      </c>
      <c r="E13" s="61">
        <v>0.20583068235023422</v>
      </c>
      <c r="F13" s="61">
        <v>16.502584525093635</v>
      </c>
    </row>
    <row r="14" spans="1:11" x14ac:dyDescent="0.2">
      <c r="A14" s="55" t="s">
        <v>75</v>
      </c>
      <c r="B14" s="65">
        <v>100</v>
      </c>
      <c r="C14" s="61">
        <v>80.578408475826933</v>
      </c>
      <c r="D14" s="61">
        <v>67.416469132989462</v>
      </c>
      <c r="E14" s="61">
        <v>1.0961089570667137E-2</v>
      </c>
      <c r="F14" s="61">
        <v>19.410630434602407</v>
      </c>
    </row>
    <row r="15" spans="1:11" x14ac:dyDescent="0.2">
      <c r="A15" s="55" t="s">
        <v>76</v>
      </c>
      <c r="B15" s="65">
        <v>100</v>
      </c>
      <c r="C15" s="61">
        <v>72.329533766627364</v>
      </c>
      <c r="D15" s="61">
        <v>15.733315327396609</v>
      </c>
      <c r="E15" s="61">
        <v>20.701069521235752</v>
      </c>
      <c r="F15" s="61">
        <v>6.9693967121368914</v>
      </c>
    </row>
    <row r="16" spans="1:11" x14ac:dyDescent="0.2">
      <c r="A16" s="55" t="s">
        <v>77</v>
      </c>
      <c r="B16" s="65">
        <v>100</v>
      </c>
      <c r="C16" s="61">
        <v>66.019375139476153</v>
      </c>
      <c r="D16" s="61">
        <v>9.8683894713042797</v>
      </c>
      <c r="E16" s="61">
        <v>23.910198789942399</v>
      </c>
      <c r="F16" s="61">
        <v>10.070426070581441</v>
      </c>
    </row>
    <row r="17" spans="1:6" x14ac:dyDescent="0.2">
      <c r="A17" s="55" t="s">
        <v>78</v>
      </c>
      <c r="B17" s="65">
        <v>100</v>
      </c>
      <c r="C17" s="61">
        <v>88.211368216511588</v>
      </c>
      <c r="D17" s="61">
        <v>40.557682013045728</v>
      </c>
      <c r="E17" s="61">
        <v>2.2580594810200159E-2</v>
      </c>
      <c r="F17" s="61">
        <v>11.766051188678208</v>
      </c>
    </row>
    <row r="18" spans="1:6" x14ac:dyDescent="0.2">
      <c r="A18" s="55" t="s">
        <v>79</v>
      </c>
      <c r="B18" s="65">
        <v>100</v>
      </c>
      <c r="C18" s="61">
        <v>86.74274967548962</v>
      </c>
      <c r="D18" s="61">
        <v>11.733395656882529</v>
      </c>
      <c r="E18" s="61">
        <v>4.6619221767596803</v>
      </c>
      <c r="F18" s="61">
        <v>8.5953281477507009</v>
      </c>
    </row>
    <row r="19" spans="1:6" x14ac:dyDescent="0.2">
      <c r="A19" s="55" t="s">
        <v>80</v>
      </c>
      <c r="B19" s="65">
        <v>100</v>
      </c>
      <c r="C19" s="61">
        <v>88.839688071652091</v>
      </c>
      <c r="D19" s="61">
        <v>25.278145966499661</v>
      </c>
      <c r="E19" s="61">
        <v>0.49826311590580963</v>
      </c>
      <c r="F19" s="61">
        <v>10.662048812442107</v>
      </c>
    </row>
    <row r="20" spans="1:6" x14ac:dyDescent="0.2">
      <c r="A20" s="55" t="s">
        <v>81</v>
      </c>
      <c r="B20" s="65">
        <v>100</v>
      </c>
      <c r="C20" s="61">
        <v>82.198677154078851</v>
      </c>
      <c r="D20" s="61">
        <v>40.111096701024827</v>
      </c>
      <c r="E20" s="61">
        <v>0.63869369667376075</v>
      </c>
      <c r="F20" s="61">
        <v>17.16262914924738</v>
      </c>
    </row>
    <row r="21" spans="1:6" x14ac:dyDescent="0.2">
      <c r="A21" s="55" t="s">
        <v>82</v>
      </c>
      <c r="B21" s="65">
        <v>100</v>
      </c>
      <c r="C21" s="61">
        <v>59.148247123833677</v>
      </c>
      <c r="D21" s="61">
        <v>23.844437901983877</v>
      </c>
      <c r="E21" s="61">
        <v>31.427778784310174</v>
      </c>
      <c r="F21" s="61">
        <v>9.423974091856147</v>
      </c>
    </row>
    <row r="22" spans="1:6" x14ac:dyDescent="0.2">
      <c r="A22" s="55" t="s">
        <v>83</v>
      </c>
      <c r="B22" s="65">
        <v>100</v>
      </c>
      <c r="C22" s="61">
        <v>82.803551907195882</v>
      </c>
      <c r="D22" s="61">
        <v>64.583860125054755</v>
      </c>
      <c r="E22" s="61">
        <v>1.2777710509421536</v>
      </c>
      <c r="F22" s="61">
        <v>15.91867704186196</v>
      </c>
    </row>
    <row r="23" spans="1:6" x14ac:dyDescent="0.2">
      <c r="A23" s="55" t="s">
        <v>84</v>
      </c>
      <c r="B23" s="65">
        <v>100</v>
      </c>
      <c r="C23" s="61">
        <v>88.270779904060717</v>
      </c>
      <c r="D23" s="61">
        <v>26.646238425001073</v>
      </c>
      <c r="E23" s="61">
        <v>0.41383591406007519</v>
      </c>
      <c r="F23" s="61">
        <v>11.315384181879201</v>
      </c>
    </row>
    <row r="24" spans="1:6" x14ac:dyDescent="0.2">
      <c r="A24" s="55" t="s">
        <v>85</v>
      </c>
      <c r="B24" s="65">
        <v>100</v>
      </c>
      <c r="C24" s="61">
        <v>93.160172750254347</v>
      </c>
      <c r="D24" s="61">
        <v>65.038961270444602</v>
      </c>
      <c r="E24" s="61">
        <v>2.3171505064449927E-2</v>
      </c>
      <c r="F24" s="61">
        <v>6.8166557446812064</v>
      </c>
    </row>
    <row r="25" spans="1:6" x14ac:dyDescent="0.2">
      <c r="A25" s="55" t="s">
        <v>165</v>
      </c>
      <c r="B25" s="65">
        <v>100</v>
      </c>
      <c r="C25" s="61">
        <v>53.799302474510831</v>
      </c>
      <c r="D25" s="61">
        <v>3.2849119800233124</v>
      </c>
      <c r="E25" s="61" t="s">
        <v>159</v>
      </c>
      <c r="F25" s="61">
        <v>46.200697525489169</v>
      </c>
    </row>
    <row r="26" spans="1:6" x14ac:dyDescent="0.2">
      <c r="A26" s="55" t="s">
        <v>86</v>
      </c>
      <c r="B26" s="65">
        <v>100</v>
      </c>
      <c r="C26" s="61">
        <v>86.634875657038933</v>
      </c>
      <c r="D26" s="61">
        <v>38.084362815922852</v>
      </c>
      <c r="E26" s="61">
        <v>0.27247800701828429</v>
      </c>
      <c r="F26" s="61">
        <v>13.092646335942776</v>
      </c>
    </row>
    <row r="27" spans="1:6" x14ac:dyDescent="0.2">
      <c r="A27" s="55" t="s">
        <v>87</v>
      </c>
      <c r="B27" s="65">
        <v>100</v>
      </c>
      <c r="C27" s="61">
        <v>98.063823788866756</v>
      </c>
      <c r="D27" s="61">
        <v>24.489582480742822</v>
      </c>
      <c r="E27" s="61">
        <v>0.23190461899435244</v>
      </c>
      <c r="F27" s="61">
        <v>1.7042715921388882</v>
      </c>
    </row>
    <row r="28" spans="1:6" x14ac:dyDescent="0.2">
      <c r="A28" s="55" t="s">
        <v>88</v>
      </c>
      <c r="B28" s="65">
        <v>100</v>
      </c>
      <c r="C28" s="61">
        <v>89.28956170275751</v>
      </c>
      <c r="D28" s="61">
        <v>45.555851742579478</v>
      </c>
      <c r="E28" s="61">
        <v>1.0648534814852151E-4</v>
      </c>
      <c r="F28" s="61">
        <v>10.710331811894342</v>
      </c>
    </row>
    <row r="29" spans="1:6" x14ac:dyDescent="0.2">
      <c r="A29" s="55" t="s">
        <v>89</v>
      </c>
      <c r="B29" s="65">
        <v>100</v>
      </c>
      <c r="C29" s="61">
        <v>78.616122484534088</v>
      </c>
      <c r="D29" s="61">
        <v>39.820613177415296</v>
      </c>
      <c r="E29" s="61">
        <v>0.19099346911050188</v>
      </c>
      <c r="F29" s="61">
        <v>21.192884046355413</v>
      </c>
    </row>
    <row r="30" spans="1:6" x14ac:dyDescent="0.2">
      <c r="A30" s="55" t="s">
        <v>91</v>
      </c>
      <c r="B30" s="65">
        <v>100</v>
      </c>
      <c r="C30" s="61">
        <v>78.616122484534088</v>
      </c>
      <c r="D30" s="61">
        <v>39.820613177415296</v>
      </c>
      <c r="E30" s="61">
        <v>0.19099346911050188</v>
      </c>
      <c r="F30" s="61">
        <v>21.192884046355413</v>
      </c>
    </row>
    <row r="31" spans="1:6" x14ac:dyDescent="0.2">
      <c r="A31" s="55" t="s">
        <v>92</v>
      </c>
      <c r="B31" s="65">
        <v>100</v>
      </c>
      <c r="C31" s="61">
        <v>90.178008030607913</v>
      </c>
      <c r="D31" s="61">
        <v>40.275223347535444</v>
      </c>
      <c r="E31" s="61">
        <v>9.5077538345117812E-2</v>
      </c>
      <c r="F31" s="61">
        <v>9.7269144310469695</v>
      </c>
    </row>
    <row r="32" spans="1:6" x14ac:dyDescent="0.2">
      <c r="A32" s="55" t="s">
        <v>93</v>
      </c>
      <c r="B32" s="65">
        <v>100</v>
      </c>
      <c r="C32" s="61">
        <v>87.334185213226803</v>
      </c>
      <c r="D32" s="61">
        <v>14.639020067390115</v>
      </c>
      <c r="E32" s="61">
        <v>0.37662585468456988</v>
      </c>
      <c r="F32" s="61">
        <v>12.289188932088631</v>
      </c>
    </row>
    <row r="33" spans="1:6" x14ac:dyDescent="0.2">
      <c r="A33" s="55" t="s">
        <v>94</v>
      </c>
      <c r="B33" s="65">
        <v>100</v>
      </c>
      <c r="C33" s="61">
        <v>91.782659045399242</v>
      </c>
      <c r="D33" s="61">
        <v>32.06463339546206</v>
      </c>
      <c r="E33" s="61">
        <v>7.346035141089359E-2</v>
      </c>
      <c r="F33" s="61">
        <v>8.1438806031898618</v>
      </c>
    </row>
    <row r="34" spans="1:6" x14ac:dyDescent="0.2">
      <c r="A34" s="55" t="s">
        <v>95</v>
      </c>
      <c r="B34" s="65">
        <v>100</v>
      </c>
      <c r="C34" s="61">
        <v>86.292357849168781</v>
      </c>
      <c r="D34" s="61">
        <v>44.502124067072018</v>
      </c>
      <c r="E34" s="61" t="s">
        <v>159</v>
      </c>
      <c r="F34" s="61">
        <v>13.707642150831216</v>
      </c>
    </row>
    <row r="35" spans="1:6" x14ac:dyDescent="0.2">
      <c r="A35" s="55" t="s">
        <v>96</v>
      </c>
      <c r="B35" s="65">
        <v>100</v>
      </c>
      <c r="C35" s="61">
        <v>70.869242361803742</v>
      </c>
      <c r="D35" s="61">
        <v>60.827156880896496</v>
      </c>
      <c r="E35" s="61">
        <v>9.9539926459902325E-2</v>
      </c>
      <c r="F35" s="61">
        <v>29.031217711736353</v>
      </c>
    </row>
    <row r="36" spans="1:6" x14ac:dyDescent="0.2">
      <c r="A36" s="55" t="s">
        <v>97</v>
      </c>
      <c r="B36" s="65">
        <v>100</v>
      </c>
      <c r="C36" s="61">
        <v>86.418624545069392</v>
      </c>
      <c r="D36" s="61">
        <v>39.99423220718112</v>
      </c>
      <c r="E36" s="61">
        <v>0.96867072648314068</v>
      </c>
      <c r="F36" s="61">
        <v>12.612704728447463</v>
      </c>
    </row>
    <row r="37" spans="1:6" x14ac:dyDescent="0.2">
      <c r="A37" s="55" t="s">
        <v>163</v>
      </c>
      <c r="B37" s="65">
        <v>100</v>
      </c>
      <c r="C37" s="61">
        <v>64.085562385003584</v>
      </c>
      <c r="D37" s="61">
        <v>19.778740912648043</v>
      </c>
      <c r="E37" s="61">
        <v>5.9213215641799168</v>
      </c>
      <c r="F37" s="61">
        <v>29.9931160508165</v>
      </c>
    </row>
    <row r="38" spans="1:6" x14ac:dyDescent="0.2">
      <c r="A38" s="55" t="s">
        <v>98</v>
      </c>
      <c r="B38" s="65">
        <v>100</v>
      </c>
      <c r="C38" s="61">
        <v>23.116469222505028</v>
      </c>
      <c r="D38" s="61">
        <v>11.356344050357274</v>
      </c>
      <c r="E38" s="61">
        <v>26.170063956045542</v>
      </c>
      <c r="F38" s="61">
        <v>50.71346682144943</v>
      </c>
    </row>
    <row r="39" spans="1:6" x14ac:dyDescent="0.2">
      <c r="A39" s="55" t="s">
        <v>99</v>
      </c>
      <c r="B39" s="65">
        <v>100</v>
      </c>
      <c r="C39" s="61">
        <v>43.440996965696471</v>
      </c>
      <c r="D39" s="61">
        <v>26.424014542539002</v>
      </c>
      <c r="E39" s="61">
        <v>0.12441335646500183</v>
      </c>
      <c r="F39" s="61">
        <v>56.434589677838524</v>
      </c>
    </row>
    <row r="40" spans="1:6" x14ac:dyDescent="0.2">
      <c r="A40" s="55" t="s">
        <v>100</v>
      </c>
      <c r="B40" s="65">
        <v>100</v>
      </c>
      <c r="C40" s="61">
        <v>59.350686961084612</v>
      </c>
      <c r="D40" s="61">
        <v>31.677058386699084</v>
      </c>
      <c r="E40" s="61">
        <v>14.777379942951454</v>
      </c>
      <c r="F40" s="61">
        <v>25.871933095963932</v>
      </c>
    </row>
    <row r="41" spans="1:6" x14ac:dyDescent="0.2">
      <c r="A41" s="55" t="s">
        <v>101</v>
      </c>
      <c r="B41" s="65">
        <v>100</v>
      </c>
      <c r="C41" s="61">
        <v>82.534436371116783</v>
      </c>
      <c r="D41" s="61">
        <v>10.253529622289575</v>
      </c>
      <c r="E41" s="61">
        <v>3.7400089230648361</v>
      </c>
      <c r="F41" s="61">
        <v>13.725554705818386</v>
      </c>
    </row>
    <row r="42" spans="1:6" x14ac:dyDescent="0.2">
      <c r="A42" s="55" t="s">
        <v>102</v>
      </c>
      <c r="B42" s="65">
        <v>100</v>
      </c>
      <c r="C42" s="61">
        <v>7.273506568619351</v>
      </c>
      <c r="D42" s="61">
        <v>7.273506568619351</v>
      </c>
      <c r="E42" s="61">
        <v>0.72864165909278689</v>
      </c>
      <c r="F42" s="61">
        <v>91.997851772287859</v>
      </c>
    </row>
    <row r="43" spans="1:6" x14ac:dyDescent="0.2">
      <c r="A43" s="55" t="s">
        <v>103</v>
      </c>
      <c r="B43" s="65">
        <v>100</v>
      </c>
      <c r="C43" s="61">
        <v>55.224504464092284</v>
      </c>
      <c r="D43" s="61">
        <v>31.210415110882291</v>
      </c>
      <c r="E43" s="61">
        <v>0.89885043995245772</v>
      </c>
      <c r="F43" s="61">
        <v>43.876645095955261</v>
      </c>
    </row>
    <row r="44" spans="1:6" x14ac:dyDescent="0.2">
      <c r="A44" s="55" t="s">
        <v>104</v>
      </c>
      <c r="B44" s="65">
        <v>100</v>
      </c>
      <c r="C44" s="61">
        <v>59.689523754308738</v>
      </c>
      <c r="D44" s="61">
        <v>23.906816571775284</v>
      </c>
      <c r="E44" s="61">
        <v>11.210111097957865</v>
      </c>
      <c r="F44" s="61">
        <v>29.100365147733395</v>
      </c>
    </row>
    <row r="45" spans="1:6" x14ac:dyDescent="0.2">
      <c r="A45" s="55" t="s">
        <v>162</v>
      </c>
      <c r="B45" s="65">
        <v>100</v>
      </c>
      <c r="C45" s="61">
        <v>99.964626812875835</v>
      </c>
      <c r="D45" s="61">
        <v>99.964626812875835</v>
      </c>
      <c r="E45" s="61">
        <v>3.5373187124159884E-2</v>
      </c>
      <c r="F45" s="61" t="s">
        <v>159</v>
      </c>
    </row>
    <row r="46" spans="1:6" x14ac:dyDescent="0.2">
      <c r="A46" s="55" t="s">
        <v>105</v>
      </c>
      <c r="B46" s="65">
        <v>100</v>
      </c>
      <c r="C46" s="61">
        <v>56.357192829906353</v>
      </c>
      <c r="D46" s="61">
        <v>21.738492207549587</v>
      </c>
      <c r="E46" s="61">
        <v>28.225181921536624</v>
      </c>
      <c r="F46" s="61">
        <v>15.417625248557025</v>
      </c>
    </row>
    <row r="47" spans="1:6" x14ac:dyDescent="0.2">
      <c r="A47" s="55" t="s">
        <v>106</v>
      </c>
      <c r="B47" s="65">
        <v>100</v>
      </c>
      <c r="C47" s="61">
        <v>34.434228327734878</v>
      </c>
      <c r="D47" s="61">
        <v>22.939057294182746</v>
      </c>
      <c r="E47" s="61">
        <v>56.400040499429771</v>
      </c>
      <c r="F47" s="61">
        <v>9.1657311728353577</v>
      </c>
    </row>
    <row r="48" spans="1:6" x14ac:dyDescent="0.2">
      <c r="A48" s="55" t="s">
        <v>107</v>
      </c>
      <c r="B48" s="65">
        <v>100</v>
      </c>
      <c r="C48" s="61">
        <v>96.66251556662516</v>
      </c>
      <c r="D48" s="61">
        <v>11.523453715234536</v>
      </c>
      <c r="E48" s="61" t="s">
        <v>159</v>
      </c>
      <c r="F48" s="61">
        <v>3.3374844333748444</v>
      </c>
    </row>
    <row r="49" spans="1:6" x14ac:dyDescent="0.2">
      <c r="A49" s="55" t="s">
        <v>108</v>
      </c>
      <c r="B49" s="65">
        <v>100</v>
      </c>
      <c r="C49" s="61">
        <v>47.532007416540068</v>
      </c>
      <c r="D49" s="61">
        <v>35.144604509502308</v>
      </c>
      <c r="E49" s="61">
        <v>28.135359277088764</v>
      </c>
      <c r="F49" s="61">
        <v>24.332633306371164</v>
      </c>
    </row>
    <row r="50" spans="1:6" x14ac:dyDescent="0.2">
      <c r="A50" s="55" t="s">
        <v>109</v>
      </c>
      <c r="B50" s="65">
        <v>100</v>
      </c>
      <c r="C50" s="61">
        <v>72.030146407758991</v>
      </c>
      <c r="D50" s="61">
        <v>65.852603834194753</v>
      </c>
      <c r="E50" s="61">
        <v>4.1389535242880386</v>
      </c>
      <c r="F50" s="61">
        <v>23.830900067952967</v>
      </c>
    </row>
    <row r="51" spans="1:6" x14ac:dyDescent="0.2">
      <c r="A51" s="55" t="s">
        <v>110</v>
      </c>
      <c r="B51" s="65">
        <v>100</v>
      </c>
      <c r="C51" s="61">
        <v>77.951232099083995</v>
      </c>
      <c r="D51" s="61">
        <v>56.612050058057022</v>
      </c>
      <c r="E51" s="61">
        <v>7.1990710876015997</v>
      </c>
      <c r="F51" s="61">
        <v>14.849696813314411</v>
      </c>
    </row>
    <row r="52" spans="1:6" x14ac:dyDescent="0.2">
      <c r="A52" s="55" t="s">
        <v>111</v>
      </c>
      <c r="B52" s="65">
        <v>100</v>
      </c>
      <c r="C52" s="61">
        <v>46.554844672318282</v>
      </c>
      <c r="D52" s="61">
        <v>36.736495816302394</v>
      </c>
      <c r="E52" s="61">
        <v>0.88019936515620789</v>
      </c>
      <c r="F52" s="61">
        <v>52.564955962525509</v>
      </c>
    </row>
    <row r="53" spans="1:6" x14ac:dyDescent="0.2">
      <c r="A53" s="55" t="s">
        <v>112</v>
      </c>
      <c r="B53" s="65">
        <v>100</v>
      </c>
      <c r="C53" s="61">
        <v>87.939176817286196</v>
      </c>
      <c r="D53" s="61">
        <v>9.0296734998589141</v>
      </c>
      <c r="E53" s="61">
        <v>2.960093434438869</v>
      </c>
      <c r="F53" s="61">
        <v>9.1007297482749383</v>
      </c>
    </row>
    <row r="54" spans="1:6" x14ac:dyDescent="0.2">
      <c r="A54" s="55" t="s">
        <v>113</v>
      </c>
      <c r="B54" s="65">
        <v>100</v>
      </c>
      <c r="C54" s="61">
        <v>71.033623604546008</v>
      </c>
      <c r="D54" s="61">
        <v>35.646636657261595</v>
      </c>
      <c r="E54" s="61">
        <v>5.3570450109146499</v>
      </c>
      <c r="F54" s="61">
        <v>23.609331384539335</v>
      </c>
    </row>
    <row r="55" spans="1:6" x14ac:dyDescent="0.2">
      <c r="A55" s="55" t="s">
        <v>114</v>
      </c>
      <c r="B55" s="65">
        <v>100</v>
      </c>
      <c r="C55" s="61">
        <v>60.890246623751686</v>
      </c>
      <c r="D55" s="61">
        <v>34.986942363522594</v>
      </c>
      <c r="E55" s="61">
        <v>6.0526383617360882</v>
      </c>
      <c r="F55" s="61">
        <v>33.057115014512227</v>
      </c>
    </row>
    <row r="56" spans="1:6" x14ac:dyDescent="0.2">
      <c r="A56" s="55" t="s">
        <v>115</v>
      </c>
      <c r="B56" s="65">
        <v>100</v>
      </c>
      <c r="C56" s="61">
        <v>78.166602278303912</v>
      </c>
      <c r="D56" s="61">
        <v>49.095256491913169</v>
      </c>
      <c r="E56" s="61">
        <v>9.5501117970916347</v>
      </c>
      <c r="F56" s="61">
        <v>12.28328592460446</v>
      </c>
    </row>
    <row r="57" spans="1:6" x14ac:dyDescent="0.2">
      <c r="A57" s="55" t="s">
        <v>116</v>
      </c>
      <c r="B57" s="65">
        <v>100</v>
      </c>
      <c r="C57" s="61">
        <v>81.748479488308547</v>
      </c>
      <c r="D57" s="61">
        <v>26.289109875097875</v>
      </c>
      <c r="E57" s="61">
        <v>5.4283056382542254</v>
      </c>
      <c r="F57" s="61">
        <v>12.823214873437221</v>
      </c>
    </row>
    <row r="58" spans="1:6" x14ac:dyDescent="0.2">
      <c r="A58" s="55" t="s">
        <v>117</v>
      </c>
      <c r="B58" s="65">
        <v>100</v>
      </c>
      <c r="C58" s="61">
        <v>72.078766246969309</v>
      </c>
      <c r="D58" s="61">
        <v>23.985462525426769</v>
      </c>
      <c r="E58" s="61">
        <v>8.1464235836234273</v>
      </c>
      <c r="F58" s="61">
        <v>19.77481016940726</v>
      </c>
    </row>
    <row r="59" spans="1:6" x14ac:dyDescent="0.2">
      <c r="A59" s="55" t="s">
        <v>118</v>
      </c>
      <c r="B59" s="65">
        <v>100</v>
      </c>
      <c r="C59" s="61">
        <v>81.779139465794998</v>
      </c>
      <c r="D59" s="61">
        <v>45.144643398987192</v>
      </c>
      <c r="E59" s="61">
        <v>4.167384502842344</v>
      </c>
      <c r="F59" s="61">
        <v>14.053476031362653</v>
      </c>
    </row>
    <row r="60" spans="1:6" x14ac:dyDescent="0.2">
      <c r="A60" s="55" t="s">
        <v>119</v>
      </c>
      <c r="B60" s="65">
        <v>100</v>
      </c>
      <c r="C60" s="61">
        <v>47.500162467722362</v>
      </c>
      <c r="D60" s="61">
        <v>32.662850274964271</v>
      </c>
      <c r="E60" s="61">
        <v>28.124061821716253</v>
      </c>
      <c r="F60" s="61">
        <v>24.375775710561385</v>
      </c>
    </row>
    <row r="61" spans="1:6" x14ac:dyDescent="0.2">
      <c r="A61" s="55" t="s">
        <v>120</v>
      </c>
      <c r="B61" s="65">
        <v>100</v>
      </c>
      <c r="C61" s="61">
        <v>81.642384687313282</v>
      </c>
      <c r="D61" s="61">
        <v>46.4292619986673</v>
      </c>
      <c r="E61" s="61">
        <v>0.21730288824830526</v>
      </c>
      <c r="F61" s="61">
        <v>18.140312424438406</v>
      </c>
    </row>
    <row r="62" spans="1:6" x14ac:dyDescent="0.2">
      <c r="A62" s="55" t="s">
        <v>121</v>
      </c>
      <c r="B62" s="65">
        <v>100</v>
      </c>
      <c r="C62" s="61">
        <v>91.354739893171853</v>
      </c>
      <c r="D62" s="61">
        <v>33.313837573391844</v>
      </c>
      <c r="E62" s="61">
        <v>0.19651941443784893</v>
      </c>
      <c r="F62" s="61">
        <v>8.4487406923902988</v>
      </c>
    </row>
    <row r="63" spans="1:6" x14ac:dyDescent="0.2">
      <c r="A63" s="55" t="s">
        <v>122</v>
      </c>
      <c r="B63" s="65">
        <v>100</v>
      </c>
      <c r="C63" s="61">
        <v>76.755952652153709</v>
      </c>
      <c r="D63" s="61">
        <v>47.344770869592949</v>
      </c>
      <c r="E63" s="61">
        <v>2.5247229841171483</v>
      </c>
      <c r="F63" s="61">
        <v>20.719324363729143</v>
      </c>
    </row>
    <row r="64" spans="1:6" x14ac:dyDescent="0.2">
      <c r="A64" s="55" t="s">
        <v>123</v>
      </c>
      <c r="B64" s="65">
        <v>100</v>
      </c>
      <c r="C64" s="61">
        <v>55.761319604593943</v>
      </c>
      <c r="D64" s="61">
        <v>34.778862974646721</v>
      </c>
      <c r="E64" s="61">
        <v>2.6196562893918998</v>
      </c>
      <c r="F64" s="61">
        <v>41.619024106014159</v>
      </c>
    </row>
    <row r="65" spans="1:6" x14ac:dyDescent="0.2">
      <c r="A65" s="55" t="s">
        <v>124</v>
      </c>
      <c r="B65" s="65">
        <v>100</v>
      </c>
      <c r="C65" s="61">
        <v>51.875091976574886</v>
      </c>
      <c r="D65" s="61">
        <v>22.149553872796606</v>
      </c>
      <c r="E65" s="61">
        <v>5.4498730894120895</v>
      </c>
      <c r="F65" s="61">
        <v>42.675034934013027</v>
      </c>
    </row>
    <row r="66" spans="1:6" x14ac:dyDescent="0.2">
      <c r="A66" s="55" t="s">
        <v>125</v>
      </c>
      <c r="B66" s="65">
        <v>100</v>
      </c>
      <c r="C66" s="61">
        <v>60.797511113881733</v>
      </c>
      <c r="D66" s="61">
        <v>40.355955910714911</v>
      </c>
      <c r="E66" s="61">
        <v>8.2849881101271059</v>
      </c>
      <c r="F66" s="61">
        <v>30.917500775991158</v>
      </c>
    </row>
    <row r="67" spans="1:6" x14ac:dyDescent="0.2">
      <c r="A67" s="55" t="s">
        <v>126</v>
      </c>
      <c r="B67" s="65">
        <v>100</v>
      </c>
      <c r="C67" s="61">
        <v>49.370765239657437</v>
      </c>
      <c r="D67" s="61">
        <v>21.352741752380357</v>
      </c>
      <c r="E67" s="61">
        <v>2.4703422854354229</v>
      </c>
      <c r="F67" s="61">
        <v>48.158892474907141</v>
      </c>
    </row>
    <row r="68" spans="1:6" x14ac:dyDescent="0.2">
      <c r="A68" s="55" t="s">
        <v>127</v>
      </c>
      <c r="B68" s="65">
        <v>100</v>
      </c>
      <c r="C68" s="61">
        <v>64.96783669158539</v>
      </c>
      <c r="D68" s="61">
        <v>45.632226017789662</v>
      </c>
      <c r="E68" s="61">
        <v>2.8189514332392691</v>
      </c>
      <c r="F68" s="61">
        <v>32.21321187517534</v>
      </c>
    </row>
    <row r="69" spans="1:6" x14ac:dyDescent="0.2">
      <c r="A69" s="55" t="s">
        <v>128</v>
      </c>
      <c r="B69" s="65">
        <v>100</v>
      </c>
      <c r="C69" s="61">
        <v>72.226039165126153</v>
      </c>
      <c r="D69" s="61">
        <v>27.235752843738112</v>
      </c>
      <c r="E69" s="61">
        <v>2.0978689549476051</v>
      </c>
      <c r="F69" s="61">
        <v>25.676091879926247</v>
      </c>
    </row>
    <row r="70" spans="1:6" x14ac:dyDescent="0.2">
      <c r="A70" s="55" t="s">
        <v>129</v>
      </c>
      <c r="B70" s="65">
        <v>100</v>
      </c>
      <c r="C70" s="61">
        <v>57.373974783264742</v>
      </c>
      <c r="D70" s="61">
        <v>35.400481556995622</v>
      </c>
      <c r="E70" s="61">
        <v>3.8330754565877547</v>
      </c>
      <c r="F70" s="61">
        <v>38.792949760147501</v>
      </c>
    </row>
    <row r="71" spans="1:6" x14ac:dyDescent="0.2">
      <c r="A71" s="55" t="s">
        <v>130</v>
      </c>
      <c r="B71" s="65">
        <v>100</v>
      </c>
      <c r="C71" s="61">
        <v>75.716177025992394</v>
      </c>
      <c r="D71" s="61">
        <v>23.459662967568434</v>
      </c>
      <c r="E71" s="61">
        <v>0.72603505374644717</v>
      </c>
      <c r="F71" s="61">
        <v>23.557787920261163</v>
      </c>
    </row>
    <row r="72" spans="1:6" x14ac:dyDescent="0.2">
      <c r="A72" s="55" t="s">
        <v>131</v>
      </c>
      <c r="B72" s="65">
        <v>100</v>
      </c>
      <c r="C72" s="61">
        <v>80.491792626417904</v>
      </c>
      <c r="D72" s="61">
        <v>33.019761741619966</v>
      </c>
      <c r="E72" s="61">
        <v>0.13540503029687553</v>
      </c>
      <c r="F72" s="61">
        <v>19.372802343285215</v>
      </c>
    </row>
    <row r="73" spans="1:6" ht="25.5" x14ac:dyDescent="0.2">
      <c r="A73" s="55" t="s">
        <v>132</v>
      </c>
      <c r="B73" s="65">
        <v>100</v>
      </c>
      <c r="C73" s="61">
        <v>18.877335686605534</v>
      </c>
      <c r="D73" s="61">
        <v>5.8320224072439855</v>
      </c>
      <c r="E73" s="61" t="s">
        <v>159</v>
      </c>
      <c r="F73" s="61">
        <v>81.122664313394466</v>
      </c>
    </row>
    <row r="74" spans="1:6" ht="25.5" x14ac:dyDescent="0.2">
      <c r="A74" s="55" t="s">
        <v>134</v>
      </c>
      <c r="B74" s="65">
        <v>100</v>
      </c>
      <c r="C74" s="61">
        <v>81.123024963797221</v>
      </c>
      <c r="D74" s="61">
        <v>33.298296700791354</v>
      </c>
      <c r="E74" s="61">
        <v>0.13679223774805385</v>
      </c>
      <c r="F74" s="61">
        <v>18.740182798454718</v>
      </c>
    </row>
    <row r="75" spans="1:6" x14ac:dyDescent="0.2">
      <c r="A75" s="55" t="s">
        <v>135</v>
      </c>
      <c r="B75" s="65">
        <v>100</v>
      </c>
      <c r="C75" s="61">
        <v>64.690763317474648</v>
      </c>
      <c r="D75" s="61">
        <v>24.098698906814448</v>
      </c>
      <c r="E75" s="61">
        <v>5.4743377696434123</v>
      </c>
      <c r="F75" s="61">
        <v>29.83489891288194</v>
      </c>
    </row>
    <row r="76" spans="1:6" x14ac:dyDescent="0.2">
      <c r="A76" s="55" t="s">
        <v>136</v>
      </c>
      <c r="B76" s="65">
        <v>100</v>
      </c>
      <c r="C76" s="61">
        <v>69.265178320039581</v>
      </c>
      <c r="D76" s="61">
        <v>24.86995601071904</v>
      </c>
      <c r="E76" s="61">
        <v>1.3358957742748747</v>
      </c>
      <c r="F76" s="61">
        <v>29.398925905685548</v>
      </c>
    </row>
    <row r="77" spans="1:6" x14ac:dyDescent="0.2">
      <c r="A77" s="55" t="s">
        <v>137</v>
      </c>
      <c r="B77" s="65">
        <v>100</v>
      </c>
      <c r="C77" s="61">
        <v>45.346238603426727</v>
      </c>
      <c r="D77" s="61">
        <v>28.044408627144556</v>
      </c>
      <c r="E77" s="61">
        <v>8.7038165083855112</v>
      </c>
      <c r="F77" s="61">
        <v>45.949944888187765</v>
      </c>
    </row>
    <row r="78" spans="1:6" x14ac:dyDescent="0.2">
      <c r="A78" s="55" t="s">
        <v>138</v>
      </c>
      <c r="B78" s="65">
        <v>100</v>
      </c>
      <c r="C78" s="61">
        <v>21.09387248081001</v>
      </c>
      <c r="D78" s="61">
        <v>11.104051632377352</v>
      </c>
      <c r="E78" s="61">
        <v>0.75132190197859605</v>
      </c>
      <c r="F78" s="61">
        <v>78.154805617211395</v>
      </c>
    </row>
    <row r="79" spans="1:6" x14ac:dyDescent="0.2">
      <c r="A79" s="55" t="s">
        <v>139</v>
      </c>
      <c r="B79" s="65">
        <v>100</v>
      </c>
      <c r="C79" s="61">
        <v>31.139372662902034</v>
      </c>
      <c r="D79" s="61">
        <v>19.043412133263228</v>
      </c>
      <c r="E79" s="61">
        <v>5.4833872167517166E-2</v>
      </c>
      <c r="F79" s="61">
        <v>68.805793464930446</v>
      </c>
    </row>
    <row r="80" spans="1:6" x14ac:dyDescent="0.2">
      <c r="A80" s="55" t="s">
        <v>140</v>
      </c>
      <c r="B80" s="65">
        <v>100</v>
      </c>
      <c r="C80" s="61">
        <v>72.627063572740497</v>
      </c>
      <c r="D80" s="61">
        <v>27.958958914768598</v>
      </c>
      <c r="E80" s="61">
        <v>1.5493887591162052</v>
      </c>
      <c r="F80" s="61">
        <v>25.823547668143295</v>
      </c>
    </row>
    <row r="81" spans="1:6" x14ac:dyDescent="0.2">
      <c r="A81" s="55" t="s">
        <v>141</v>
      </c>
      <c r="B81" s="65">
        <v>100</v>
      </c>
      <c r="C81" s="61">
        <v>82.465926235167402</v>
      </c>
      <c r="D81" s="61">
        <v>12.240390469257918</v>
      </c>
      <c r="E81" s="61">
        <v>0.23427556687612225</v>
      </c>
      <c r="F81" s="61">
        <v>17.299798197956473</v>
      </c>
    </row>
    <row r="82" spans="1:6" x14ac:dyDescent="0.2">
      <c r="A82" s="55" t="s">
        <v>142</v>
      </c>
      <c r="B82" s="65">
        <v>100</v>
      </c>
      <c r="C82" s="61">
        <v>52.951173044714075</v>
      </c>
      <c r="D82" s="61">
        <v>20.299021277147926</v>
      </c>
      <c r="E82" s="61">
        <v>1.1216834206072008</v>
      </c>
      <c r="F82" s="61">
        <v>45.92714353467872</v>
      </c>
    </row>
    <row r="83" spans="1:6" x14ac:dyDescent="0.2">
      <c r="A83" s="55" t="s">
        <v>143</v>
      </c>
      <c r="B83" s="65">
        <v>100</v>
      </c>
      <c r="C83" s="61">
        <v>63.117208183514265</v>
      </c>
      <c r="D83" s="61">
        <v>29.475386725524793</v>
      </c>
      <c r="E83" s="61">
        <v>1.1852098321755387</v>
      </c>
      <c r="F83" s="61">
        <v>35.697581984310197</v>
      </c>
    </row>
    <row r="84" spans="1:6" x14ac:dyDescent="0.2">
      <c r="A84" s="55" t="s">
        <v>144</v>
      </c>
      <c r="B84" s="65">
        <v>100</v>
      </c>
      <c r="C84" s="61">
        <v>85.620157880385349</v>
      </c>
      <c r="D84" s="61">
        <v>35.577549968001414</v>
      </c>
      <c r="E84" s="61">
        <v>4.9851412596286594E-2</v>
      </c>
      <c r="F84" s="61">
        <v>14.329990707018357</v>
      </c>
    </row>
    <row r="85" spans="1:6" x14ac:dyDescent="0.2">
      <c r="A85" s="55" t="s">
        <v>145</v>
      </c>
      <c r="B85" s="65">
        <v>100</v>
      </c>
      <c r="C85" s="61">
        <v>69.269194292647072</v>
      </c>
      <c r="D85" s="61">
        <v>20.237847463920449</v>
      </c>
      <c r="E85" s="61">
        <v>2.1231643542916223</v>
      </c>
      <c r="F85" s="61">
        <v>28.607641353061311</v>
      </c>
    </row>
    <row r="86" spans="1:6" x14ac:dyDescent="0.2">
      <c r="A86" s="55" t="s">
        <v>146</v>
      </c>
      <c r="B86" s="65">
        <v>100</v>
      </c>
      <c r="C86" s="61">
        <v>55.562208705822208</v>
      </c>
      <c r="D86" s="61">
        <v>20.622139583092594</v>
      </c>
      <c r="E86" s="61">
        <v>1.5377531261052109</v>
      </c>
      <c r="F86" s="61">
        <v>42.900038168072584</v>
      </c>
    </row>
    <row r="87" spans="1:6" x14ac:dyDescent="0.2">
      <c r="A87" s="55" t="s">
        <v>147</v>
      </c>
      <c r="B87" s="65">
        <v>100</v>
      </c>
      <c r="C87" s="61">
        <v>60.92811019058334</v>
      </c>
      <c r="D87" s="61">
        <v>32.552775788983212</v>
      </c>
      <c r="E87" s="61">
        <v>0.8224926982828179</v>
      </c>
      <c r="F87" s="61">
        <v>38.249397111133838</v>
      </c>
    </row>
    <row r="88" spans="1:6" x14ac:dyDescent="0.2">
      <c r="A88" s="55" t="s">
        <v>148</v>
      </c>
      <c r="B88" s="65">
        <v>100</v>
      </c>
      <c r="C88" s="61">
        <v>61.062594949422063</v>
      </c>
      <c r="D88" s="61">
        <v>58.112946664508463</v>
      </c>
      <c r="E88" s="61">
        <v>2.4806054530952291</v>
      </c>
      <c r="F88" s="61">
        <v>36.456799597482707</v>
      </c>
    </row>
    <row r="89" spans="1:6" x14ac:dyDescent="0.2">
      <c r="A89" s="55" t="s">
        <v>149</v>
      </c>
      <c r="B89" s="65">
        <v>100</v>
      </c>
      <c r="C89" s="61">
        <v>58.473799611316608</v>
      </c>
      <c r="D89" s="61">
        <v>40.543015683410921</v>
      </c>
      <c r="E89" s="61">
        <v>0.23968918444361451</v>
      </c>
      <c r="F89" s="61">
        <v>41.28651120423978</v>
      </c>
    </row>
    <row r="90" spans="1:6" x14ac:dyDescent="0.2">
      <c r="A90" s="55" t="s">
        <v>150</v>
      </c>
      <c r="B90" s="65">
        <v>100</v>
      </c>
      <c r="C90" s="61">
        <v>62.496004406217878</v>
      </c>
      <c r="D90" s="61">
        <v>39.242878007760055</v>
      </c>
      <c r="E90" s="61">
        <v>0.94123895371995925</v>
      </c>
      <c r="F90" s="61">
        <v>36.562756640062162</v>
      </c>
    </row>
    <row r="91" spans="1:6" x14ac:dyDescent="0.2">
      <c r="A91" s="55" t="s">
        <v>151</v>
      </c>
      <c r="B91" s="65">
        <v>100</v>
      </c>
      <c r="C91" s="61">
        <v>69.721253830395042</v>
      </c>
      <c r="D91" s="61">
        <v>24.305478434548029</v>
      </c>
      <c r="E91" s="61" t="s">
        <v>159</v>
      </c>
      <c r="F91" s="61">
        <v>30.278746169604954</v>
      </c>
    </row>
    <row r="92" spans="1:6" x14ac:dyDescent="0.2">
      <c r="A92" s="55" t="s">
        <v>152</v>
      </c>
      <c r="B92" s="65">
        <v>100</v>
      </c>
      <c r="C92" s="61">
        <v>49.140181197269087</v>
      </c>
      <c r="D92" s="61">
        <v>23.911203966825521</v>
      </c>
      <c r="E92" s="61">
        <v>0.72612433661911491</v>
      </c>
      <c r="F92" s="61">
        <v>50.133694466111798</v>
      </c>
    </row>
    <row r="93" spans="1:6" x14ac:dyDescent="0.2">
      <c r="A93" s="55" t="s">
        <v>153</v>
      </c>
      <c r="B93" s="65">
        <v>100</v>
      </c>
      <c r="C93" s="61">
        <v>87.702712425354349</v>
      </c>
      <c r="D93" s="61">
        <v>85.486725663716811</v>
      </c>
      <c r="E93" s="61">
        <v>7.1947622131088573E-2</v>
      </c>
      <c r="F93" s="61">
        <v>12.225339952514569</v>
      </c>
    </row>
    <row r="94" spans="1:6" x14ac:dyDescent="0.2">
      <c r="A94" s="55" t="s">
        <v>154</v>
      </c>
      <c r="B94" s="65">
        <v>100</v>
      </c>
      <c r="C94" s="61">
        <v>70.541745876365027</v>
      </c>
      <c r="D94" s="61">
        <v>13.045543095845003</v>
      </c>
      <c r="E94" s="61">
        <v>0.76470531223043892</v>
      </c>
      <c r="F94" s="61">
        <v>28.693548811404536</v>
      </c>
    </row>
    <row r="95" spans="1:6" x14ac:dyDescent="0.2">
      <c r="A95" s="55" t="s">
        <v>155</v>
      </c>
      <c r="B95" s="65">
        <v>100</v>
      </c>
      <c r="C95" s="61" t="s">
        <v>159</v>
      </c>
      <c r="D95" s="61" t="s">
        <v>159</v>
      </c>
      <c r="E95" s="61" t="s">
        <v>159</v>
      </c>
      <c r="F95" s="65">
        <v>100</v>
      </c>
    </row>
    <row r="96" spans="1:6" x14ac:dyDescent="0.2">
      <c r="A96" s="55" t="s">
        <v>156</v>
      </c>
      <c r="B96" s="65">
        <v>100</v>
      </c>
      <c r="C96" s="61">
        <v>67.352545685670833</v>
      </c>
      <c r="D96" s="61">
        <v>16.943376955464277</v>
      </c>
      <c r="E96" s="61" t="s">
        <v>159</v>
      </c>
      <c r="F96" s="61">
        <v>32.647454314329174</v>
      </c>
    </row>
    <row r="97" spans="1:6" x14ac:dyDescent="0.2">
      <c r="A97" s="55" t="s">
        <v>157</v>
      </c>
      <c r="B97" s="65">
        <v>100</v>
      </c>
      <c r="C97" s="61" t="s">
        <v>159</v>
      </c>
      <c r="D97" s="61" t="s">
        <v>159</v>
      </c>
      <c r="E97" s="61">
        <v>7.7452667814113596</v>
      </c>
      <c r="F97" s="61">
        <v>92.25473321858864</v>
      </c>
    </row>
    <row r="98" spans="1:6" x14ac:dyDescent="0.2">
      <c r="A98" s="62"/>
      <c r="B98" s="62"/>
      <c r="C98" s="62"/>
      <c r="D98" s="62"/>
      <c r="E98" s="62"/>
      <c r="F98" s="62"/>
    </row>
    <row r="99" spans="1:6" x14ac:dyDescent="0.2">
      <c r="A99" s="63"/>
      <c r="B99" s="62"/>
      <c r="C99" s="62"/>
      <c r="D99" s="62"/>
      <c r="E99" s="62"/>
      <c r="F99" s="62"/>
    </row>
    <row r="100" spans="1:6" x14ac:dyDescent="0.2">
      <c r="A100" s="62"/>
      <c r="B100" s="62"/>
      <c r="C100" s="62"/>
      <c r="D100" s="62"/>
      <c r="E100" s="62"/>
      <c r="F100" s="62"/>
    </row>
    <row r="101" spans="1:6" x14ac:dyDescent="0.2">
      <c r="A101" s="62"/>
      <c r="B101" s="62"/>
      <c r="C101" s="62"/>
      <c r="D101" s="62"/>
      <c r="E101" s="62"/>
      <c r="F101" s="62"/>
    </row>
    <row r="102" spans="1:6" x14ac:dyDescent="0.2">
      <c r="A102" s="62"/>
      <c r="B102" s="62"/>
      <c r="C102" s="62"/>
      <c r="D102" s="62"/>
      <c r="E102" s="62"/>
      <c r="F102" s="62"/>
    </row>
    <row r="103" spans="1:6" x14ac:dyDescent="0.2">
      <c r="A103" s="62"/>
      <c r="B103" s="62"/>
      <c r="C103" s="62"/>
      <c r="D103" s="62"/>
      <c r="E103" s="62"/>
      <c r="F103" s="62"/>
    </row>
    <row r="104" spans="1:6" x14ac:dyDescent="0.2">
      <c r="A104" s="62"/>
      <c r="B104" s="62"/>
      <c r="C104" s="62"/>
      <c r="D104" s="62"/>
      <c r="E104" s="62"/>
      <c r="F104" s="62"/>
    </row>
    <row r="105" spans="1:6" x14ac:dyDescent="0.2">
      <c r="A105" s="62"/>
      <c r="B105" s="62"/>
      <c r="C105" s="62"/>
      <c r="D105" s="62"/>
      <c r="E105" s="62"/>
      <c r="F105" s="62"/>
    </row>
    <row r="106" spans="1:6" x14ac:dyDescent="0.2">
      <c r="A106" s="62"/>
      <c r="B106" s="62"/>
      <c r="C106" s="62"/>
      <c r="D106" s="62"/>
      <c r="E106" s="62"/>
      <c r="F106" s="62"/>
    </row>
    <row r="107" spans="1:6" x14ac:dyDescent="0.2">
      <c r="A107" s="62"/>
      <c r="B107" s="62"/>
      <c r="C107" s="62"/>
      <c r="D107" s="62"/>
      <c r="E107" s="62"/>
      <c r="F107" s="62"/>
    </row>
    <row r="108" spans="1:6" x14ac:dyDescent="0.2">
      <c r="A108" s="62"/>
      <c r="B108" s="62"/>
      <c r="C108" s="62"/>
      <c r="D108" s="62"/>
      <c r="E108" s="62"/>
      <c r="F108" s="62"/>
    </row>
    <row r="109" spans="1:6" x14ac:dyDescent="0.2">
      <c r="A109" s="62"/>
      <c r="B109" s="62"/>
      <c r="C109" s="62"/>
      <c r="D109" s="62"/>
      <c r="E109" s="62"/>
      <c r="F109" s="62"/>
    </row>
    <row r="110" spans="1:6" x14ac:dyDescent="0.2">
      <c r="A110" s="62"/>
      <c r="B110" s="62"/>
      <c r="C110" s="62"/>
      <c r="D110" s="62"/>
      <c r="E110" s="62"/>
      <c r="F110" s="62"/>
    </row>
    <row r="111" spans="1:6" x14ac:dyDescent="0.2">
      <c r="A111" s="62"/>
      <c r="B111" s="62"/>
      <c r="C111" s="62"/>
      <c r="D111" s="62"/>
      <c r="E111" s="62"/>
      <c r="F111" s="62"/>
    </row>
    <row r="112" spans="1:6" x14ac:dyDescent="0.2">
      <c r="A112" s="62"/>
      <c r="B112" s="62"/>
      <c r="C112" s="62"/>
      <c r="D112" s="62"/>
      <c r="E112" s="62"/>
      <c r="F112" s="62"/>
    </row>
    <row r="113" spans="1:6" x14ac:dyDescent="0.2">
      <c r="A113" s="62"/>
      <c r="B113" s="62"/>
      <c r="C113" s="62"/>
      <c r="D113" s="62"/>
      <c r="E113" s="62"/>
      <c r="F113" s="62"/>
    </row>
    <row r="114" spans="1:6" x14ac:dyDescent="0.2">
      <c r="A114" s="62"/>
      <c r="B114" s="62"/>
      <c r="C114" s="62"/>
      <c r="D114" s="62"/>
      <c r="E114" s="62"/>
      <c r="F114" s="62"/>
    </row>
    <row r="115" spans="1:6" x14ac:dyDescent="0.2">
      <c r="A115" s="62"/>
      <c r="B115" s="62"/>
      <c r="C115" s="62"/>
      <c r="D115" s="62"/>
      <c r="E115" s="62"/>
      <c r="F115" s="62"/>
    </row>
    <row r="116" spans="1:6" x14ac:dyDescent="0.2">
      <c r="A116" s="62"/>
      <c r="B116" s="62"/>
      <c r="C116" s="62"/>
      <c r="D116" s="62"/>
      <c r="E116" s="62"/>
      <c r="F116" s="62"/>
    </row>
    <row r="117" spans="1:6" x14ac:dyDescent="0.2">
      <c r="A117" s="62"/>
      <c r="B117" s="62"/>
      <c r="C117" s="62"/>
      <c r="D117" s="62"/>
      <c r="E117" s="62"/>
      <c r="F117" s="62"/>
    </row>
    <row r="118" spans="1:6" x14ac:dyDescent="0.2">
      <c r="A118" s="62"/>
      <c r="B118" s="62"/>
      <c r="C118" s="62"/>
      <c r="D118" s="62"/>
      <c r="E118" s="62"/>
      <c r="F118" s="62"/>
    </row>
    <row r="119" spans="1:6" x14ac:dyDescent="0.2">
      <c r="A119" s="62"/>
      <c r="B119" s="62"/>
      <c r="C119" s="62"/>
      <c r="D119" s="62"/>
      <c r="E119" s="62"/>
      <c r="F119" s="62"/>
    </row>
    <row r="120" spans="1:6" x14ac:dyDescent="0.2">
      <c r="A120" s="62"/>
      <c r="B120" s="62"/>
      <c r="C120" s="62"/>
      <c r="D120" s="62"/>
      <c r="E120" s="62"/>
      <c r="F120" s="62"/>
    </row>
    <row r="121" spans="1:6" x14ac:dyDescent="0.2">
      <c r="A121" s="62"/>
      <c r="B121" s="62"/>
      <c r="C121" s="62"/>
      <c r="D121" s="62"/>
      <c r="E121" s="62"/>
      <c r="F121" s="62"/>
    </row>
    <row r="122" spans="1:6" x14ac:dyDescent="0.2">
      <c r="A122" s="62"/>
      <c r="B122" s="62"/>
      <c r="C122" s="62"/>
      <c r="D122" s="62"/>
      <c r="E122" s="62"/>
      <c r="F122" s="62"/>
    </row>
    <row r="123" spans="1:6" x14ac:dyDescent="0.2">
      <c r="A123" s="62"/>
      <c r="B123" s="62"/>
      <c r="C123" s="62"/>
      <c r="D123" s="62"/>
      <c r="E123" s="62"/>
      <c r="F123" s="62"/>
    </row>
    <row r="124" spans="1:6" x14ac:dyDescent="0.2">
      <c r="A124" s="62"/>
      <c r="B124" s="62"/>
      <c r="C124" s="62"/>
      <c r="D124" s="62"/>
      <c r="E124" s="62"/>
      <c r="F124" s="62"/>
    </row>
    <row r="125" spans="1:6" x14ac:dyDescent="0.2">
      <c r="A125" s="62"/>
      <c r="B125" s="62"/>
      <c r="C125" s="62"/>
      <c r="D125" s="62"/>
      <c r="E125" s="62"/>
      <c r="F125" s="62"/>
    </row>
    <row r="126" spans="1:6" x14ac:dyDescent="0.2">
      <c r="A126" s="62"/>
      <c r="B126" s="62"/>
      <c r="C126" s="62"/>
      <c r="D126" s="62"/>
      <c r="E126" s="62"/>
      <c r="F126" s="62"/>
    </row>
    <row r="127" spans="1:6" x14ac:dyDescent="0.2">
      <c r="A127" s="62"/>
      <c r="B127" s="62"/>
      <c r="C127" s="62"/>
      <c r="D127" s="62"/>
      <c r="E127" s="62"/>
      <c r="F127" s="62"/>
    </row>
    <row r="128" spans="1:6" x14ac:dyDescent="0.2">
      <c r="A128" s="62"/>
      <c r="B128" s="62"/>
      <c r="C128" s="62"/>
      <c r="D128" s="62"/>
      <c r="E128" s="62"/>
      <c r="F128" s="62"/>
    </row>
    <row r="129" spans="1:6" x14ac:dyDescent="0.2">
      <c r="A129" s="62"/>
      <c r="B129" s="62"/>
      <c r="C129" s="62"/>
      <c r="D129" s="62"/>
      <c r="E129" s="62"/>
      <c r="F129" s="62"/>
    </row>
    <row r="130" spans="1:6" x14ac:dyDescent="0.2">
      <c r="A130" s="62"/>
      <c r="B130" s="62"/>
      <c r="C130" s="62"/>
      <c r="D130" s="62"/>
      <c r="E130" s="62"/>
      <c r="F130" s="62"/>
    </row>
    <row r="131" spans="1:6" x14ac:dyDescent="0.2">
      <c r="A131" s="62"/>
      <c r="B131" s="62"/>
      <c r="C131" s="62"/>
      <c r="D131" s="62"/>
      <c r="E131" s="62"/>
      <c r="F131" s="62"/>
    </row>
    <row r="132" spans="1:6" x14ac:dyDescent="0.2">
      <c r="A132" s="62"/>
      <c r="B132" s="62"/>
      <c r="C132" s="62"/>
      <c r="D132" s="62"/>
      <c r="E132" s="62"/>
      <c r="F132" s="62"/>
    </row>
    <row r="133" spans="1:6" x14ac:dyDescent="0.2">
      <c r="A133" s="62"/>
      <c r="B133" s="62"/>
      <c r="C133" s="62"/>
      <c r="D133" s="62"/>
      <c r="E133" s="62"/>
      <c r="F133" s="62"/>
    </row>
    <row r="134" spans="1:6" x14ac:dyDescent="0.2">
      <c r="A134" s="62"/>
      <c r="B134" s="62"/>
      <c r="C134" s="62"/>
      <c r="D134" s="62"/>
      <c r="E134" s="62"/>
      <c r="F134" s="62"/>
    </row>
    <row r="135" spans="1:6" x14ac:dyDescent="0.2">
      <c r="A135" s="62"/>
      <c r="B135" s="62"/>
      <c r="C135" s="62"/>
      <c r="D135" s="62"/>
      <c r="E135" s="62"/>
      <c r="F135" s="62"/>
    </row>
    <row r="136" spans="1:6" x14ac:dyDescent="0.2">
      <c r="A136" s="62"/>
      <c r="B136" s="62"/>
      <c r="C136" s="62"/>
      <c r="D136" s="62"/>
      <c r="E136" s="62"/>
      <c r="F136" s="62"/>
    </row>
    <row r="137" spans="1:6" x14ac:dyDescent="0.2">
      <c r="A137" s="62"/>
      <c r="B137" s="62"/>
      <c r="C137" s="62"/>
      <c r="D137" s="62"/>
      <c r="E137" s="62"/>
      <c r="F137" s="62"/>
    </row>
    <row r="138" spans="1:6" x14ac:dyDescent="0.2">
      <c r="A138" s="62"/>
      <c r="B138" s="62"/>
      <c r="C138" s="62"/>
      <c r="D138" s="62"/>
      <c r="E138" s="62"/>
      <c r="F138" s="62"/>
    </row>
    <row r="139" spans="1:6" x14ac:dyDescent="0.2">
      <c r="A139" s="62"/>
      <c r="B139" s="62"/>
      <c r="C139" s="62"/>
      <c r="D139" s="62"/>
      <c r="E139" s="62"/>
      <c r="F139" s="62"/>
    </row>
    <row r="140" spans="1:6" x14ac:dyDescent="0.2">
      <c r="A140" s="62"/>
      <c r="B140" s="62"/>
      <c r="C140" s="62"/>
      <c r="D140" s="62"/>
      <c r="E140" s="62"/>
      <c r="F140" s="62"/>
    </row>
    <row r="141" spans="1:6" x14ac:dyDescent="0.2">
      <c r="A141" s="62"/>
      <c r="B141" s="62"/>
      <c r="C141" s="62"/>
      <c r="D141" s="62"/>
      <c r="E141" s="62"/>
      <c r="F141" s="62"/>
    </row>
    <row r="142" spans="1:6" x14ac:dyDescent="0.2">
      <c r="A142" s="62"/>
      <c r="B142" s="62"/>
      <c r="C142" s="62"/>
      <c r="D142" s="62"/>
      <c r="E142" s="62"/>
      <c r="F142" s="62"/>
    </row>
    <row r="143" spans="1:6" x14ac:dyDescent="0.2">
      <c r="A143" s="62"/>
      <c r="B143" s="62"/>
      <c r="C143" s="62"/>
      <c r="D143" s="62"/>
      <c r="E143" s="62"/>
      <c r="F143" s="62"/>
    </row>
    <row r="144" spans="1:6" x14ac:dyDescent="0.2">
      <c r="A144" s="62"/>
      <c r="B144" s="62"/>
      <c r="C144" s="62"/>
      <c r="D144" s="62"/>
      <c r="E144" s="62"/>
      <c r="F144" s="62"/>
    </row>
    <row r="145" spans="1:6" x14ac:dyDescent="0.2">
      <c r="A145" s="62"/>
      <c r="B145" s="62"/>
      <c r="C145" s="62"/>
      <c r="D145" s="62"/>
      <c r="E145" s="62"/>
      <c r="F145" s="62"/>
    </row>
    <row r="146" spans="1:6" x14ac:dyDescent="0.2">
      <c r="A146" s="62"/>
      <c r="B146" s="62"/>
      <c r="C146" s="62"/>
      <c r="D146" s="62"/>
      <c r="E146" s="62"/>
      <c r="F146" s="62"/>
    </row>
    <row r="147" spans="1:6" x14ac:dyDescent="0.2">
      <c r="A147" s="62"/>
      <c r="B147" s="62"/>
      <c r="C147" s="62"/>
      <c r="D147" s="62"/>
      <c r="E147" s="62"/>
      <c r="F147" s="62"/>
    </row>
    <row r="148" spans="1:6" x14ac:dyDescent="0.2">
      <c r="A148" s="62"/>
      <c r="B148" s="62"/>
      <c r="C148" s="62"/>
      <c r="D148" s="62"/>
      <c r="E148" s="62"/>
      <c r="F148" s="62"/>
    </row>
    <row r="149" spans="1:6" x14ac:dyDescent="0.2">
      <c r="A149" s="62"/>
      <c r="B149" s="62"/>
      <c r="C149" s="62"/>
      <c r="D149" s="62"/>
      <c r="E149" s="62"/>
      <c r="F149" s="62"/>
    </row>
    <row r="150" spans="1:6" x14ac:dyDescent="0.2">
      <c r="A150" s="62"/>
      <c r="B150" s="62"/>
      <c r="C150" s="62"/>
      <c r="D150" s="62"/>
      <c r="E150" s="62"/>
      <c r="F150" s="62"/>
    </row>
    <row r="151" spans="1:6" x14ac:dyDescent="0.2">
      <c r="A151" s="62"/>
      <c r="B151" s="62"/>
      <c r="C151" s="62"/>
      <c r="D151" s="62"/>
      <c r="E151" s="62"/>
      <c r="F151" s="62"/>
    </row>
    <row r="152" spans="1:6" x14ac:dyDescent="0.2">
      <c r="A152" s="62"/>
      <c r="B152" s="62"/>
      <c r="C152" s="62"/>
      <c r="D152" s="62"/>
      <c r="E152" s="62"/>
      <c r="F152" s="62"/>
    </row>
    <row r="153" spans="1:6" x14ac:dyDescent="0.2">
      <c r="A153" s="62"/>
      <c r="B153" s="62"/>
      <c r="C153" s="62"/>
      <c r="D153" s="62"/>
      <c r="E153" s="62"/>
      <c r="F153" s="62"/>
    </row>
    <row r="154" spans="1:6" x14ac:dyDescent="0.2">
      <c r="A154" s="62"/>
      <c r="B154" s="62"/>
      <c r="C154" s="62"/>
      <c r="D154" s="62"/>
      <c r="E154" s="62"/>
      <c r="F154" s="62"/>
    </row>
    <row r="155" spans="1:6" x14ac:dyDescent="0.2">
      <c r="A155" s="62"/>
      <c r="B155" s="62"/>
      <c r="C155" s="62"/>
      <c r="D155" s="62"/>
      <c r="E155" s="62"/>
      <c r="F155" s="62"/>
    </row>
    <row r="156" spans="1:6" x14ac:dyDescent="0.2">
      <c r="A156" s="62"/>
      <c r="B156" s="62"/>
      <c r="C156" s="62"/>
      <c r="D156" s="62"/>
      <c r="E156" s="62"/>
      <c r="F156" s="62"/>
    </row>
    <row r="157" spans="1:6" x14ac:dyDescent="0.2">
      <c r="A157" s="62"/>
      <c r="B157" s="62"/>
      <c r="C157" s="62"/>
      <c r="D157" s="62"/>
      <c r="E157" s="62"/>
      <c r="F157" s="62"/>
    </row>
    <row r="158" spans="1:6" x14ac:dyDescent="0.2">
      <c r="A158" s="62"/>
      <c r="B158" s="62"/>
      <c r="C158" s="62"/>
      <c r="D158" s="62"/>
      <c r="E158" s="62"/>
      <c r="F158" s="62"/>
    </row>
    <row r="159" spans="1:6" x14ac:dyDescent="0.2">
      <c r="A159" s="62"/>
      <c r="B159" s="62"/>
      <c r="C159" s="62"/>
      <c r="D159" s="62"/>
      <c r="E159" s="62"/>
      <c r="F159" s="62"/>
    </row>
    <row r="160" spans="1:6" x14ac:dyDescent="0.2">
      <c r="A160" s="62"/>
      <c r="B160" s="62"/>
      <c r="C160" s="62"/>
      <c r="D160" s="62"/>
      <c r="E160" s="62"/>
      <c r="F160" s="62"/>
    </row>
    <row r="161" spans="1:6" x14ac:dyDescent="0.2">
      <c r="A161" s="62"/>
      <c r="B161" s="62"/>
      <c r="C161" s="62"/>
      <c r="D161" s="62"/>
      <c r="E161" s="62"/>
      <c r="F161" s="62"/>
    </row>
    <row r="162" spans="1:6" x14ac:dyDescent="0.2">
      <c r="A162" s="62"/>
      <c r="B162" s="62"/>
      <c r="C162" s="62"/>
      <c r="D162" s="62"/>
      <c r="E162" s="62"/>
      <c r="F162" s="62"/>
    </row>
    <row r="163" spans="1:6" x14ac:dyDescent="0.2">
      <c r="A163" s="62"/>
      <c r="B163" s="62"/>
      <c r="C163" s="62"/>
      <c r="D163" s="62"/>
      <c r="E163" s="62"/>
      <c r="F163" s="62"/>
    </row>
    <row r="164" spans="1:6" x14ac:dyDescent="0.2">
      <c r="A164" s="62"/>
      <c r="B164" s="62"/>
      <c r="C164" s="62"/>
      <c r="D164" s="62"/>
      <c r="E164" s="62"/>
      <c r="F164" s="62"/>
    </row>
    <row r="165" spans="1:6" x14ac:dyDescent="0.2">
      <c r="A165" s="62"/>
      <c r="B165" s="62"/>
      <c r="C165" s="62"/>
      <c r="D165" s="62"/>
      <c r="E165" s="62"/>
      <c r="F165" s="62"/>
    </row>
    <row r="166" spans="1:6" x14ac:dyDescent="0.2">
      <c r="A166" s="62"/>
      <c r="B166" s="62"/>
      <c r="C166" s="62"/>
      <c r="D166" s="62"/>
      <c r="E166" s="62"/>
      <c r="F166" s="62"/>
    </row>
    <row r="167" spans="1:6" x14ac:dyDescent="0.2">
      <c r="A167" s="62"/>
      <c r="B167" s="62"/>
      <c r="C167" s="62"/>
      <c r="D167" s="62"/>
      <c r="E167" s="62"/>
      <c r="F167" s="62"/>
    </row>
    <row r="168" spans="1:6" x14ac:dyDescent="0.2">
      <c r="A168" s="62"/>
      <c r="B168" s="62"/>
      <c r="C168" s="62"/>
      <c r="D168" s="62"/>
      <c r="E168" s="62"/>
      <c r="F168" s="62"/>
    </row>
    <row r="169" spans="1:6" x14ac:dyDescent="0.2">
      <c r="A169" s="62"/>
      <c r="B169" s="62"/>
      <c r="C169" s="62"/>
      <c r="D169" s="62"/>
      <c r="E169" s="62"/>
      <c r="F169" s="62"/>
    </row>
    <row r="170" spans="1:6" x14ac:dyDescent="0.2">
      <c r="A170" s="62"/>
      <c r="B170" s="62"/>
      <c r="C170" s="62"/>
      <c r="D170" s="62"/>
      <c r="E170" s="62"/>
      <c r="F170" s="62"/>
    </row>
    <row r="171" spans="1:6" x14ac:dyDescent="0.2">
      <c r="A171" s="62"/>
      <c r="B171" s="62"/>
      <c r="C171" s="62"/>
      <c r="D171" s="62"/>
      <c r="E171" s="62"/>
      <c r="F171" s="62"/>
    </row>
    <row r="172" spans="1:6" x14ac:dyDescent="0.2">
      <c r="A172" s="62"/>
      <c r="B172" s="62"/>
      <c r="C172" s="62"/>
      <c r="D172" s="62"/>
      <c r="E172" s="62"/>
      <c r="F172" s="62"/>
    </row>
    <row r="173" spans="1:6" x14ac:dyDescent="0.2">
      <c r="A173" s="62"/>
      <c r="B173" s="62"/>
      <c r="C173" s="62"/>
      <c r="D173" s="62"/>
      <c r="E173" s="62"/>
      <c r="F173" s="62"/>
    </row>
    <row r="174" spans="1:6" x14ac:dyDescent="0.2">
      <c r="A174" s="62"/>
      <c r="B174" s="62"/>
      <c r="C174" s="62"/>
      <c r="D174" s="62"/>
      <c r="E174" s="62"/>
      <c r="F174" s="62"/>
    </row>
    <row r="175" spans="1:6" x14ac:dyDescent="0.2">
      <c r="A175" s="62"/>
      <c r="B175" s="62"/>
      <c r="C175" s="62"/>
      <c r="D175" s="62"/>
      <c r="E175" s="62"/>
      <c r="F175" s="62"/>
    </row>
    <row r="176" spans="1:6" x14ac:dyDescent="0.2">
      <c r="A176" s="62"/>
      <c r="B176" s="62"/>
      <c r="C176" s="62"/>
      <c r="D176" s="62"/>
      <c r="E176" s="62"/>
      <c r="F176" s="62"/>
    </row>
    <row r="177" spans="1:6" x14ac:dyDescent="0.2">
      <c r="A177" s="62"/>
      <c r="B177" s="62"/>
      <c r="C177" s="62"/>
      <c r="D177" s="62"/>
      <c r="E177" s="62"/>
      <c r="F177" s="62"/>
    </row>
    <row r="178" spans="1:6" x14ac:dyDescent="0.2">
      <c r="A178" s="62"/>
      <c r="B178" s="62"/>
      <c r="C178" s="62"/>
      <c r="D178" s="62"/>
      <c r="E178" s="62"/>
      <c r="F178" s="62"/>
    </row>
    <row r="179" spans="1:6" x14ac:dyDescent="0.2">
      <c r="A179" s="62"/>
      <c r="B179" s="62"/>
      <c r="C179" s="62"/>
      <c r="D179" s="62"/>
      <c r="E179" s="62"/>
      <c r="F179" s="62"/>
    </row>
    <row r="180" spans="1:6" x14ac:dyDescent="0.2">
      <c r="A180" s="62"/>
      <c r="B180" s="62"/>
      <c r="C180" s="62"/>
      <c r="D180" s="62"/>
      <c r="E180" s="62"/>
      <c r="F180" s="62"/>
    </row>
    <row r="181" spans="1:6" x14ac:dyDescent="0.2">
      <c r="A181" s="62"/>
      <c r="B181" s="62"/>
      <c r="C181" s="62"/>
      <c r="D181" s="62"/>
      <c r="E181" s="62"/>
      <c r="F181" s="62"/>
    </row>
    <row r="182" spans="1:6" x14ac:dyDescent="0.2">
      <c r="A182" s="62"/>
      <c r="B182" s="62"/>
      <c r="C182" s="62"/>
      <c r="D182" s="62"/>
      <c r="E182" s="62"/>
      <c r="F182" s="62"/>
    </row>
    <row r="183" spans="1:6" x14ac:dyDescent="0.2">
      <c r="A183" s="62"/>
      <c r="B183" s="62"/>
      <c r="C183" s="62"/>
      <c r="D183" s="62"/>
      <c r="E183" s="62"/>
      <c r="F183" s="62"/>
    </row>
    <row r="184" spans="1:6" x14ac:dyDescent="0.2">
      <c r="A184" s="62"/>
      <c r="B184" s="62"/>
      <c r="C184" s="62"/>
      <c r="D184" s="62"/>
      <c r="E184" s="62"/>
      <c r="F184" s="62"/>
    </row>
    <row r="185" spans="1:6" x14ac:dyDescent="0.2">
      <c r="A185" s="62"/>
      <c r="B185" s="62"/>
      <c r="C185" s="62"/>
      <c r="D185" s="62"/>
      <c r="E185" s="62"/>
      <c r="F185" s="62"/>
    </row>
    <row r="186" spans="1:6" x14ac:dyDescent="0.2">
      <c r="A186" s="62"/>
      <c r="B186" s="62"/>
      <c r="C186" s="62"/>
      <c r="D186" s="62"/>
      <c r="E186" s="62"/>
      <c r="F186" s="62"/>
    </row>
    <row r="187" spans="1:6" x14ac:dyDescent="0.2">
      <c r="A187" s="62"/>
      <c r="B187" s="62"/>
      <c r="C187" s="62"/>
      <c r="D187" s="62"/>
      <c r="E187" s="62"/>
      <c r="F187" s="62"/>
    </row>
    <row r="188" spans="1:6" x14ac:dyDescent="0.2">
      <c r="A188" s="62"/>
      <c r="B188" s="62"/>
      <c r="C188" s="62"/>
      <c r="D188" s="62"/>
      <c r="E188" s="62"/>
      <c r="F188" s="62"/>
    </row>
    <row r="189" spans="1:6" x14ac:dyDescent="0.2">
      <c r="A189" s="62"/>
      <c r="B189" s="62"/>
      <c r="C189" s="62"/>
      <c r="D189" s="62"/>
      <c r="E189" s="62"/>
      <c r="F189" s="62"/>
    </row>
    <row r="190" spans="1:6" x14ac:dyDescent="0.2">
      <c r="A190" s="62"/>
      <c r="B190" s="62"/>
      <c r="C190" s="62"/>
      <c r="D190" s="62"/>
      <c r="E190" s="62"/>
      <c r="F190" s="62"/>
    </row>
    <row r="191" spans="1:6" x14ac:dyDescent="0.2">
      <c r="A191" s="62"/>
      <c r="B191" s="62"/>
      <c r="C191" s="62"/>
      <c r="D191" s="62"/>
      <c r="E191" s="62"/>
      <c r="F191" s="62"/>
    </row>
    <row r="192" spans="1:6" x14ac:dyDescent="0.2">
      <c r="A192" s="62"/>
      <c r="B192" s="62"/>
      <c r="C192" s="62"/>
      <c r="D192" s="62"/>
      <c r="E192" s="62"/>
      <c r="F192" s="62"/>
    </row>
    <row r="193" spans="1:6" x14ac:dyDescent="0.2">
      <c r="A193" s="62"/>
      <c r="B193" s="62"/>
      <c r="C193" s="62"/>
      <c r="D193" s="62"/>
      <c r="E193" s="62"/>
      <c r="F193" s="62"/>
    </row>
    <row r="194" spans="1:6" x14ac:dyDescent="0.2">
      <c r="A194" s="62"/>
      <c r="B194" s="62"/>
      <c r="C194" s="62"/>
      <c r="D194" s="62"/>
      <c r="E194" s="62"/>
      <c r="F194" s="62"/>
    </row>
    <row r="195" spans="1:6" x14ac:dyDescent="0.2">
      <c r="A195" s="62"/>
      <c r="B195" s="62"/>
      <c r="C195" s="62"/>
      <c r="D195" s="62"/>
      <c r="E195" s="62"/>
      <c r="F195" s="62"/>
    </row>
    <row r="196" spans="1:6" x14ac:dyDescent="0.2">
      <c r="A196" s="62"/>
      <c r="B196" s="62"/>
      <c r="C196" s="62"/>
      <c r="D196" s="62"/>
      <c r="E196" s="62"/>
      <c r="F196" s="62"/>
    </row>
    <row r="197" spans="1:6" x14ac:dyDescent="0.2">
      <c r="A197" s="62"/>
      <c r="B197" s="62"/>
      <c r="C197" s="62"/>
      <c r="D197" s="62"/>
      <c r="E197" s="62"/>
      <c r="F197" s="62"/>
    </row>
    <row r="198" spans="1:6" x14ac:dyDescent="0.2">
      <c r="A198" s="62"/>
      <c r="B198" s="62"/>
      <c r="C198" s="62"/>
      <c r="D198" s="62"/>
      <c r="E198" s="62"/>
      <c r="F198" s="62"/>
    </row>
    <row r="199" spans="1:6" x14ac:dyDescent="0.2">
      <c r="A199" s="62"/>
      <c r="B199" s="62"/>
      <c r="C199" s="62"/>
      <c r="D199" s="62"/>
      <c r="E199" s="62"/>
      <c r="F199" s="62"/>
    </row>
    <row r="200" spans="1:6" x14ac:dyDescent="0.2">
      <c r="A200" s="62"/>
      <c r="B200" s="62"/>
      <c r="C200" s="62"/>
      <c r="D200" s="62"/>
      <c r="E200" s="62"/>
      <c r="F200" s="62"/>
    </row>
    <row r="201" spans="1:6" x14ac:dyDescent="0.2">
      <c r="A201" s="62"/>
      <c r="B201" s="62"/>
      <c r="C201" s="62"/>
      <c r="D201" s="62"/>
      <c r="E201" s="62"/>
      <c r="F201" s="62"/>
    </row>
    <row r="202" spans="1:6" x14ac:dyDescent="0.2">
      <c r="A202" s="62"/>
      <c r="B202" s="62"/>
      <c r="C202" s="62"/>
      <c r="D202" s="62"/>
      <c r="E202" s="62"/>
      <c r="F202" s="62"/>
    </row>
    <row r="203" spans="1:6" x14ac:dyDescent="0.2">
      <c r="A203" s="62"/>
      <c r="B203" s="62"/>
      <c r="C203" s="62"/>
      <c r="D203" s="62"/>
      <c r="E203" s="62"/>
      <c r="F203" s="62"/>
    </row>
    <row r="204" spans="1:6" x14ac:dyDescent="0.2">
      <c r="A204" s="62"/>
      <c r="B204" s="62"/>
      <c r="C204" s="62"/>
      <c r="D204" s="62"/>
      <c r="E204" s="62"/>
      <c r="F204" s="62"/>
    </row>
    <row r="205" spans="1:6" x14ac:dyDescent="0.2">
      <c r="A205" s="62"/>
      <c r="B205" s="62"/>
      <c r="C205" s="62"/>
      <c r="D205" s="62"/>
      <c r="E205" s="62"/>
      <c r="F205" s="62"/>
    </row>
    <row r="206" spans="1:6" x14ac:dyDescent="0.2">
      <c r="A206" s="62"/>
      <c r="B206" s="62"/>
      <c r="C206" s="62"/>
      <c r="D206" s="62"/>
      <c r="E206" s="62"/>
      <c r="F206" s="62"/>
    </row>
    <row r="207" spans="1:6" x14ac:dyDescent="0.2">
      <c r="A207" s="62"/>
      <c r="B207" s="62"/>
      <c r="C207" s="62"/>
      <c r="D207" s="62"/>
      <c r="E207" s="62"/>
      <c r="F207" s="62"/>
    </row>
    <row r="208" spans="1:6" x14ac:dyDescent="0.2">
      <c r="A208" s="62"/>
      <c r="B208" s="62"/>
      <c r="C208" s="62"/>
      <c r="D208" s="62"/>
      <c r="E208" s="62"/>
      <c r="F208" s="62"/>
    </row>
    <row r="209" spans="1:6" x14ac:dyDescent="0.2">
      <c r="A209" s="62"/>
      <c r="B209" s="62"/>
      <c r="C209" s="62"/>
      <c r="D209" s="62"/>
      <c r="E209" s="62"/>
      <c r="F209" s="62"/>
    </row>
    <row r="210" spans="1:6" x14ac:dyDescent="0.2">
      <c r="A210" s="62"/>
      <c r="B210" s="62"/>
      <c r="C210" s="62"/>
      <c r="D210" s="62"/>
      <c r="E210" s="62"/>
      <c r="F210" s="62"/>
    </row>
    <row r="211" spans="1:6" x14ac:dyDescent="0.2">
      <c r="A211" s="62"/>
      <c r="B211" s="62"/>
      <c r="C211" s="62"/>
      <c r="D211" s="62"/>
      <c r="E211" s="62"/>
      <c r="F211" s="62"/>
    </row>
    <row r="212" spans="1:6" x14ac:dyDescent="0.2">
      <c r="A212" s="62"/>
      <c r="B212" s="62"/>
      <c r="C212" s="62"/>
      <c r="D212" s="62"/>
      <c r="E212" s="62"/>
      <c r="F212" s="62"/>
    </row>
    <row r="213" spans="1:6" x14ac:dyDescent="0.2">
      <c r="A213" s="62"/>
      <c r="B213" s="62"/>
      <c r="C213" s="62"/>
      <c r="D213" s="62"/>
      <c r="E213" s="62"/>
      <c r="F213" s="62"/>
    </row>
    <row r="214" spans="1:6" x14ac:dyDescent="0.2">
      <c r="A214" s="62"/>
      <c r="B214" s="62"/>
      <c r="C214" s="62"/>
      <c r="D214" s="62"/>
      <c r="E214" s="62"/>
      <c r="F214" s="62"/>
    </row>
    <row r="215" spans="1:6" x14ac:dyDescent="0.2">
      <c r="A215" s="62"/>
      <c r="B215" s="62"/>
      <c r="C215" s="62"/>
      <c r="D215" s="62"/>
      <c r="E215" s="62"/>
      <c r="F215" s="62"/>
    </row>
    <row r="216" spans="1:6" x14ac:dyDescent="0.2">
      <c r="A216" s="62"/>
      <c r="B216" s="62"/>
      <c r="C216" s="62"/>
      <c r="D216" s="62"/>
      <c r="E216" s="62"/>
      <c r="F216" s="62"/>
    </row>
    <row r="217" spans="1:6" x14ac:dyDescent="0.2">
      <c r="A217" s="62"/>
      <c r="B217" s="62"/>
      <c r="C217" s="62"/>
      <c r="D217" s="62"/>
      <c r="E217" s="62"/>
      <c r="F217" s="62"/>
    </row>
    <row r="218" spans="1:6" x14ac:dyDescent="0.2">
      <c r="A218" s="62"/>
      <c r="B218" s="62"/>
      <c r="C218" s="62"/>
      <c r="D218" s="62"/>
      <c r="E218" s="62"/>
      <c r="F218" s="62"/>
    </row>
    <row r="219" spans="1:6" x14ac:dyDescent="0.2">
      <c r="A219" s="62"/>
      <c r="B219" s="62"/>
      <c r="C219" s="62"/>
      <c r="D219" s="62"/>
      <c r="E219" s="62"/>
      <c r="F219" s="62"/>
    </row>
    <row r="220" spans="1:6" x14ac:dyDescent="0.2">
      <c r="A220" s="62"/>
      <c r="B220" s="62"/>
      <c r="C220" s="62"/>
      <c r="D220" s="62"/>
      <c r="E220" s="62"/>
      <c r="F220" s="62"/>
    </row>
    <row r="221" spans="1:6" x14ac:dyDescent="0.2">
      <c r="A221" s="62"/>
      <c r="B221" s="62"/>
      <c r="C221" s="62"/>
      <c r="D221" s="62"/>
      <c r="E221" s="62"/>
      <c r="F221" s="62"/>
    </row>
    <row r="222" spans="1:6" x14ac:dyDescent="0.2">
      <c r="A222" s="62"/>
      <c r="B222" s="62"/>
      <c r="C222" s="62"/>
      <c r="D222" s="62"/>
      <c r="E222" s="62"/>
      <c r="F222" s="62"/>
    </row>
    <row r="223" spans="1:6" x14ac:dyDescent="0.2">
      <c r="A223" s="62"/>
      <c r="B223" s="62"/>
      <c r="C223" s="62"/>
      <c r="D223" s="62"/>
      <c r="E223" s="62"/>
      <c r="F223" s="62"/>
    </row>
    <row r="224" spans="1:6" x14ac:dyDescent="0.2">
      <c r="A224" s="62"/>
      <c r="B224" s="62"/>
      <c r="C224" s="62"/>
      <c r="D224" s="62"/>
      <c r="E224" s="62"/>
      <c r="F224" s="62"/>
    </row>
    <row r="225" spans="1:6" x14ac:dyDescent="0.2">
      <c r="A225" s="62"/>
      <c r="B225" s="62"/>
      <c r="C225" s="62"/>
      <c r="D225" s="62"/>
      <c r="E225" s="62"/>
      <c r="F225" s="62"/>
    </row>
    <row r="226" spans="1:6" x14ac:dyDescent="0.2">
      <c r="A226" s="62"/>
      <c r="B226" s="62"/>
      <c r="C226" s="62"/>
      <c r="D226" s="62"/>
      <c r="E226" s="62"/>
      <c r="F226" s="62"/>
    </row>
    <row r="227" spans="1:6" x14ac:dyDescent="0.2">
      <c r="A227" s="62"/>
      <c r="B227" s="62"/>
      <c r="C227" s="62"/>
      <c r="D227" s="62"/>
      <c r="E227" s="62"/>
      <c r="F227" s="62"/>
    </row>
    <row r="228" spans="1:6" x14ac:dyDescent="0.2">
      <c r="A228" s="62"/>
      <c r="B228" s="62"/>
      <c r="C228" s="62"/>
      <c r="D228" s="62"/>
      <c r="E228" s="62"/>
      <c r="F228" s="62"/>
    </row>
    <row r="229" spans="1:6" x14ac:dyDescent="0.2">
      <c r="A229" s="62"/>
      <c r="B229" s="62"/>
      <c r="C229" s="62"/>
      <c r="D229" s="62"/>
      <c r="E229" s="62"/>
      <c r="F229" s="62"/>
    </row>
    <row r="230" spans="1:6" x14ac:dyDescent="0.2">
      <c r="A230" s="62"/>
      <c r="B230" s="62"/>
      <c r="C230" s="62"/>
      <c r="D230" s="62"/>
      <c r="E230" s="62"/>
      <c r="F230" s="62"/>
    </row>
    <row r="231" spans="1:6" x14ac:dyDescent="0.2">
      <c r="A231" s="62"/>
      <c r="B231" s="62"/>
      <c r="C231" s="62"/>
      <c r="D231" s="62"/>
      <c r="E231" s="62"/>
      <c r="F231" s="62"/>
    </row>
    <row r="232" spans="1:6" x14ac:dyDescent="0.2">
      <c r="A232" s="62"/>
      <c r="B232" s="62"/>
      <c r="C232" s="62"/>
      <c r="D232" s="62"/>
      <c r="E232" s="62"/>
      <c r="F232" s="62"/>
    </row>
    <row r="233" spans="1:6" x14ac:dyDescent="0.2">
      <c r="A233" s="62"/>
      <c r="B233" s="62"/>
      <c r="C233" s="62"/>
      <c r="D233" s="62"/>
      <c r="E233" s="62"/>
      <c r="F233" s="62"/>
    </row>
    <row r="234" spans="1:6" x14ac:dyDescent="0.2">
      <c r="A234" s="62"/>
      <c r="B234" s="62"/>
      <c r="C234" s="62"/>
      <c r="D234" s="62"/>
      <c r="E234" s="62"/>
      <c r="F234" s="62"/>
    </row>
    <row r="235" spans="1:6" x14ac:dyDescent="0.2">
      <c r="A235" s="62"/>
      <c r="B235" s="62"/>
      <c r="C235" s="62"/>
      <c r="D235" s="62"/>
      <c r="E235" s="62"/>
      <c r="F235" s="62"/>
    </row>
    <row r="236" spans="1:6" x14ac:dyDescent="0.2">
      <c r="A236" s="62"/>
      <c r="B236" s="62"/>
      <c r="C236" s="62"/>
      <c r="D236" s="62"/>
      <c r="E236" s="62"/>
      <c r="F236" s="62"/>
    </row>
    <row r="237" spans="1:6" x14ac:dyDescent="0.2">
      <c r="A237" s="62"/>
      <c r="B237" s="62"/>
      <c r="C237" s="62"/>
      <c r="D237" s="62"/>
      <c r="E237" s="62"/>
      <c r="F237" s="62"/>
    </row>
    <row r="238" spans="1:6" x14ac:dyDescent="0.2">
      <c r="A238" s="62"/>
      <c r="B238" s="62"/>
      <c r="C238" s="62"/>
      <c r="D238" s="62"/>
      <c r="E238" s="62"/>
      <c r="F238" s="62"/>
    </row>
    <row r="239" spans="1:6" x14ac:dyDescent="0.2">
      <c r="A239" s="62"/>
      <c r="B239" s="62"/>
      <c r="C239" s="62"/>
      <c r="D239" s="62"/>
      <c r="E239" s="62"/>
      <c r="F239" s="62"/>
    </row>
    <row r="240" spans="1:6" x14ac:dyDescent="0.2">
      <c r="A240" s="62"/>
      <c r="B240" s="62"/>
      <c r="C240" s="62"/>
      <c r="D240" s="62"/>
      <c r="E240" s="62"/>
      <c r="F240" s="62"/>
    </row>
    <row r="241" spans="1:6" x14ac:dyDescent="0.2">
      <c r="A241" s="62"/>
      <c r="B241" s="62"/>
      <c r="C241" s="62"/>
      <c r="D241" s="62"/>
      <c r="E241" s="62"/>
      <c r="F241" s="62"/>
    </row>
    <row r="242" spans="1:6" x14ac:dyDescent="0.2">
      <c r="A242" s="62"/>
      <c r="B242" s="62"/>
      <c r="C242" s="62"/>
      <c r="D242" s="62"/>
      <c r="E242" s="62"/>
      <c r="F242" s="62"/>
    </row>
    <row r="243" spans="1:6" x14ac:dyDescent="0.2">
      <c r="A243" s="62"/>
      <c r="B243" s="62"/>
      <c r="C243" s="62"/>
      <c r="D243" s="62"/>
      <c r="E243" s="62"/>
      <c r="F243" s="62"/>
    </row>
    <row r="244" spans="1:6" x14ac:dyDescent="0.2">
      <c r="A244" s="62"/>
      <c r="B244" s="62"/>
      <c r="C244" s="62"/>
      <c r="D244" s="62"/>
      <c r="E244" s="62"/>
      <c r="F244" s="62"/>
    </row>
    <row r="245" spans="1:6" x14ac:dyDescent="0.2">
      <c r="A245" s="62"/>
      <c r="B245" s="62"/>
      <c r="C245" s="62"/>
      <c r="D245" s="62"/>
      <c r="E245" s="62"/>
      <c r="F245" s="62"/>
    </row>
    <row r="246" spans="1:6" x14ac:dyDescent="0.2">
      <c r="A246" s="62"/>
      <c r="B246" s="62"/>
      <c r="C246" s="62"/>
      <c r="D246" s="62"/>
      <c r="E246" s="62"/>
      <c r="F246" s="62"/>
    </row>
    <row r="247" spans="1:6" x14ac:dyDescent="0.2">
      <c r="A247" s="62"/>
      <c r="B247" s="62"/>
      <c r="C247" s="62"/>
      <c r="D247" s="62"/>
      <c r="E247" s="62"/>
      <c r="F247" s="62"/>
    </row>
    <row r="248" spans="1:6" x14ac:dyDescent="0.2">
      <c r="A248" s="62"/>
      <c r="B248" s="62"/>
      <c r="C248" s="62"/>
      <c r="D248" s="62"/>
      <c r="E248" s="62"/>
      <c r="F248" s="62"/>
    </row>
    <row r="249" spans="1:6" x14ac:dyDescent="0.2">
      <c r="A249" s="62"/>
      <c r="B249" s="62"/>
      <c r="C249" s="62"/>
      <c r="D249" s="62"/>
      <c r="E249" s="62"/>
      <c r="F249" s="62"/>
    </row>
    <row r="250" spans="1:6" x14ac:dyDescent="0.2">
      <c r="A250" s="62"/>
      <c r="B250" s="62"/>
      <c r="C250" s="62"/>
      <c r="D250" s="62"/>
      <c r="E250" s="62"/>
      <c r="F250" s="62"/>
    </row>
    <row r="251" spans="1:6" x14ac:dyDescent="0.2">
      <c r="A251" s="62"/>
      <c r="B251" s="62"/>
      <c r="C251" s="62"/>
      <c r="D251" s="62"/>
      <c r="E251" s="62"/>
      <c r="F251" s="62"/>
    </row>
    <row r="252" spans="1:6" x14ac:dyDescent="0.2">
      <c r="A252" s="62"/>
      <c r="B252" s="62"/>
      <c r="C252" s="62"/>
      <c r="D252" s="62"/>
      <c r="E252" s="62"/>
      <c r="F252" s="62"/>
    </row>
    <row r="253" spans="1:6" x14ac:dyDescent="0.2">
      <c r="A253" s="62"/>
      <c r="B253" s="62"/>
      <c r="C253" s="62"/>
      <c r="D253" s="62"/>
      <c r="E253" s="62"/>
      <c r="F253" s="62"/>
    </row>
    <row r="254" spans="1:6" x14ac:dyDescent="0.2">
      <c r="A254" s="62"/>
      <c r="B254" s="62"/>
      <c r="C254" s="62"/>
      <c r="D254" s="62"/>
      <c r="E254" s="62"/>
      <c r="F254" s="62"/>
    </row>
    <row r="255" spans="1:6" x14ac:dyDescent="0.2">
      <c r="A255" s="62"/>
      <c r="B255" s="62"/>
      <c r="C255" s="62"/>
      <c r="D255" s="62"/>
      <c r="E255" s="62"/>
      <c r="F255" s="62"/>
    </row>
    <row r="256" spans="1:6" x14ac:dyDescent="0.2">
      <c r="A256" s="62"/>
      <c r="B256" s="62"/>
      <c r="C256" s="62"/>
      <c r="D256" s="62"/>
      <c r="E256" s="62"/>
      <c r="F256" s="62"/>
    </row>
    <row r="257" spans="1:6" x14ac:dyDescent="0.2">
      <c r="A257" s="62"/>
      <c r="B257" s="62"/>
      <c r="C257" s="62"/>
      <c r="D257" s="62"/>
      <c r="E257" s="62"/>
      <c r="F257" s="62"/>
    </row>
    <row r="258" spans="1:6" x14ac:dyDescent="0.2">
      <c r="A258" s="62"/>
      <c r="B258" s="62"/>
      <c r="C258" s="62"/>
      <c r="D258" s="62"/>
      <c r="E258" s="62"/>
      <c r="F258" s="62"/>
    </row>
    <row r="259" spans="1:6" x14ac:dyDescent="0.2">
      <c r="A259" s="62"/>
      <c r="B259" s="62"/>
      <c r="C259" s="62"/>
      <c r="D259" s="62"/>
      <c r="E259" s="62"/>
      <c r="F259" s="62"/>
    </row>
    <row r="260" spans="1:6" x14ac:dyDescent="0.2">
      <c r="A260" s="62"/>
      <c r="B260" s="62"/>
      <c r="C260" s="62"/>
      <c r="D260" s="62"/>
      <c r="E260" s="62"/>
      <c r="F260" s="62"/>
    </row>
    <row r="261" spans="1:6" x14ac:dyDescent="0.2">
      <c r="A261" s="62"/>
      <c r="B261" s="62"/>
      <c r="C261" s="62"/>
      <c r="D261" s="62"/>
      <c r="E261" s="62"/>
      <c r="F261" s="62"/>
    </row>
    <row r="262" spans="1:6" x14ac:dyDescent="0.2">
      <c r="A262" s="62"/>
      <c r="B262" s="62"/>
      <c r="C262" s="62"/>
      <c r="D262" s="62"/>
      <c r="E262" s="62"/>
      <c r="F262" s="62"/>
    </row>
    <row r="263" spans="1:6" x14ac:dyDescent="0.2">
      <c r="A263" s="62"/>
      <c r="B263" s="62"/>
      <c r="C263" s="62"/>
      <c r="D263" s="62"/>
      <c r="E263" s="62"/>
      <c r="F263" s="62"/>
    </row>
    <row r="264" spans="1:6" x14ac:dyDescent="0.2">
      <c r="A264" s="62"/>
      <c r="B264" s="62"/>
      <c r="C264" s="62"/>
      <c r="D264" s="62"/>
      <c r="E264" s="62"/>
      <c r="F264" s="62"/>
    </row>
    <row r="265" spans="1:6" x14ac:dyDescent="0.2">
      <c r="A265" s="62"/>
      <c r="B265" s="62"/>
      <c r="C265" s="62"/>
      <c r="D265" s="62"/>
      <c r="E265" s="62"/>
      <c r="F265" s="62"/>
    </row>
    <row r="266" spans="1:6" x14ac:dyDescent="0.2">
      <c r="A266" s="62"/>
      <c r="B266" s="62"/>
      <c r="C266" s="62"/>
      <c r="D266" s="62"/>
      <c r="E266" s="62"/>
      <c r="F266" s="62"/>
    </row>
    <row r="267" spans="1:6" x14ac:dyDescent="0.2">
      <c r="A267" s="62"/>
      <c r="B267" s="62"/>
      <c r="C267" s="62"/>
      <c r="D267" s="62"/>
      <c r="E267" s="62"/>
      <c r="F267" s="62"/>
    </row>
    <row r="268" spans="1:6" x14ac:dyDescent="0.2">
      <c r="A268" s="62"/>
      <c r="B268" s="62"/>
      <c r="C268" s="62"/>
      <c r="D268" s="62"/>
      <c r="E268" s="62"/>
      <c r="F268" s="62"/>
    </row>
    <row r="269" spans="1:6" x14ac:dyDescent="0.2">
      <c r="A269" s="62"/>
      <c r="B269" s="62"/>
      <c r="C269" s="62"/>
      <c r="D269" s="62"/>
      <c r="E269" s="62"/>
      <c r="F269" s="62"/>
    </row>
    <row r="270" spans="1:6" x14ac:dyDescent="0.2">
      <c r="A270" s="62"/>
      <c r="B270" s="62"/>
      <c r="C270" s="62"/>
      <c r="D270" s="62"/>
      <c r="E270" s="62"/>
      <c r="F270" s="62"/>
    </row>
    <row r="271" spans="1:6" x14ac:dyDescent="0.2">
      <c r="A271" s="62"/>
      <c r="B271" s="62"/>
      <c r="C271" s="62"/>
      <c r="D271" s="62"/>
      <c r="E271" s="62"/>
      <c r="F271" s="62"/>
    </row>
    <row r="272" spans="1:6" x14ac:dyDescent="0.2">
      <c r="A272" s="62"/>
      <c r="B272" s="62"/>
      <c r="C272" s="62"/>
      <c r="D272" s="62"/>
      <c r="E272" s="62"/>
      <c r="F272" s="62"/>
    </row>
    <row r="273" spans="1:6" x14ac:dyDescent="0.2">
      <c r="A273" s="62"/>
      <c r="B273" s="62"/>
      <c r="C273" s="62"/>
      <c r="D273" s="62"/>
      <c r="E273" s="62"/>
      <c r="F273" s="62"/>
    </row>
    <row r="274" spans="1:6" x14ac:dyDescent="0.2">
      <c r="A274" s="62"/>
      <c r="B274" s="62"/>
      <c r="C274" s="62"/>
      <c r="D274" s="62"/>
      <c r="E274" s="62"/>
      <c r="F274" s="62"/>
    </row>
    <row r="275" spans="1:6" x14ac:dyDescent="0.2">
      <c r="A275" s="62"/>
      <c r="B275" s="62"/>
      <c r="C275" s="62"/>
      <c r="D275" s="62"/>
      <c r="E275" s="62"/>
      <c r="F275" s="62"/>
    </row>
    <row r="276" spans="1:6" x14ac:dyDescent="0.2">
      <c r="A276" s="62"/>
      <c r="B276" s="62"/>
      <c r="C276" s="62"/>
      <c r="D276" s="62"/>
      <c r="E276" s="62"/>
      <c r="F276" s="62"/>
    </row>
    <row r="277" spans="1:6" x14ac:dyDescent="0.2">
      <c r="A277" s="62"/>
      <c r="B277" s="62"/>
      <c r="C277" s="62"/>
      <c r="D277" s="62"/>
      <c r="E277" s="62"/>
      <c r="F277" s="62"/>
    </row>
    <row r="278" spans="1:6" x14ac:dyDescent="0.2">
      <c r="A278" s="62"/>
      <c r="B278" s="62"/>
      <c r="C278" s="62"/>
      <c r="D278" s="62"/>
      <c r="E278" s="62"/>
      <c r="F278" s="62"/>
    </row>
    <row r="279" spans="1:6" x14ac:dyDescent="0.2">
      <c r="A279" s="62"/>
      <c r="B279" s="62"/>
      <c r="C279" s="62"/>
      <c r="D279" s="62"/>
      <c r="E279" s="62"/>
      <c r="F279" s="62"/>
    </row>
    <row r="280" spans="1:6" x14ac:dyDescent="0.2">
      <c r="A280" s="62"/>
      <c r="B280" s="62"/>
      <c r="C280" s="62"/>
      <c r="D280" s="62"/>
      <c r="E280" s="62"/>
      <c r="F280" s="62"/>
    </row>
    <row r="281" spans="1:6" x14ac:dyDescent="0.2">
      <c r="A281" s="62"/>
      <c r="B281" s="62"/>
      <c r="C281" s="62"/>
      <c r="D281" s="62"/>
      <c r="E281" s="62"/>
      <c r="F281" s="62"/>
    </row>
    <row r="282" spans="1:6" x14ac:dyDescent="0.2">
      <c r="A282" s="62"/>
      <c r="B282" s="62"/>
      <c r="C282" s="62"/>
      <c r="D282" s="62"/>
      <c r="E282" s="62"/>
      <c r="F282" s="62"/>
    </row>
    <row r="283" spans="1:6" x14ac:dyDescent="0.2">
      <c r="A283" s="62"/>
      <c r="B283" s="62"/>
      <c r="C283" s="62"/>
      <c r="D283" s="62"/>
      <c r="E283" s="62"/>
      <c r="F283" s="62"/>
    </row>
    <row r="284" spans="1:6" x14ac:dyDescent="0.2">
      <c r="A284" s="62"/>
      <c r="B284" s="62"/>
      <c r="C284" s="62"/>
      <c r="D284" s="62"/>
      <c r="E284" s="62"/>
      <c r="F284" s="62"/>
    </row>
    <row r="285" spans="1:6" x14ac:dyDescent="0.2">
      <c r="A285" s="62"/>
      <c r="B285" s="62"/>
      <c r="C285" s="62"/>
      <c r="D285" s="62"/>
      <c r="E285" s="62"/>
      <c r="F285" s="62"/>
    </row>
    <row r="286" spans="1:6" x14ac:dyDescent="0.2">
      <c r="A286" s="62"/>
      <c r="B286" s="62"/>
      <c r="C286" s="62"/>
      <c r="D286" s="62"/>
      <c r="E286" s="62"/>
      <c r="F286" s="62"/>
    </row>
    <row r="287" spans="1:6" x14ac:dyDescent="0.2">
      <c r="A287" s="62"/>
      <c r="B287" s="62"/>
      <c r="C287" s="62"/>
      <c r="D287" s="62"/>
      <c r="E287" s="62"/>
      <c r="F287" s="62"/>
    </row>
    <row r="288" spans="1:6" x14ac:dyDescent="0.2">
      <c r="A288" s="62"/>
      <c r="B288" s="62"/>
      <c r="C288" s="62"/>
      <c r="D288" s="62"/>
      <c r="E288" s="62"/>
      <c r="F288" s="62"/>
    </row>
    <row r="289" spans="1:6" x14ac:dyDescent="0.2">
      <c r="A289" s="62"/>
      <c r="B289" s="62"/>
      <c r="C289" s="62"/>
      <c r="D289" s="62"/>
      <c r="E289" s="62"/>
      <c r="F289" s="62"/>
    </row>
    <row r="290" spans="1:6" x14ac:dyDescent="0.2">
      <c r="A290" s="62"/>
      <c r="B290" s="62"/>
      <c r="C290" s="62"/>
      <c r="D290" s="62"/>
      <c r="E290" s="62"/>
      <c r="F290" s="62"/>
    </row>
    <row r="291" spans="1:6" x14ac:dyDescent="0.2">
      <c r="A291" s="62"/>
      <c r="B291" s="62"/>
      <c r="C291" s="62"/>
      <c r="D291" s="62"/>
      <c r="E291" s="62"/>
      <c r="F291" s="62"/>
    </row>
    <row r="292" spans="1:6" x14ac:dyDescent="0.2">
      <c r="A292" s="62"/>
      <c r="B292" s="62"/>
      <c r="C292" s="62"/>
      <c r="D292" s="62"/>
      <c r="E292" s="62"/>
      <c r="F292" s="62"/>
    </row>
    <row r="293" spans="1:6" x14ac:dyDescent="0.2">
      <c r="A293" s="62"/>
      <c r="B293" s="62"/>
      <c r="C293" s="62"/>
      <c r="D293" s="62"/>
      <c r="E293" s="62"/>
      <c r="F293" s="62"/>
    </row>
    <row r="294" spans="1:6" x14ac:dyDescent="0.2">
      <c r="A294" s="62"/>
      <c r="B294" s="62"/>
      <c r="C294" s="62"/>
      <c r="D294" s="62"/>
      <c r="E294" s="62"/>
      <c r="F294" s="62"/>
    </row>
    <row r="295" spans="1:6" x14ac:dyDescent="0.2">
      <c r="A295" s="62"/>
      <c r="B295" s="62"/>
      <c r="C295" s="62"/>
      <c r="D295" s="62"/>
      <c r="E295" s="62"/>
      <c r="F295" s="62"/>
    </row>
    <row r="296" spans="1:6" x14ac:dyDescent="0.2">
      <c r="A296" s="62"/>
      <c r="B296" s="62"/>
      <c r="C296" s="62"/>
      <c r="D296" s="62"/>
      <c r="E296" s="62"/>
      <c r="F296" s="62"/>
    </row>
    <row r="297" spans="1:6" x14ac:dyDescent="0.2">
      <c r="A297" s="62"/>
      <c r="B297" s="62"/>
      <c r="C297" s="62"/>
      <c r="D297" s="62"/>
      <c r="E297" s="62"/>
      <c r="F297" s="62"/>
    </row>
    <row r="298" spans="1:6" x14ac:dyDescent="0.2">
      <c r="A298" s="62"/>
      <c r="B298" s="62"/>
      <c r="C298" s="62"/>
      <c r="D298" s="62"/>
      <c r="E298" s="62"/>
      <c r="F298" s="62"/>
    </row>
    <row r="299" spans="1:6" x14ac:dyDescent="0.2">
      <c r="A299" s="62"/>
      <c r="B299" s="62"/>
      <c r="C299" s="62"/>
      <c r="D299" s="62"/>
      <c r="E299" s="62"/>
      <c r="F299" s="62"/>
    </row>
    <row r="300" spans="1:6" x14ac:dyDescent="0.2">
      <c r="A300" s="62"/>
      <c r="B300" s="62"/>
      <c r="C300" s="62"/>
      <c r="D300" s="62"/>
      <c r="E300" s="62"/>
      <c r="F300" s="62"/>
    </row>
    <row r="301" spans="1:6" x14ac:dyDescent="0.2">
      <c r="A301" s="62"/>
      <c r="B301" s="62"/>
      <c r="C301" s="62"/>
      <c r="D301" s="62"/>
      <c r="E301" s="62"/>
      <c r="F301" s="62"/>
    </row>
    <row r="302" spans="1:6" x14ac:dyDescent="0.2">
      <c r="A302" s="62"/>
      <c r="B302" s="62"/>
      <c r="C302" s="62"/>
      <c r="D302" s="62"/>
      <c r="E302" s="62"/>
      <c r="F302" s="62"/>
    </row>
    <row r="303" spans="1:6" x14ac:dyDescent="0.2">
      <c r="A303" s="62"/>
      <c r="B303" s="62"/>
      <c r="C303" s="62"/>
      <c r="D303" s="62"/>
      <c r="E303" s="62"/>
      <c r="F303" s="62"/>
    </row>
    <row r="304" spans="1:6" x14ac:dyDescent="0.2">
      <c r="A304" s="62"/>
      <c r="B304" s="62"/>
      <c r="C304" s="62"/>
      <c r="D304" s="62"/>
      <c r="E304" s="62"/>
      <c r="F304" s="62"/>
    </row>
    <row r="305" spans="1:6" x14ac:dyDescent="0.2">
      <c r="A305" s="62"/>
      <c r="B305" s="62"/>
      <c r="C305" s="62"/>
      <c r="D305" s="62"/>
      <c r="E305" s="62"/>
      <c r="F305" s="62"/>
    </row>
    <row r="306" spans="1:6" x14ac:dyDescent="0.2">
      <c r="A306" s="62"/>
      <c r="B306" s="62"/>
      <c r="C306" s="62"/>
      <c r="D306" s="62"/>
      <c r="E306" s="62"/>
      <c r="F306" s="62"/>
    </row>
    <row r="307" spans="1:6" x14ac:dyDescent="0.2">
      <c r="A307" s="62"/>
      <c r="B307" s="62"/>
      <c r="C307" s="62"/>
      <c r="D307" s="62"/>
      <c r="E307" s="62"/>
      <c r="F307" s="62"/>
    </row>
    <row r="308" spans="1:6" x14ac:dyDescent="0.2">
      <c r="A308" s="62"/>
      <c r="B308" s="62"/>
      <c r="C308" s="62"/>
      <c r="D308" s="62"/>
      <c r="E308" s="62"/>
      <c r="F308" s="62"/>
    </row>
    <row r="309" spans="1:6" x14ac:dyDescent="0.2">
      <c r="A309" s="62"/>
      <c r="B309" s="62"/>
      <c r="C309" s="62"/>
      <c r="D309" s="62"/>
      <c r="E309" s="62"/>
      <c r="F309" s="62"/>
    </row>
    <row r="310" spans="1:6" x14ac:dyDescent="0.2">
      <c r="A310" s="62"/>
      <c r="B310" s="62"/>
      <c r="C310" s="62"/>
      <c r="D310" s="62"/>
      <c r="E310" s="62"/>
      <c r="F310" s="62"/>
    </row>
    <row r="311" spans="1:6" x14ac:dyDescent="0.2">
      <c r="A311" s="62"/>
      <c r="B311" s="62"/>
      <c r="C311" s="62"/>
      <c r="D311" s="62"/>
      <c r="E311" s="62"/>
      <c r="F311" s="62"/>
    </row>
    <row r="312" spans="1:6" x14ac:dyDescent="0.2">
      <c r="A312" s="62"/>
      <c r="B312" s="62"/>
      <c r="C312" s="62"/>
      <c r="D312" s="62"/>
      <c r="E312" s="62"/>
      <c r="F312" s="62"/>
    </row>
    <row r="313" spans="1:6" x14ac:dyDescent="0.2">
      <c r="A313" s="62"/>
      <c r="B313" s="62"/>
      <c r="C313" s="62"/>
      <c r="D313" s="62"/>
      <c r="E313" s="62"/>
      <c r="F313" s="62"/>
    </row>
    <row r="314" spans="1:6" x14ac:dyDescent="0.2">
      <c r="A314" s="62"/>
      <c r="B314" s="62"/>
      <c r="C314" s="62"/>
      <c r="D314" s="62"/>
      <c r="E314" s="62"/>
      <c r="F314" s="62"/>
    </row>
    <row r="315" spans="1:6" x14ac:dyDescent="0.2">
      <c r="A315" s="62"/>
      <c r="B315" s="62"/>
      <c r="C315" s="62"/>
      <c r="D315" s="62"/>
      <c r="E315" s="62"/>
      <c r="F315" s="62"/>
    </row>
    <row r="316" spans="1:6" x14ac:dyDescent="0.2">
      <c r="A316" s="62"/>
      <c r="B316" s="62"/>
      <c r="C316" s="62"/>
      <c r="D316" s="62"/>
      <c r="E316" s="62"/>
      <c r="F316" s="62"/>
    </row>
  </sheetData>
  <mergeCells count="1">
    <mergeCell ref="A2:F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&amp;Lпроцентов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9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423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78.537570000000002</v>
      </c>
      <c r="C7" s="57">
        <v>32.856050000000003</v>
      </c>
      <c r="D7" s="57">
        <v>0.17463000000000001</v>
      </c>
      <c r="E7" s="57">
        <v>19.116109999999999</v>
      </c>
      <c r="F7" s="57">
        <v>97.828310000000002</v>
      </c>
      <c r="G7" s="57">
        <v>110.25573</v>
      </c>
      <c r="H7" s="57">
        <v>88.7285495275393</v>
      </c>
      <c r="I7" s="57">
        <v>0.12011612921558103</v>
      </c>
    </row>
    <row r="8" spans="1:11" s="62" customFormat="1" x14ac:dyDescent="0.2">
      <c r="A8" s="55" t="s">
        <v>68</v>
      </c>
      <c r="B8" s="61">
        <v>29.33624</v>
      </c>
      <c r="C8" s="61">
        <v>9.50075</v>
      </c>
      <c r="D8" s="61">
        <v>5.8000000000000003E-2</v>
      </c>
      <c r="E8" s="61">
        <v>2.6859700000000002</v>
      </c>
      <c r="F8" s="61">
        <v>32.080210000000001</v>
      </c>
      <c r="G8" s="61">
        <v>36.910649999999997</v>
      </c>
      <c r="H8" s="61">
        <v>86.913153791656342</v>
      </c>
      <c r="I8" s="61">
        <v>0.20046193144034677</v>
      </c>
    </row>
    <row r="9" spans="1:11" s="62" customFormat="1" x14ac:dyDescent="0.2">
      <c r="A9" s="55" t="s">
        <v>69</v>
      </c>
      <c r="B9" s="61">
        <v>6.9734600000000002</v>
      </c>
      <c r="C9" s="61" t="s">
        <v>159</v>
      </c>
      <c r="D9" s="61" t="s">
        <v>159</v>
      </c>
      <c r="E9" s="61">
        <v>0.05</v>
      </c>
      <c r="F9" s="61">
        <v>7.02346</v>
      </c>
      <c r="G9" s="61">
        <v>7.2213200000000004</v>
      </c>
      <c r="H9" s="61">
        <v>97.260057717979535</v>
      </c>
      <c r="I9" s="61">
        <v>0.50015893230759823</v>
      </c>
    </row>
    <row r="10" spans="1:11" s="62" customFormat="1" x14ac:dyDescent="0.2">
      <c r="A10" s="55" t="s">
        <v>70</v>
      </c>
      <c r="B10" s="61">
        <v>1.145</v>
      </c>
      <c r="C10" s="61">
        <v>0.191</v>
      </c>
      <c r="D10" s="61">
        <v>5.8000000000000003E-2</v>
      </c>
      <c r="E10" s="61">
        <v>0.96199999999999997</v>
      </c>
      <c r="F10" s="61">
        <v>2.165</v>
      </c>
      <c r="G10" s="61">
        <v>2.641</v>
      </c>
      <c r="H10" s="61">
        <v>81.976524043922751</v>
      </c>
      <c r="I10" s="61">
        <v>0.23546104196459558</v>
      </c>
    </row>
    <row r="11" spans="1:11" s="62" customFormat="1" x14ac:dyDescent="0.2">
      <c r="A11" s="55" t="s">
        <v>71</v>
      </c>
      <c r="B11" s="61">
        <v>7.4132100000000003</v>
      </c>
      <c r="C11" s="61">
        <v>3.3029999999999999</v>
      </c>
      <c r="D11" s="61" t="s">
        <v>159</v>
      </c>
      <c r="E11" s="61">
        <v>1.4999999999999999E-2</v>
      </c>
      <c r="F11" s="61">
        <v>7.42821</v>
      </c>
      <c r="G11" s="61">
        <v>6.8714000000000004</v>
      </c>
      <c r="H11" s="61">
        <v>108.10329772680967</v>
      </c>
      <c r="I11" s="61">
        <v>2.5508750923155104</v>
      </c>
    </row>
    <row r="12" spans="1:11" s="62" customFormat="1" x14ac:dyDescent="0.2">
      <c r="A12" s="55" t="s">
        <v>72</v>
      </c>
      <c r="B12" s="61">
        <v>1.7093100000000001</v>
      </c>
      <c r="C12" s="61">
        <v>0.27100000000000002</v>
      </c>
      <c r="D12" s="61" t="s">
        <v>159</v>
      </c>
      <c r="E12" s="61">
        <v>0.55996999999999997</v>
      </c>
      <c r="F12" s="61">
        <v>2.2692800000000002</v>
      </c>
      <c r="G12" s="61">
        <v>3.7895599999999998</v>
      </c>
      <c r="H12" s="61">
        <v>59.882413789463683</v>
      </c>
      <c r="I12" s="61">
        <v>8.6071214538843949E-2</v>
      </c>
    </row>
    <row r="13" spans="1:11" s="62" customFormat="1" x14ac:dyDescent="0.2">
      <c r="A13" s="55" t="s">
        <v>73</v>
      </c>
      <c r="B13" s="61">
        <v>0.17899999999999999</v>
      </c>
      <c r="C13" s="61">
        <v>0.17899999999999999</v>
      </c>
      <c r="D13" s="61" t="s">
        <v>159</v>
      </c>
      <c r="E13" s="61" t="s">
        <v>159</v>
      </c>
      <c r="F13" s="61">
        <v>0.17899999999999999</v>
      </c>
      <c r="G13" s="61">
        <v>0.154</v>
      </c>
      <c r="H13" s="61">
        <v>116.23376623376623</v>
      </c>
      <c r="I13" s="61">
        <v>8.9867382352425834E-2</v>
      </c>
    </row>
    <row r="14" spans="1:11" s="62" customFormat="1" x14ac:dyDescent="0.2">
      <c r="A14" s="55" t="s">
        <v>74</v>
      </c>
      <c r="B14" s="61" t="s">
        <v>160</v>
      </c>
      <c r="C14" s="61" t="s">
        <v>160</v>
      </c>
      <c r="D14" s="61" t="s">
        <v>159</v>
      </c>
      <c r="E14" s="61" t="s">
        <v>160</v>
      </c>
      <c r="F14" s="61">
        <v>1.1819999999999999</v>
      </c>
      <c r="G14" s="61">
        <v>2.4180000000000001</v>
      </c>
      <c r="H14" s="61">
        <v>48.883374689826304</v>
      </c>
      <c r="I14" s="61">
        <v>0.32443302652454087</v>
      </c>
    </row>
    <row r="15" spans="1:11" s="62" customFormat="1" x14ac:dyDescent="0.2">
      <c r="A15" s="55" t="s">
        <v>75</v>
      </c>
      <c r="B15" s="61" t="s">
        <v>160</v>
      </c>
      <c r="C15" s="61" t="s">
        <v>160</v>
      </c>
      <c r="D15" s="61" t="s">
        <v>159</v>
      </c>
      <c r="E15" s="61" t="s">
        <v>160</v>
      </c>
      <c r="F15" s="61">
        <v>0.26300000000000001</v>
      </c>
      <c r="G15" s="61">
        <v>0.67600000000000005</v>
      </c>
      <c r="H15" s="61">
        <v>38.905325443786985</v>
      </c>
      <c r="I15" s="61">
        <v>0.14682056439164759</v>
      </c>
    </row>
    <row r="16" spans="1:11" s="62" customFormat="1" x14ac:dyDescent="0.2">
      <c r="A16" s="55" t="s">
        <v>76</v>
      </c>
      <c r="B16" s="61">
        <v>2.5409999999999999</v>
      </c>
      <c r="C16" s="61">
        <v>0.03</v>
      </c>
      <c r="D16" s="61" t="s">
        <v>159</v>
      </c>
      <c r="E16" s="61" t="s">
        <v>159</v>
      </c>
      <c r="F16" s="61">
        <v>2.5409999999999999</v>
      </c>
      <c r="G16" s="61" t="s">
        <v>160</v>
      </c>
      <c r="H16" s="61" t="s">
        <v>160</v>
      </c>
      <c r="I16" s="61">
        <v>0.15083502949035557</v>
      </c>
    </row>
    <row r="17" spans="1:9" s="62" customFormat="1" x14ac:dyDescent="0.2">
      <c r="A17" s="55" t="s">
        <v>77</v>
      </c>
      <c r="B17" s="61" t="s">
        <v>159</v>
      </c>
      <c r="C17" s="61" t="s">
        <v>159</v>
      </c>
      <c r="D17" s="61" t="s">
        <v>159</v>
      </c>
      <c r="E17" s="61">
        <v>0.16500000000000001</v>
      </c>
      <c r="F17" s="61">
        <v>0.16500000000000001</v>
      </c>
      <c r="G17" s="61">
        <v>0.1245</v>
      </c>
      <c r="H17" s="61">
        <v>132.53012048192772</v>
      </c>
      <c r="I17" s="61">
        <v>1.1743575735611713E-2</v>
      </c>
    </row>
    <row r="18" spans="1:9" s="62" customFormat="1" x14ac:dyDescent="0.2">
      <c r="A18" s="55" t="s">
        <v>78</v>
      </c>
      <c r="B18" s="61" t="s">
        <v>160</v>
      </c>
      <c r="C18" s="61" t="s">
        <v>160</v>
      </c>
      <c r="D18" s="61" t="s">
        <v>159</v>
      </c>
      <c r="E18" s="61" t="s">
        <v>160</v>
      </c>
      <c r="F18" s="61">
        <v>1.44875</v>
      </c>
      <c r="G18" s="61">
        <v>0.89390000000000003</v>
      </c>
      <c r="H18" s="61">
        <v>162.07070142074056</v>
      </c>
      <c r="I18" s="61">
        <v>0.27959138531997496</v>
      </c>
    </row>
    <row r="19" spans="1:9" s="62" customFormat="1" x14ac:dyDescent="0.2">
      <c r="A19" s="55" t="s">
        <v>79</v>
      </c>
      <c r="B19" s="61" t="s">
        <v>160</v>
      </c>
      <c r="C19" s="61" t="s">
        <v>159</v>
      </c>
      <c r="D19" s="61" t="s">
        <v>159</v>
      </c>
      <c r="E19" s="61">
        <v>1.4999999999999999E-2</v>
      </c>
      <c r="F19" s="61" t="s">
        <v>160</v>
      </c>
      <c r="G19" s="61">
        <v>3.99</v>
      </c>
      <c r="H19" s="61" t="s">
        <v>160</v>
      </c>
      <c r="I19" s="61">
        <v>2.0580169241847971E-2</v>
      </c>
    </row>
    <row r="20" spans="1:9" s="62" customFormat="1" x14ac:dyDescent="0.2">
      <c r="A20" s="55" t="s">
        <v>80</v>
      </c>
      <c r="B20" s="61">
        <v>1.19</v>
      </c>
      <c r="C20" s="61">
        <v>0.113</v>
      </c>
      <c r="D20" s="61" t="s">
        <v>159</v>
      </c>
      <c r="E20" s="61">
        <v>7.0000000000000007E-2</v>
      </c>
      <c r="F20" s="61">
        <v>1.26</v>
      </c>
      <c r="G20" s="61">
        <v>2.2216999999999998</v>
      </c>
      <c r="H20" s="61">
        <v>56.713327631993522</v>
      </c>
      <c r="I20" s="61">
        <v>0.11173236077230046</v>
      </c>
    </row>
    <row r="21" spans="1:9" s="62" customFormat="1" x14ac:dyDescent="0.2">
      <c r="A21" s="55" t="s">
        <v>81</v>
      </c>
      <c r="B21" s="61">
        <v>1.619</v>
      </c>
      <c r="C21" s="61">
        <v>0.69699999999999995</v>
      </c>
      <c r="D21" s="61" t="s">
        <v>159</v>
      </c>
      <c r="E21" s="61">
        <v>0.64</v>
      </c>
      <c r="F21" s="61">
        <v>2.2589999999999999</v>
      </c>
      <c r="G21" s="61">
        <v>2.6</v>
      </c>
      <c r="H21" s="61">
        <v>86.884615384615387</v>
      </c>
      <c r="I21" s="61">
        <v>0.54960423993760155</v>
      </c>
    </row>
    <row r="22" spans="1:9" s="62" customFormat="1" x14ac:dyDescent="0.2">
      <c r="A22" s="55" t="s">
        <v>82</v>
      </c>
      <c r="B22" s="61" t="s">
        <v>160</v>
      </c>
      <c r="C22" s="61" t="s">
        <v>159</v>
      </c>
      <c r="D22" s="61" t="s">
        <v>159</v>
      </c>
      <c r="E22" s="61" t="s">
        <v>159</v>
      </c>
      <c r="F22" s="61" t="s">
        <v>160</v>
      </c>
      <c r="G22" s="61">
        <v>0.12</v>
      </c>
      <c r="H22" s="61" t="s">
        <v>160</v>
      </c>
      <c r="I22" s="61">
        <v>4.4090075972282108E-2</v>
      </c>
    </row>
    <row r="23" spans="1:9" s="62" customFormat="1" x14ac:dyDescent="0.2">
      <c r="A23" s="55" t="s">
        <v>83</v>
      </c>
      <c r="B23" s="61" t="s">
        <v>160</v>
      </c>
      <c r="C23" s="61" t="s">
        <v>160</v>
      </c>
      <c r="D23" s="61" t="s">
        <v>159</v>
      </c>
      <c r="E23" s="61" t="s">
        <v>160</v>
      </c>
      <c r="F23" s="61">
        <v>2.7160000000000002</v>
      </c>
      <c r="G23" s="61">
        <v>2.1640000000000001</v>
      </c>
      <c r="H23" s="61">
        <v>125.5083179297597</v>
      </c>
      <c r="I23" s="61">
        <v>0.61515129415058156</v>
      </c>
    </row>
    <row r="24" spans="1:9" s="62" customFormat="1" x14ac:dyDescent="0.2">
      <c r="A24" s="55" t="s">
        <v>84</v>
      </c>
      <c r="B24" s="61" t="s">
        <v>159</v>
      </c>
      <c r="C24" s="61" t="s">
        <v>159</v>
      </c>
      <c r="D24" s="61" t="s">
        <v>159</v>
      </c>
      <c r="E24" s="61" t="s">
        <v>159</v>
      </c>
      <c r="F24" s="61" t="s">
        <v>159</v>
      </c>
      <c r="G24" s="61">
        <v>5.7000000000000002E-2</v>
      </c>
      <c r="H24" s="61" t="s">
        <v>159</v>
      </c>
      <c r="I24" s="61" t="s">
        <v>159</v>
      </c>
    </row>
    <row r="25" spans="1:9" s="62" customFormat="1" x14ac:dyDescent="0.2">
      <c r="A25" s="55" t="s">
        <v>85</v>
      </c>
      <c r="B25" s="61">
        <v>7.3510000000000006E-2</v>
      </c>
      <c r="C25" s="61">
        <v>0.02</v>
      </c>
      <c r="D25" s="61" t="s">
        <v>159</v>
      </c>
      <c r="E25" s="61" t="s">
        <v>159</v>
      </c>
      <c r="F25" s="61">
        <v>7.3510000000000006E-2</v>
      </c>
      <c r="G25" s="61">
        <v>0.501</v>
      </c>
      <c r="H25" s="61">
        <v>14.672654690618762</v>
      </c>
      <c r="I25" s="61">
        <v>3.0763495469634826E-2</v>
      </c>
    </row>
    <row r="26" spans="1:9" s="62" customFormat="1" x14ac:dyDescent="0.2">
      <c r="A26" s="55" t="s">
        <v>165</v>
      </c>
      <c r="B26" s="61" t="s">
        <v>159</v>
      </c>
      <c r="C26" s="61" t="s">
        <v>159</v>
      </c>
      <c r="D26" s="61" t="s">
        <v>159</v>
      </c>
      <c r="E26" s="61" t="s">
        <v>159</v>
      </c>
      <c r="F26" s="61" t="s">
        <v>159</v>
      </c>
      <c r="G26" s="61" t="s">
        <v>160</v>
      </c>
      <c r="H26" s="61" t="s">
        <v>159</v>
      </c>
      <c r="I26" s="61" t="s">
        <v>159</v>
      </c>
    </row>
    <row r="27" spans="1:9" s="62" customFormat="1" x14ac:dyDescent="0.2">
      <c r="A27" s="55" t="s">
        <v>86</v>
      </c>
      <c r="B27" s="61">
        <v>2.8231799999999998</v>
      </c>
      <c r="C27" s="61">
        <v>1.1950000000000001</v>
      </c>
      <c r="D27" s="61" t="s">
        <v>159</v>
      </c>
      <c r="E27" s="61">
        <v>0.1106</v>
      </c>
      <c r="F27" s="61">
        <v>2.9337800000000001</v>
      </c>
      <c r="G27" s="61">
        <v>4.0198099999999997</v>
      </c>
      <c r="H27" s="61">
        <v>72.983051437754526</v>
      </c>
      <c r="I27" s="61">
        <v>0.22428028190124374</v>
      </c>
    </row>
    <row r="28" spans="1:9" s="62" customFormat="1" x14ac:dyDescent="0.2">
      <c r="A28" s="55" t="s">
        <v>92</v>
      </c>
      <c r="B28" s="61">
        <v>9.9000000000000005E-2</v>
      </c>
      <c r="C28" s="61">
        <v>9.9000000000000005E-2</v>
      </c>
      <c r="D28" s="61" t="s">
        <v>159</v>
      </c>
      <c r="E28" s="61" t="s">
        <v>159</v>
      </c>
      <c r="F28" s="61">
        <v>9.9000000000000005E-2</v>
      </c>
      <c r="G28" s="61" t="s">
        <v>160</v>
      </c>
      <c r="H28" s="61" t="s">
        <v>160</v>
      </c>
      <c r="I28" s="61">
        <v>2.9686481073383991E-2</v>
      </c>
    </row>
    <row r="29" spans="1:9" s="62" customFormat="1" x14ac:dyDescent="0.2">
      <c r="A29" s="55" t="s">
        <v>93</v>
      </c>
      <c r="B29" s="61" t="s">
        <v>160</v>
      </c>
      <c r="C29" s="61" t="s">
        <v>160</v>
      </c>
      <c r="D29" s="61" t="s">
        <v>159</v>
      </c>
      <c r="E29" s="61" t="s">
        <v>159</v>
      </c>
      <c r="F29" s="61" t="s">
        <v>160</v>
      </c>
      <c r="G29" s="61">
        <v>0.16516</v>
      </c>
      <c r="H29" s="61" t="s">
        <v>160</v>
      </c>
      <c r="I29" s="61">
        <v>2.5330731293748885E-2</v>
      </c>
    </row>
    <row r="30" spans="1:9" s="62" customFormat="1" x14ac:dyDescent="0.2">
      <c r="A30" s="55" t="s">
        <v>94</v>
      </c>
      <c r="B30" s="61">
        <v>1.2529999999999999</v>
      </c>
      <c r="C30" s="61">
        <v>0.63900000000000001</v>
      </c>
      <c r="D30" s="61" t="s">
        <v>159</v>
      </c>
      <c r="E30" s="61">
        <v>0.05</v>
      </c>
      <c r="F30" s="61">
        <v>1.3029999999999999</v>
      </c>
      <c r="G30" s="61">
        <v>1.9495</v>
      </c>
      <c r="H30" s="61">
        <v>66.837650679661451</v>
      </c>
      <c r="I30" s="61">
        <v>0.57860895568543691</v>
      </c>
    </row>
    <row r="31" spans="1:9" s="62" customFormat="1" x14ac:dyDescent="0.2">
      <c r="A31" s="55" t="s">
        <v>96</v>
      </c>
      <c r="B31" s="61">
        <v>0.877</v>
      </c>
      <c r="C31" s="61">
        <v>0.121</v>
      </c>
      <c r="D31" s="61" t="s">
        <v>159</v>
      </c>
      <c r="E31" s="61">
        <v>0.01</v>
      </c>
      <c r="F31" s="61">
        <v>0.88700000000000001</v>
      </c>
      <c r="G31" s="61">
        <v>0.56599999999999995</v>
      </c>
      <c r="H31" s="61">
        <v>156.71378091872791</v>
      </c>
      <c r="I31" s="61">
        <v>0.6915419584702156</v>
      </c>
    </row>
    <row r="32" spans="1:9" s="62" customFormat="1" x14ac:dyDescent="0.2">
      <c r="A32" s="55" t="s">
        <v>97</v>
      </c>
      <c r="B32" s="61" t="s">
        <v>160</v>
      </c>
      <c r="C32" s="61" t="s">
        <v>160</v>
      </c>
      <c r="D32" s="61" t="s">
        <v>159</v>
      </c>
      <c r="E32" s="61">
        <v>5.0599999999999999E-2</v>
      </c>
      <c r="F32" s="61" t="s">
        <v>160</v>
      </c>
      <c r="G32" s="61" t="s">
        <v>160</v>
      </c>
      <c r="H32" s="61" t="s">
        <v>160</v>
      </c>
      <c r="I32" s="61">
        <v>0.2860612714415548</v>
      </c>
    </row>
    <row r="33" spans="1:9" s="62" customFormat="1" x14ac:dyDescent="0.2">
      <c r="A33" s="55" t="s">
        <v>163</v>
      </c>
      <c r="B33" s="61">
        <v>10.8238</v>
      </c>
      <c r="C33" s="61">
        <v>8.0703999999999994</v>
      </c>
      <c r="D33" s="61">
        <v>3.63E-3</v>
      </c>
      <c r="E33" s="61">
        <v>7.2183400000000004</v>
      </c>
      <c r="F33" s="61">
        <v>18.045770000000001</v>
      </c>
      <c r="G33" s="61">
        <v>23.410450000000001</v>
      </c>
      <c r="H33" s="61">
        <v>77.084250836698999</v>
      </c>
      <c r="I33" s="61">
        <v>0.13340664903043675</v>
      </c>
    </row>
    <row r="34" spans="1:9" s="62" customFormat="1" x14ac:dyDescent="0.2">
      <c r="A34" s="55" t="s">
        <v>98</v>
      </c>
      <c r="B34" s="61" t="s">
        <v>159</v>
      </c>
      <c r="C34" s="61" t="s">
        <v>159</v>
      </c>
      <c r="D34" s="61" t="s">
        <v>159</v>
      </c>
      <c r="E34" s="61">
        <v>9.6799999999999997E-2</v>
      </c>
      <c r="F34" s="61">
        <v>9.6799999999999997E-2</v>
      </c>
      <c r="G34" s="61">
        <v>0.4496</v>
      </c>
      <c r="H34" s="61">
        <v>21.530249110320284</v>
      </c>
      <c r="I34" s="61">
        <v>4.5870031530434174E-2</v>
      </c>
    </row>
    <row r="35" spans="1:9" s="62" customFormat="1" x14ac:dyDescent="0.2">
      <c r="A35" s="55" t="s">
        <v>99</v>
      </c>
      <c r="B35" s="61" t="s">
        <v>159</v>
      </c>
      <c r="C35" s="61" t="s">
        <v>159</v>
      </c>
      <c r="D35" s="61" t="s">
        <v>159</v>
      </c>
      <c r="E35" s="61">
        <v>0.39700000000000002</v>
      </c>
      <c r="F35" s="61">
        <v>0.39700000000000002</v>
      </c>
      <c r="G35" s="61">
        <v>0.69479999999999997</v>
      </c>
      <c r="H35" s="61">
        <v>57.13874496257916</v>
      </c>
      <c r="I35" s="61">
        <v>0.12127407179590008</v>
      </c>
    </row>
    <row r="36" spans="1:9" s="62" customFormat="1" x14ac:dyDescent="0.2">
      <c r="A36" s="55" t="s">
        <v>100</v>
      </c>
      <c r="B36" s="61">
        <v>0.1658</v>
      </c>
      <c r="C36" s="61">
        <v>0.115</v>
      </c>
      <c r="D36" s="61">
        <v>3.63E-3</v>
      </c>
      <c r="E36" s="61">
        <v>0.17</v>
      </c>
      <c r="F36" s="61">
        <v>0.33943000000000001</v>
      </c>
      <c r="G36" s="61">
        <v>1.4121999999999999</v>
      </c>
      <c r="H36" s="61">
        <v>24.035547372893358</v>
      </c>
      <c r="I36" s="61">
        <v>4.083206762905784E-2</v>
      </c>
    </row>
    <row r="37" spans="1:9" s="62" customFormat="1" x14ac:dyDescent="0.2">
      <c r="A37" s="55" t="s">
        <v>101</v>
      </c>
      <c r="B37" s="61">
        <v>1.7997799999999999</v>
      </c>
      <c r="C37" s="61">
        <v>0.85718000000000005</v>
      </c>
      <c r="D37" s="61" t="s">
        <v>159</v>
      </c>
      <c r="E37" s="61">
        <v>0.68213999999999997</v>
      </c>
      <c r="F37" s="61">
        <v>2.4819200000000001</v>
      </c>
      <c r="G37" s="61">
        <v>2.19285</v>
      </c>
      <c r="H37" s="61">
        <v>113.18238821624826</v>
      </c>
      <c r="I37" s="61">
        <v>6.5791474886310222E-2</v>
      </c>
    </row>
    <row r="38" spans="1:9" s="62" customFormat="1" x14ac:dyDescent="0.2">
      <c r="A38" s="55" t="s">
        <v>102</v>
      </c>
      <c r="B38" s="61" t="s">
        <v>159</v>
      </c>
      <c r="C38" s="61" t="s">
        <v>159</v>
      </c>
      <c r="D38" s="61" t="s">
        <v>159</v>
      </c>
      <c r="E38" s="61">
        <v>0.47</v>
      </c>
      <c r="F38" s="61">
        <v>0.47</v>
      </c>
      <c r="G38" s="61">
        <v>4.7E-2</v>
      </c>
      <c r="H38" s="61" t="s">
        <v>160</v>
      </c>
      <c r="I38" s="61">
        <v>0.51335021855066376</v>
      </c>
    </row>
    <row r="39" spans="1:9" s="62" customFormat="1" x14ac:dyDescent="0.2">
      <c r="A39" s="55" t="s">
        <v>103</v>
      </c>
      <c r="B39" s="61">
        <v>3.51722</v>
      </c>
      <c r="C39" s="61">
        <v>3.12622</v>
      </c>
      <c r="D39" s="61" t="s">
        <v>159</v>
      </c>
      <c r="E39" s="61">
        <v>4.1440000000000001</v>
      </c>
      <c r="F39" s="61">
        <v>7.6612200000000001</v>
      </c>
      <c r="G39" s="61">
        <v>10.0037</v>
      </c>
      <c r="H39" s="61">
        <v>76.583863970330981</v>
      </c>
      <c r="I39" s="61">
        <v>0.23083935322339866</v>
      </c>
    </row>
    <row r="40" spans="1:9" s="62" customFormat="1" x14ac:dyDescent="0.2">
      <c r="A40" s="55" t="s">
        <v>104</v>
      </c>
      <c r="B40" s="61">
        <v>5.3410000000000002</v>
      </c>
      <c r="C40" s="61">
        <v>3.972</v>
      </c>
      <c r="D40" s="61" t="s">
        <v>159</v>
      </c>
      <c r="E40" s="61">
        <v>1.2584</v>
      </c>
      <c r="F40" s="61">
        <v>6.5994000000000002</v>
      </c>
      <c r="G40" s="61">
        <v>8.6103000000000005</v>
      </c>
      <c r="H40" s="61">
        <v>76.645413051810038</v>
      </c>
      <c r="I40" s="61">
        <v>0.13268859365146221</v>
      </c>
    </row>
    <row r="41" spans="1:9" s="62" customFormat="1" x14ac:dyDescent="0.2">
      <c r="A41" s="55" t="s">
        <v>105</v>
      </c>
      <c r="B41" s="61">
        <v>2.6789999999999998</v>
      </c>
      <c r="C41" s="61">
        <v>2.3149999999999999</v>
      </c>
      <c r="D41" s="61">
        <v>0.112</v>
      </c>
      <c r="E41" s="61">
        <v>1.1541999999999999</v>
      </c>
      <c r="F41" s="61">
        <v>3.9451999999999998</v>
      </c>
      <c r="G41" s="61">
        <v>3.2187000000000001</v>
      </c>
      <c r="H41" s="61">
        <v>122.57122440736943</v>
      </c>
      <c r="I41" s="61">
        <v>8.9693431706254351E-2</v>
      </c>
    </row>
    <row r="42" spans="1:9" s="62" customFormat="1" x14ac:dyDescent="0.2">
      <c r="A42" s="55" t="s">
        <v>106</v>
      </c>
      <c r="B42" s="61" t="s">
        <v>160</v>
      </c>
      <c r="C42" s="61" t="s">
        <v>160</v>
      </c>
      <c r="D42" s="61">
        <v>0.112</v>
      </c>
      <c r="E42" s="61" t="s">
        <v>160</v>
      </c>
      <c r="F42" s="61">
        <v>0.53400000000000003</v>
      </c>
      <c r="G42" s="61">
        <v>0.29699999999999999</v>
      </c>
      <c r="H42" s="61">
        <v>179.79797979797979</v>
      </c>
      <c r="I42" s="61">
        <v>0.14443594207815785</v>
      </c>
    </row>
    <row r="43" spans="1:9" s="62" customFormat="1" x14ac:dyDescent="0.2">
      <c r="A43" s="55" t="s">
        <v>108</v>
      </c>
      <c r="B43" s="61" t="s">
        <v>160</v>
      </c>
      <c r="C43" s="61" t="s">
        <v>160</v>
      </c>
      <c r="D43" s="61" t="s">
        <v>159</v>
      </c>
      <c r="E43" s="61" t="s">
        <v>160</v>
      </c>
      <c r="F43" s="61">
        <v>7.9000000000000001E-2</v>
      </c>
      <c r="G43" s="61" t="s">
        <v>160</v>
      </c>
      <c r="H43" s="61" t="s">
        <v>160</v>
      </c>
      <c r="I43" s="61">
        <v>2.5720086733341595E-2</v>
      </c>
    </row>
    <row r="44" spans="1:9" s="62" customFormat="1" x14ac:dyDescent="0.2">
      <c r="A44" s="55" t="s">
        <v>111</v>
      </c>
      <c r="B44" s="61">
        <v>2.0289999999999999</v>
      </c>
      <c r="C44" s="61">
        <v>2.0289999999999999</v>
      </c>
      <c r="D44" s="61" t="s">
        <v>159</v>
      </c>
      <c r="E44" s="61">
        <v>0.43169999999999997</v>
      </c>
      <c r="F44" s="61">
        <v>2.4607000000000001</v>
      </c>
      <c r="G44" s="61">
        <v>0.95399999999999996</v>
      </c>
      <c r="H44" s="61">
        <v>257.9350104821803</v>
      </c>
      <c r="I44" s="61">
        <v>0.80221870998197808</v>
      </c>
    </row>
    <row r="45" spans="1:9" s="62" customFormat="1" x14ac:dyDescent="0.2">
      <c r="A45" s="55" t="s">
        <v>112</v>
      </c>
      <c r="B45" s="61">
        <v>0.32800000000000001</v>
      </c>
      <c r="C45" s="61">
        <v>6.0000000000000001E-3</v>
      </c>
      <c r="D45" s="61" t="s">
        <v>159</v>
      </c>
      <c r="E45" s="61">
        <v>0.54349999999999998</v>
      </c>
      <c r="F45" s="61">
        <v>0.87150000000000005</v>
      </c>
      <c r="G45" s="61" t="s">
        <v>160</v>
      </c>
      <c r="H45" s="61" t="s">
        <v>160</v>
      </c>
      <c r="I45" s="61">
        <v>2.8741503835026841E-2</v>
      </c>
    </row>
    <row r="46" spans="1:9" s="62" customFormat="1" x14ac:dyDescent="0.2">
      <c r="A46" s="55" t="s">
        <v>113</v>
      </c>
      <c r="B46" s="61">
        <v>22.344200000000001</v>
      </c>
      <c r="C46" s="61">
        <v>7.8998999999999997</v>
      </c>
      <c r="D46" s="61">
        <v>1E-3</v>
      </c>
      <c r="E46" s="61">
        <v>6.39</v>
      </c>
      <c r="F46" s="61">
        <v>28.735199999999999</v>
      </c>
      <c r="G46" s="61">
        <v>23.19237</v>
      </c>
      <c r="H46" s="61">
        <v>123.89936862856189</v>
      </c>
      <c r="I46" s="61">
        <v>0.11858841186495153</v>
      </c>
    </row>
    <row r="47" spans="1:9" s="62" customFormat="1" x14ac:dyDescent="0.2">
      <c r="A47" s="55" t="s">
        <v>114</v>
      </c>
      <c r="B47" s="61">
        <v>5.1970000000000001</v>
      </c>
      <c r="C47" s="61">
        <v>2.39</v>
      </c>
      <c r="D47" s="61" t="s">
        <v>159</v>
      </c>
      <c r="E47" s="61">
        <v>1.391</v>
      </c>
      <c r="F47" s="61">
        <v>6.5880000000000001</v>
      </c>
      <c r="G47" s="61">
        <v>5.1749999999999998</v>
      </c>
      <c r="H47" s="61">
        <v>127.30434782608695</v>
      </c>
      <c r="I47" s="61">
        <v>0.22940409319998842</v>
      </c>
    </row>
    <row r="48" spans="1:9" s="62" customFormat="1" x14ac:dyDescent="0.2">
      <c r="A48" s="55" t="s">
        <v>116</v>
      </c>
      <c r="B48" s="61">
        <v>8.2309999999999999</v>
      </c>
      <c r="C48" s="61">
        <v>1.3680000000000001</v>
      </c>
      <c r="D48" s="61" t="s">
        <v>159</v>
      </c>
      <c r="E48" s="61">
        <v>0.218</v>
      </c>
      <c r="F48" s="61">
        <v>8.4489999999999998</v>
      </c>
      <c r="G48" s="61">
        <v>1.5732699999999999</v>
      </c>
      <c r="H48" s="61">
        <v>537.0343297717493</v>
      </c>
      <c r="I48" s="61">
        <v>1.0674589320159928</v>
      </c>
    </row>
    <row r="49" spans="1:9" s="62" customFormat="1" x14ac:dyDescent="0.2">
      <c r="A49" s="55" t="s">
        <v>117</v>
      </c>
      <c r="B49" s="61">
        <v>1.9910000000000001</v>
      </c>
      <c r="C49" s="61">
        <v>0.55300000000000005</v>
      </c>
      <c r="D49" s="61" t="s">
        <v>159</v>
      </c>
      <c r="E49" s="61">
        <v>0.185</v>
      </c>
      <c r="F49" s="61">
        <v>2.1760000000000002</v>
      </c>
      <c r="G49" s="61">
        <v>1.1040000000000001</v>
      </c>
      <c r="H49" s="61">
        <v>197.10144927536231</v>
      </c>
      <c r="I49" s="61">
        <v>7.8205872466743862E-2</v>
      </c>
    </row>
    <row r="50" spans="1:9" s="62" customFormat="1" x14ac:dyDescent="0.2">
      <c r="A50" s="55" t="s">
        <v>118</v>
      </c>
      <c r="B50" s="61" t="s">
        <v>160</v>
      </c>
      <c r="C50" s="61" t="s">
        <v>160</v>
      </c>
      <c r="D50" s="61" t="s">
        <v>159</v>
      </c>
      <c r="E50" s="61" t="s">
        <v>160</v>
      </c>
      <c r="F50" s="61">
        <v>1.095</v>
      </c>
      <c r="G50" s="61">
        <v>0.34499999999999997</v>
      </c>
      <c r="H50" s="61">
        <v>317.39130434782606</v>
      </c>
      <c r="I50" s="61">
        <v>0.11902055539338929</v>
      </c>
    </row>
    <row r="51" spans="1:9" s="62" customFormat="1" x14ac:dyDescent="0.2">
      <c r="A51" s="55" t="s">
        <v>119</v>
      </c>
      <c r="B51" s="61" t="s">
        <v>160</v>
      </c>
      <c r="C51" s="61" t="s">
        <v>160</v>
      </c>
      <c r="D51" s="61">
        <v>1E-3</v>
      </c>
      <c r="E51" s="61" t="s">
        <v>160</v>
      </c>
      <c r="F51" s="61">
        <v>0.71830000000000005</v>
      </c>
      <c r="G51" s="61">
        <v>0.64717999999999998</v>
      </c>
      <c r="H51" s="61">
        <v>110.98921474705647</v>
      </c>
      <c r="I51" s="61">
        <v>0.1303729637800384</v>
      </c>
    </row>
    <row r="52" spans="1:9" s="62" customFormat="1" x14ac:dyDescent="0.2">
      <c r="A52" s="55" t="s">
        <v>120</v>
      </c>
      <c r="B52" s="61">
        <v>2.1204999999999998</v>
      </c>
      <c r="C52" s="61">
        <v>0.92249999999999999</v>
      </c>
      <c r="D52" s="61" t="s">
        <v>159</v>
      </c>
      <c r="E52" s="61">
        <v>0.06</v>
      </c>
      <c r="F52" s="61">
        <v>2.1804999999999999</v>
      </c>
      <c r="G52" s="61">
        <v>1.298</v>
      </c>
      <c r="H52" s="61">
        <v>167.98921417565487</v>
      </c>
      <c r="I52" s="61">
        <v>0.32188155853973033</v>
      </c>
    </row>
    <row r="53" spans="1:9" s="62" customFormat="1" x14ac:dyDescent="0.2">
      <c r="A53" s="55" t="s">
        <v>121</v>
      </c>
      <c r="B53" s="61">
        <v>0.17499999999999999</v>
      </c>
      <c r="C53" s="61" t="s">
        <v>159</v>
      </c>
      <c r="D53" s="61" t="s">
        <v>159</v>
      </c>
      <c r="E53" s="61" t="s">
        <v>159</v>
      </c>
      <c r="F53" s="61">
        <v>0.17499999999999999</v>
      </c>
      <c r="G53" s="61">
        <v>0.67300000000000004</v>
      </c>
      <c r="H53" s="61">
        <v>26.00297176820208</v>
      </c>
      <c r="I53" s="61">
        <v>2.1635041695979573E-2</v>
      </c>
    </row>
    <row r="54" spans="1:9" s="62" customFormat="1" x14ac:dyDescent="0.2">
      <c r="A54" s="55" t="s">
        <v>122</v>
      </c>
      <c r="B54" s="61">
        <v>0.18859999999999999</v>
      </c>
      <c r="C54" s="61">
        <v>0.15559999999999999</v>
      </c>
      <c r="D54" s="61" t="s">
        <v>159</v>
      </c>
      <c r="E54" s="61">
        <v>0.05</v>
      </c>
      <c r="F54" s="61">
        <v>0.23860000000000001</v>
      </c>
      <c r="G54" s="61">
        <v>4.3600000000000003</v>
      </c>
      <c r="H54" s="61" t="s">
        <v>160</v>
      </c>
      <c r="I54" s="61">
        <v>2.1727486722238159E-2</v>
      </c>
    </row>
    <row r="55" spans="1:9" s="62" customFormat="1" x14ac:dyDescent="0.2">
      <c r="A55" s="55" t="s">
        <v>123</v>
      </c>
      <c r="B55" s="61">
        <v>1.6279999999999999</v>
      </c>
      <c r="C55" s="61">
        <v>0.20599999999999999</v>
      </c>
      <c r="D55" s="61" t="s">
        <v>159</v>
      </c>
      <c r="E55" s="61">
        <v>1.595</v>
      </c>
      <c r="F55" s="61">
        <v>3.2229999999999999</v>
      </c>
      <c r="G55" s="61">
        <v>2.456</v>
      </c>
      <c r="H55" s="61">
        <v>131.22964169381106</v>
      </c>
      <c r="I55" s="61">
        <v>7.3743546112651645E-2</v>
      </c>
    </row>
    <row r="56" spans="1:9" s="62" customFormat="1" x14ac:dyDescent="0.2">
      <c r="A56" s="55" t="s">
        <v>124</v>
      </c>
      <c r="B56" s="61">
        <v>0.14799999999999999</v>
      </c>
      <c r="C56" s="61">
        <v>0.14799999999999999</v>
      </c>
      <c r="D56" s="61" t="s">
        <v>159</v>
      </c>
      <c r="E56" s="61">
        <v>0.215</v>
      </c>
      <c r="F56" s="61">
        <v>0.36299999999999999</v>
      </c>
      <c r="G56" s="61">
        <v>0.53200000000000003</v>
      </c>
      <c r="H56" s="61">
        <v>68.233082706766922</v>
      </c>
      <c r="I56" s="61">
        <v>2.3814372282012553E-2</v>
      </c>
    </row>
    <row r="57" spans="1:9" s="62" customFormat="1" x14ac:dyDescent="0.2">
      <c r="A57" s="55" t="s">
        <v>125</v>
      </c>
      <c r="B57" s="61" t="s">
        <v>160</v>
      </c>
      <c r="C57" s="61" t="s">
        <v>160</v>
      </c>
      <c r="D57" s="61" t="s">
        <v>159</v>
      </c>
      <c r="E57" s="61" t="s">
        <v>160</v>
      </c>
      <c r="F57" s="61">
        <v>0.77100000000000002</v>
      </c>
      <c r="G57" s="61">
        <v>0.83099999999999996</v>
      </c>
      <c r="H57" s="61">
        <v>92.779783393501802</v>
      </c>
      <c r="I57" s="61">
        <v>3.4800988830150946E-2</v>
      </c>
    </row>
    <row r="58" spans="1:9" s="62" customFormat="1" x14ac:dyDescent="0.2">
      <c r="A58" s="55" t="s">
        <v>126</v>
      </c>
      <c r="B58" s="61">
        <v>0.1618</v>
      </c>
      <c r="C58" s="61">
        <v>5.28E-2</v>
      </c>
      <c r="D58" s="61" t="s">
        <v>159</v>
      </c>
      <c r="E58" s="61">
        <v>2.02</v>
      </c>
      <c r="F58" s="61">
        <v>2.1818</v>
      </c>
      <c r="G58" s="61">
        <v>3.69292</v>
      </c>
      <c r="H58" s="61">
        <v>59.080619130660835</v>
      </c>
      <c r="I58" s="61">
        <v>5.1369816246838063E-2</v>
      </c>
    </row>
    <row r="59" spans="1:9" s="62" customFormat="1" x14ac:dyDescent="0.2">
      <c r="A59" s="55" t="s">
        <v>127</v>
      </c>
      <c r="B59" s="61">
        <v>0.17</v>
      </c>
      <c r="C59" s="61">
        <v>0.17</v>
      </c>
      <c r="D59" s="61" t="s">
        <v>159</v>
      </c>
      <c r="E59" s="61">
        <v>0.40600000000000003</v>
      </c>
      <c r="F59" s="61">
        <v>0.57599999999999996</v>
      </c>
      <c r="G59" s="61">
        <v>0.505</v>
      </c>
      <c r="H59" s="61">
        <v>114.05940594059406</v>
      </c>
      <c r="I59" s="61">
        <v>5.4241318439207195E-2</v>
      </c>
    </row>
    <row r="60" spans="1:9" s="62" customFormat="1" x14ac:dyDescent="0.2">
      <c r="A60" s="55" t="s">
        <v>128</v>
      </c>
      <c r="B60" s="61">
        <v>2.7541500000000001</v>
      </c>
      <c r="C60" s="61">
        <v>0.98</v>
      </c>
      <c r="D60" s="61" t="s">
        <v>159</v>
      </c>
      <c r="E60" s="61">
        <v>0.35899999999999999</v>
      </c>
      <c r="F60" s="61">
        <v>3.1131500000000001</v>
      </c>
      <c r="G60" s="61">
        <v>3.82125</v>
      </c>
      <c r="H60" s="61">
        <v>81.469414458619568</v>
      </c>
      <c r="I60" s="61">
        <v>5.9954032782887849E-2</v>
      </c>
    </row>
    <row r="61" spans="1:9" s="62" customFormat="1" x14ac:dyDescent="0.2">
      <c r="A61" s="55" t="s">
        <v>129</v>
      </c>
      <c r="B61" s="61">
        <v>0.13</v>
      </c>
      <c r="C61" s="61">
        <v>0.13</v>
      </c>
      <c r="D61" s="61" t="s">
        <v>159</v>
      </c>
      <c r="E61" s="61" t="s">
        <v>159</v>
      </c>
      <c r="F61" s="61">
        <v>0.13</v>
      </c>
      <c r="G61" s="61">
        <v>0.61</v>
      </c>
      <c r="H61" s="61">
        <v>21.311475409836067</v>
      </c>
      <c r="I61" s="61">
        <v>9.3631787392576341E-3</v>
      </c>
    </row>
    <row r="62" spans="1:9" s="62" customFormat="1" x14ac:dyDescent="0.2">
      <c r="A62" s="55" t="s">
        <v>130</v>
      </c>
      <c r="B62" s="61" t="s">
        <v>160</v>
      </c>
      <c r="C62" s="61" t="s">
        <v>159</v>
      </c>
      <c r="D62" s="61" t="s">
        <v>159</v>
      </c>
      <c r="E62" s="61" t="s">
        <v>160</v>
      </c>
      <c r="F62" s="61">
        <v>4.5999999999999999E-2</v>
      </c>
      <c r="G62" s="61">
        <v>0.41399999999999998</v>
      </c>
      <c r="H62" s="61" t="s">
        <v>160</v>
      </c>
      <c r="I62" s="61">
        <v>5.7521527431641292E-3</v>
      </c>
    </row>
    <row r="63" spans="1:9" s="62" customFormat="1" x14ac:dyDescent="0.2">
      <c r="A63" s="55" t="s">
        <v>131</v>
      </c>
      <c r="B63" s="61">
        <v>0.66515000000000002</v>
      </c>
      <c r="C63" s="61" t="s">
        <v>159</v>
      </c>
      <c r="D63" s="61" t="s">
        <v>159</v>
      </c>
      <c r="E63" s="61" t="s">
        <v>159</v>
      </c>
      <c r="F63" s="61">
        <v>0.66515000000000002</v>
      </c>
      <c r="G63" s="61">
        <v>0.79625000000000001</v>
      </c>
      <c r="H63" s="61">
        <v>83.535321821036106</v>
      </c>
      <c r="I63" s="61">
        <v>6.4029051582993754E-2</v>
      </c>
    </row>
    <row r="64" spans="1:9" s="62" customFormat="1" ht="25.5" x14ac:dyDescent="0.2">
      <c r="A64" s="55" t="s">
        <v>134</v>
      </c>
      <c r="B64" s="61">
        <v>0.66515000000000002</v>
      </c>
      <c r="C64" s="61" t="s">
        <v>159</v>
      </c>
      <c r="D64" s="61" t="s">
        <v>159</v>
      </c>
      <c r="E64" s="61"/>
      <c r="F64" s="61">
        <v>0.66515000000000002</v>
      </c>
      <c r="G64" s="61">
        <v>0.79625000000000001</v>
      </c>
      <c r="H64" s="61">
        <v>83.535321821036106</v>
      </c>
      <c r="I64" s="61">
        <v>6.4493472109697872E-2</v>
      </c>
    </row>
    <row r="65" spans="1:9" s="62" customFormat="1" x14ac:dyDescent="0.2">
      <c r="A65" s="55" t="s">
        <v>135</v>
      </c>
      <c r="B65" s="61" t="s">
        <v>160</v>
      </c>
      <c r="C65" s="61">
        <v>0.85</v>
      </c>
      <c r="D65" s="61" t="s">
        <v>159</v>
      </c>
      <c r="E65" s="61" t="s">
        <v>160</v>
      </c>
      <c r="F65" s="61">
        <v>2.2719999999999998</v>
      </c>
      <c r="G65" s="61">
        <v>2.0009999999999999</v>
      </c>
      <c r="H65" s="61">
        <v>113.5432283858071</v>
      </c>
      <c r="I65" s="61">
        <v>0.11558704710182853</v>
      </c>
    </row>
    <row r="66" spans="1:9" s="62" customFormat="1" x14ac:dyDescent="0.2">
      <c r="A66" s="55" t="s">
        <v>136</v>
      </c>
      <c r="B66" s="61">
        <v>5.9329999999999998</v>
      </c>
      <c r="C66" s="61">
        <v>1.284</v>
      </c>
      <c r="D66" s="61" t="s">
        <v>159</v>
      </c>
      <c r="E66" s="61">
        <v>0.61299999999999999</v>
      </c>
      <c r="F66" s="61">
        <v>6.5460000000000003</v>
      </c>
      <c r="G66" s="61">
        <v>13.5425</v>
      </c>
      <c r="H66" s="61">
        <v>48.336717740446744</v>
      </c>
      <c r="I66" s="61">
        <v>4.4991928412989421E-2</v>
      </c>
    </row>
    <row r="67" spans="1:9" s="62" customFormat="1" x14ac:dyDescent="0.2">
      <c r="A67" s="55" t="s">
        <v>140</v>
      </c>
      <c r="B67" s="61">
        <v>1.8325</v>
      </c>
      <c r="C67" s="61">
        <v>1.026</v>
      </c>
      <c r="D67" s="61" t="s">
        <v>159</v>
      </c>
      <c r="E67" s="61">
        <v>0.54600000000000004</v>
      </c>
      <c r="F67" s="61">
        <v>2.3784999999999998</v>
      </c>
      <c r="G67" s="61">
        <v>4.9654999999999996</v>
      </c>
      <c r="H67" s="61">
        <v>47.900513543449804</v>
      </c>
      <c r="I67" s="61">
        <v>4.4049822403005909E-2</v>
      </c>
    </row>
    <row r="68" spans="1:9" s="62" customFormat="1" x14ac:dyDescent="0.2">
      <c r="A68" s="55" t="s">
        <v>141</v>
      </c>
      <c r="B68" s="61">
        <v>1.3112999999999999</v>
      </c>
      <c r="C68" s="61">
        <v>4.0000000000000001E-3</v>
      </c>
      <c r="D68" s="61" t="s">
        <v>159</v>
      </c>
      <c r="E68" s="61">
        <v>0.05</v>
      </c>
      <c r="F68" s="61">
        <v>1.3613</v>
      </c>
      <c r="G68" s="61">
        <v>2.464</v>
      </c>
      <c r="H68" s="61">
        <v>55.247564935064936</v>
      </c>
      <c r="I68" s="61">
        <v>9.1827926998140408E-2</v>
      </c>
    </row>
    <row r="69" spans="1:9" s="62" customFormat="1" x14ac:dyDescent="0.2">
      <c r="A69" s="55" t="s">
        <v>143</v>
      </c>
      <c r="B69" s="61" t="s">
        <v>160</v>
      </c>
      <c r="C69" s="61" t="s">
        <v>160</v>
      </c>
      <c r="D69" s="61" t="s">
        <v>159</v>
      </c>
      <c r="E69" s="61" t="s">
        <v>159</v>
      </c>
      <c r="F69" s="61" t="s">
        <v>160</v>
      </c>
      <c r="G69" s="61" t="s">
        <v>160</v>
      </c>
      <c r="H69" s="61" t="s">
        <v>160</v>
      </c>
      <c r="I69" s="61">
        <v>9.1134840006593248E-2</v>
      </c>
    </row>
    <row r="70" spans="1:9" s="62" customFormat="1" x14ac:dyDescent="0.2">
      <c r="A70" s="55" t="s">
        <v>144</v>
      </c>
      <c r="B70" s="61">
        <v>1.5940000000000001</v>
      </c>
      <c r="C70" s="61">
        <v>5.0999999999999997E-2</v>
      </c>
      <c r="D70" s="61" t="s">
        <v>159</v>
      </c>
      <c r="E70" s="61">
        <v>1.7000000000000001E-2</v>
      </c>
      <c r="F70" s="61">
        <v>1.611</v>
      </c>
      <c r="G70" s="61">
        <v>4.3449999999999998</v>
      </c>
      <c r="H70" s="61">
        <v>37.077100115074799</v>
      </c>
      <c r="I70" s="61">
        <v>6.820557177962841E-2</v>
      </c>
    </row>
    <row r="71" spans="1:9" s="62" customFormat="1" x14ac:dyDescent="0.2">
      <c r="A71" s="55" t="s">
        <v>145</v>
      </c>
      <c r="B71" s="61" t="s">
        <v>160</v>
      </c>
      <c r="C71" s="61" t="s">
        <v>160</v>
      </c>
      <c r="D71" s="61" t="s">
        <v>159</v>
      </c>
      <c r="E71" s="61" t="s">
        <v>159</v>
      </c>
      <c r="F71" s="61" t="s">
        <v>160</v>
      </c>
      <c r="G71" s="61" t="s">
        <v>160</v>
      </c>
      <c r="H71" s="61" t="s">
        <v>160</v>
      </c>
      <c r="I71" s="61">
        <v>1.0292065864298067E-2</v>
      </c>
    </row>
    <row r="72" spans="1:9" s="62" customFormat="1" x14ac:dyDescent="0.2">
      <c r="A72" s="55" t="s">
        <v>147</v>
      </c>
      <c r="B72" s="61">
        <v>1.8440000000000001</v>
      </c>
      <c r="C72" s="61">
        <v>1.611</v>
      </c>
      <c r="D72" s="61" t="s">
        <v>159</v>
      </c>
      <c r="E72" s="61">
        <v>0.58499999999999996</v>
      </c>
      <c r="F72" s="61">
        <v>2.4289999999999998</v>
      </c>
      <c r="G72" s="61">
        <v>2.14</v>
      </c>
      <c r="H72" s="61">
        <v>113.50467289719626</v>
      </c>
      <c r="I72" s="61">
        <v>0.10866825928016174</v>
      </c>
    </row>
    <row r="73" spans="1:9" s="62" customFormat="1" x14ac:dyDescent="0.2">
      <c r="A73" s="55" t="s">
        <v>148</v>
      </c>
      <c r="B73" s="61">
        <v>1.151</v>
      </c>
      <c r="C73" s="61">
        <v>1.151</v>
      </c>
      <c r="D73" s="61" t="s">
        <v>159</v>
      </c>
      <c r="E73" s="61">
        <v>0.21</v>
      </c>
      <c r="F73" s="61">
        <v>1.361</v>
      </c>
      <c r="G73" s="61">
        <v>0.95</v>
      </c>
      <c r="H73" s="61">
        <v>143.26315789473685</v>
      </c>
      <c r="I73" s="61">
        <v>1.1461975380923297</v>
      </c>
    </row>
    <row r="74" spans="1:9" s="62" customFormat="1" x14ac:dyDescent="0.2">
      <c r="A74" s="55" t="s">
        <v>150</v>
      </c>
      <c r="B74" s="61" t="s">
        <v>160</v>
      </c>
      <c r="C74" s="61" t="s">
        <v>160</v>
      </c>
      <c r="D74" s="61" t="s">
        <v>159</v>
      </c>
      <c r="E74" s="61" t="s">
        <v>160</v>
      </c>
      <c r="F74" s="61">
        <v>0.77</v>
      </c>
      <c r="G74" s="61">
        <v>0.38500000000000001</v>
      </c>
      <c r="H74" s="61">
        <v>200</v>
      </c>
      <c r="I74" s="61">
        <v>0.44140973658157395</v>
      </c>
    </row>
    <row r="75" spans="1:9" s="62" customFormat="1" x14ac:dyDescent="0.2">
      <c r="A75" s="55" t="s">
        <v>154</v>
      </c>
      <c r="B75" s="61" t="s">
        <v>160</v>
      </c>
      <c r="C75" s="61" t="s">
        <v>160</v>
      </c>
      <c r="D75" s="61" t="s">
        <v>159</v>
      </c>
      <c r="E75" s="61" t="s">
        <v>160</v>
      </c>
      <c r="F75" s="61">
        <v>0.29799999999999999</v>
      </c>
      <c r="G75" s="61">
        <v>0.80500000000000005</v>
      </c>
      <c r="H75" s="61">
        <v>37.018633540372669</v>
      </c>
      <c r="I75" s="61">
        <v>2.5871490265382976E-2</v>
      </c>
    </row>
    <row r="76" spans="1:9" s="62" customFormat="1" x14ac:dyDescent="0.2">
      <c r="B76" s="85"/>
      <c r="C76" s="85"/>
      <c r="D76" s="85"/>
      <c r="E76" s="85"/>
      <c r="F76" s="85"/>
      <c r="G76" s="85"/>
      <c r="H76" s="85"/>
      <c r="I76" s="85"/>
    </row>
    <row r="77" spans="1:9" s="62" customFormat="1" x14ac:dyDescent="0.2">
      <c r="A77" s="63" t="s">
        <v>167</v>
      </c>
      <c r="B77" s="85"/>
      <c r="C77" s="85"/>
      <c r="D77" s="85"/>
      <c r="E77" s="85"/>
      <c r="F77" s="85"/>
      <c r="G77" s="85"/>
      <c r="H77" s="85"/>
      <c r="I77" s="85"/>
    </row>
    <row r="78" spans="1:9" s="62" customFormat="1" x14ac:dyDescent="0.2">
      <c r="B78" s="85"/>
      <c r="C78" s="85"/>
      <c r="D78" s="85"/>
      <c r="E78" s="85"/>
      <c r="F78" s="85"/>
      <c r="G78" s="85"/>
      <c r="H78" s="85"/>
      <c r="I78" s="85"/>
    </row>
    <row r="79" spans="1:9" s="62" customFormat="1" x14ac:dyDescent="0.2">
      <c r="B79" s="85"/>
      <c r="C79" s="85"/>
      <c r="D79" s="85"/>
      <c r="E79" s="85"/>
      <c r="F79" s="85"/>
      <c r="G79" s="85"/>
      <c r="H79" s="85"/>
      <c r="I79" s="85"/>
    </row>
    <row r="80" spans="1:9" s="62" customFormat="1" x14ac:dyDescent="0.2">
      <c r="B80" s="85"/>
      <c r="C80" s="85"/>
      <c r="D80" s="85"/>
      <c r="E80" s="85"/>
      <c r="F80" s="85"/>
      <c r="G80" s="85"/>
      <c r="H80" s="85"/>
      <c r="I80" s="85"/>
    </row>
    <row r="81" spans="2:9" s="62" customFormat="1" x14ac:dyDescent="0.2">
      <c r="B81" s="85"/>
      <c r="C81" s="85"/>
      <c r="D81" s="85"/>
      <c r="E81" s="85"/>
      <c r="F81" s="85"/>
      <c r="G81" s="85"/>
      <c r="H81" s="85"/>
      <c r="I81" s="85"/>
    </row>
    <row r="82" spans="2:9" s="62" customFormat="1" x14ac:dyDescent="0.2">
      <c r="B82" s="85"/>
      <c r="C82" s="85"/>
      <c r="D82" s="85"/>
      <c r="E82" s="85"/>
      <c r="F82" s="85"/>
      <c r="G82" s="85"/>
      <c r="H82" s="85"/>
      <c r="I82" s="85"/>
    </row>
    <row r="83" spans="2:9" s="62" customFormat="1" x14ac:dyDescent="0.2">
      <c r="B83" s="85"/>
      <c r="C83" s="85"/>
      <c r="D83" s="85"/>
      <c r="E83" s="85"/>
      <c r="F83" s="85"/>
      <c r="G83" s="85"/>
      <c r="H83" s="85"/>
      <c r="I83" s="85"/>
    </row>
    <row r="84" spans="2:9" s="62" customFormat="1" x14ac:dyDescent="0.2">
      <c r="B84" s="85"/>
      <c r="C84" s="85"/>
      <c r="D84" s="85"/>
      <c r="E84" s="85"/>
      <c r="F84" s="85"/>
      <c r="G84" s="85"/>
      <c r="H84" s="85"/>
      <c r="I84" s="85"/>
    </row>
    <row r="85" spans="2:9" s="62" customFormat="1" x14ac:dyDescent="0.2">
      <c r="B85" s="85"/>
      <c r="C85" s="85"/>
      <c r="D85" s="85"/>
      <c r="E85" s="85"/>
      <c r="F85" s="85"/>
      <c r="G85" s="85"/>
      <c r="H85" s="85"/>
      <c r="I85" s="85"/>
    </row>
    <row r="86" spans="2:9" s="62" customFormat="1" x14ac:dyDescent="0.2">
      <c r="B86" s="85"/>
      <c r="C86" s="85"/>
      <c r="D86" s="85"/>
      <c r="E86" s="85"/>
      <c r="F86" s="85"/>
      <c r="G86" s="85"/>
      <c r="H86" s="85"/>
      <c r="I86" s="85"/>
    </row>
    <row r="87" spans="2:9" s="62" customFormat="1" x14ac:dyDescent="0.2">
      <c r="B87" s="85"/>
      <c r="C87" s="85"/>
      <c r="D87" s="85"/>
      <c r="E87" s="85"/>
      <c r="F87" s="85"/>
      <c r="G87" s="85"/>
      <c r="H87" s="85"/>
      <c r="I87" s="85"/>
    </row>
    <row r="88" spans="2:9" s="62" customFormat="1" x14ac:dyDescent="0.2">
      <c r="B88" s="85"/>
      <c r="C88" s="85"/>
      <c r="D88" s="85"/>
      <c r="E88" s="85"/>
      <c r="F88" s="85"/>
      <c r="G88" s="85"/>
      <c r="H88" s="85"/>
      <c r="I88" s="85"/>
    </row>
    <row r="89" spans="2:9" s="62" customFormat="1" x14ac:dyDescent="0.2">
      <c r="B89" s="85"/>
      <c r="C89" s="85"/>
      <c r="D89" s="85"/>
      <c r="E89" s="85"/>
      <c r="F89" s="85"/>
      <c r="G89" s="85"/>
      <c r="H89" s="85"/>
      <c r="I89" s="85"/>
    </row>
    <row r="90" spans="2:9" s="62" customFormat="1" x14ac:dyDescent="0.2">
      <c r="B90" s="85"/>
      <c r="C90" s="85"/>
      <c r="D90" s="85"/>
      <c r="E90" s="85"/>
      <c r="F90" s="85"/>
      <c r="G90" s="85"/>
      <c r="H90" s="85"/>
      <c r="I90" s="85"/>
    </row>
    <row r="91" spans="2:9" s="62" customFormat="1" x14ac:dyDescent="0.2">
      <c r="B91" s="85"/>
      <c r="C91" s="85"/>
      <c r="D91" s="85"/>
      <c r="E91" s="85"/>
      <c r="F91" s="85"/>
      <c r="G91" s="85"/>
      <c r="H91" s="85"/>
      <c r="I91" s="85"/>
    </row>
    <row r="92" spans="2:9" s="62" customFormat="1" x14ac:dyDescent="0.2">
      <c r="B92" s="85"/>
      <c r="C92" s="85"/>
      <c r="D92" s="85"/>
      <c r="E92" s="85"/>
      <c r="F92" s="85"/>
      <c r="G92" s="85"/>
      <c r="H92" s="85"/>
      <c r="I92" s="85"/>
    </row>
    <row r="93" spans="2:9" s="62" customFormat="1" x14ac:dyDescent="0.2">
      <c r="B93" s="85"/>
      <c r="C93" s="85"/>
      <c r="D93" s="85"/>
      <c r="E93" s="85"/>
      <c r="F93" s="85"/>
      <c r="G93" s="85"/>
      <c r="H93" s="85"/>
      <c r="I93" s="85"/>
    </row>
    <row r="94" spans="2:9" s="62" customFormat="1" x14ac:dyDescent="0.2">
      <c r="B94" s="85"/>
      <c r="C94" s="85"/>
      <c r="D94" s="85"/>
      <c r="E94" s="85"/>
      <c r="F94" s="85"/>
      <c r="G94" s="85"/>
      <c r="H94" s="85"/>
      <c r="I94" s="85"/>
    </row>
    <row r="95" spans="2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2:9" s="62" customFormat="1" x14ac:dyDescent="0.2"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>
      <c r="B242" s="85"/>
      <c r="C242" s="85"/>
      <c r="D242" s="85"/>
      <c r="E242" s="85"/>
      <c r="F242" s="85"/>
      <c r="G242" s="85"/>
      <c r="H242" s="85"/>
      <c r="I242" s="85"/>
    </row>
    <row r="243" spans="2:9" s="62" customFormat="1" x14ac:dyDescent="0.2">
      <c r="B243" s="85"/>
      <c r="C243" s="85"/>
      <c r="D243" s="85"/>
      <c r="E243" s="85"/>
      <c r="F243" s="85"/>
      <c r="G243" s="85"/>
      <c r="H243" s="85"/>
      <c r="I243" s="85"/>
    </row>
    <row r="244" spans="2:9" s="62" customFormat="1" x14ac:dyDescent="0.2"/>
    <row r="245" spans="2:9" s="62" customFormat="1" x14ac:dyDescent="0.2"/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  <row r="258" s="62" customFormat="1" x14ac:dyDescent="0.2"/>
    <row r="259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3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2" width="13.28515625" style="53" customWidth="1"/>
    <col min="3" max="3" width="18" style="53" customWidth="1"/>
    <col min="4" max="8" width="12.5703125" style="53" customWidth="1"/>
    <col min="9" max="9" width="16.85546875" style="53" customWidth="1"/>
    <col min="10" max="10" width="15" style="53" customWidth="1"/>
    <col min="11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18" customHeight="1" x14ac:dyDescent="0.2">
      <c r="A2" s="177" t="s">
        <v>398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58"/>
      <c r="J3" s="58"/>
      <c r="K3" s="87" t="s">
        <v>389</v>
      </c>
    </row>
    <row r="4" spans="1:11" ht="12.75" customHeight="1" x14ac:dyDescent="0.2">
      <c r="A4" s="178"/>
      <c r="B4" s="178" t="s">
        <v>390</v>
      </c>
      <c r="C4" s="178" t="s">
        <v>186</v>
      </c>
      <c r="D4" s="178" t="s">
        <v>391</v>
      </c>
      <c r="E4" s="178"/>
      <c r="F4" s="178"/>
      <c r="G4" s="178"/>
      <c r="H4" s="178"/>
      <c r="I4" s="178"/>
      <c r="J4" s="178" t="s">
        <v>399</v>
      </c>
      <c r="K4" s="178"/>
    </row>
    <row r="5" spans="1:11" ht="45.75" customHeight="1" x14ac:dyDescent="0.2">
      <c r="A5" s="178"/>
      <c r="B5" s="178"/>
      <c r="C5" s="178"/>
      <c r="D5" s="54" t="s">
        <v>400</v>
      </c>
      <c r="E5" s="54" t="s">
        <v>401</v>
      </c>
      <c r="F5" s="54" t="s">
        <v>402</v>
      </c>
      <c r="G5" s="54" t="s">
        <v>403</v>
      </c>
      <c r="H5" s="54" t="s">
        <v>404</v>
      </c>
      <c r="I5" s="54" t="s">
        <v>405</v>
      </c>
      <c r="J5" s="54" t="s">
        <v>406</v>
      </c>
      <c r="K5" s="54" t="s">
        <v>407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  <c r="J6" s="54">
        <v>9</v>
      </c>
      <c r="K6" s="54">
        <v>10</v>
      </c>
    </row>
    <row r="7" spans="1:11" x14ac:dyDescent="0.2">
      <c r="A7" s="56" t="s">
        <v>161</v>
      </c>
      <c r="B7" s="64">
        <v>100</v>
      </c>
      <c r="C7" s="57">
        <v>58.793044104744304</v>
      </c>
      <c r="D7" s="57">
        <v>0.98735823100497755</v>
      </c>
      <c r="E7" s="57">
        <v>19.262152653699047</v>
      </c>
      <c r="F7" s="57">
        <v>17.261846520343035</v>
      </c>
      <c r="G7" s="57">
        <v>0.36172516106591718</v>
      </c>
      <c r="H7" s="57">
        <v>1.5897737768883033</v>
      </c>
      <c r="I7" s="57">
        <v>3.6277164073298724</v>
      </c>
      <c r="J7" s="57">
        <v>21.211765577457143</v>
      </c>
      <c r="K7" s="57">
        <v>37.587283909534108</v>
      </c>
    </row>
    <row r="8" spans="1:11" x14ac:dyDescent="0.2">
      <c r="A8" s="55" t="s">
        <v>68</v>
      </c>
      <c r="B8" s="65">
        <v>100</v>
      </c>
      <c r="C8" s="61">
        <v>51.437168650348063</v>
      </c>
      <c r="D8" s="61">
        <v>0.45268869359881642</v>
      </c>
      <c r="E8" s="61">
        <v>17.192582552794093</v>
      </c>
      <c r="F8" s="61">
        <v>11.278547561708772</v>
      </c>
      <c r="G8" s="61">
        <v>9.5800054929521511E-2</v>
      </c>
      <c r="H8" s="61">
        <v>0.91066528588167406</v>
      </c>
      <c r="I8" s="61">
        <v>2.1569963172031787</v>
      </c>
      <c r="J8" s="61">
        <v>17.807261985559091</v>
      </c>
      <c r="K8" s="61">
        <v>33.63068038778988</v>
      </c>
    </row>
    <row r="9" spans="1:11" x14ac:dyDescent="0.2">
      <c r="A9" s="55" t="s">
        <v>69</v>
      </c>
      <c r="B9" s="65">
        <v>100</v>
      </c>
      <c r="C9" s="61">
        <v>46.423149300289083</v>
      </c>
      <c r="D9" s="61">
        <v>3.9053708580501625E-2</v>
      </c>
      <c r="E9" s="61">
        <v>19.667915080726189</v>
      </c>
      <c r="F9" s="61">
        <v>8.8918588346124405</v>
      </c>
      <c r="G9" s="61">
        <v>2.9435733195511293E-2</v>
      </c>
      <c r="H9" s="61">
        <v>0.12794627583817886</v>
      </c>
      <c r="I9" s="61">
        <v>0.88955234356291113</v>
      </c>
      <c r="J9" s="61">
        <v>20.101852692951926</v>
      </c>
      <c r="K9" s="61">
        <v>26.32129660733716</v>
      </c>
    </row>
    <row r="10" spans="1:11" x14ac:dyDescent="0.2">
      <c r="A10" s="55" t="s">
        <v>70</v>
      </c>
      <c r="B10" s="65">
        <v>100</v>
      </c>
      <c r="C10" s="61">
        <v>40.160528964046456</v>
      </c>
      <c r="D10" s="61">
        <v>1.9586225887946429</v>
      </c>
      <c r="E10" s="61">
        <v>12.261734361444336</v>
      </c>
      <c r="F10" s="61">
        <v>4.1860949215784222</v>
      </c>
      <c r="G10" s="61">
        <v>2.5014337021642949E-2</v>
      </c>
      <c r="H10" s="61">
        <v>0.73724864261875311</v>
      </c>
      <c r="I10" s="61">
        <v>0.60480316598850625</v>
      </c>
      <c r="J10" s="61">
        <v>14.728691781713584</v>
      </c>
      <c r="K10" s="61">
        <v>25.431837182332874</v>
      </c>
    </row>
    <row r="11" spans="1:11" x14ac:dyDescent="0.2">
      <c r="A11" s="55" t="s">
        <v>71</v>
      </c>
      <c r="B11" s="65">
        <v>100</v>
      </c>
      <c r="C11" s="61">
        <v>30.90664905875439</v>
      </c>
      <c r="D11" s="61">
        <v>1.3540752855007181</v>
      </c>
      <c r="E11" s="61">
        <v>9.0767102828335009</v>
      </c>
      <c r="F11" s="61">
        <v>7.4179568974735854</v>
      </c>
      <c r="G11" s="61" t="s">
        <v>159</v>
      </c>
      <c r="H11" s="61">
        <v>0.11744407893313524</v>
      </c>
      <c r="I11" s="61">
        <v>1.2903910619973558</v>
      </c>
      <c r="J11" s="61">
        <v>11.672052725386004</v>
      </c>
      <c r="K11" s="61">
        <v>19.234465839947347</v>
      </c>
    </row>
    <row r="12" spans="1:11" x14ac:dyDescent="0.2">
      <c r="A12" s="55" t="s">
        <v>72</v>
      </c>
      <c r="B12" s="65">
        <v>100</v>
      </c>
      <c r="C12" s="61">
        <v>55.620141037422123</v>
      </c>
      <c r="D12" s="61">
        <v>0.5607778882485468</v>
      </c>
      <c r="E12" s="61">
        <v>23.432110995758475</v>
      </c>
      <c r="F12" s="61">
        <v>5.4990273446027471</v>
      </c>
      <c r="G12" s="61">
        <v>0.48016312021412633</v>
      </c>
      <c r="H12" s="61">
        <v>0.37377986065572238</v>
      </c>
      <c r="I12" s="61">
        <v>1.6583311411713717</v>
      </c>
      <c r="J12" s="61">
        <v>24.097495555533541</v>
      </c>
      <c r="K12" s="61">
        <v>31.522645481888581</v>
      </c>
    </row>
    <row r="13" spans="1:11" x14ac:dyDescent="0.2">
      <c r="A13" s="55" t="s">
        <v>73</v>
      </c>
      <c r="B13" s="65">
        <v>100</v>
      </c>
      <c r="C13" s="61">
        <v>33.893553541555555</v>
      </c>
      <c r="D13" s="61">
        <v>1.5182065040990822</v>
      </c>
      <c r="E13" s="61">
        <v>9.9632954499642263</v>
      </c>
      <c r="F13" s="61">
        <v>3.4591411419453295</v>
      </c>
      <c r="G13" s="61" t="s">
        <v>159</v>
      </c>
      <c r="H13" s="61">
        <v>0.14559520045923738</v>
      </c>
      <c r="I13" s="61">
        <v>1.5262694658900318</v>
      </c>
      <c r="J13" s="61">
        <v>11.516645623139675</v>
      </c>
      <c r="K13" s="61">
        <v>22.376907918415881</v>
      </c>
    </row>
    <row r="14" spans="1:11" x14ac:dyDescent="0.2">
      <c r="A14" s="55" t="s">
        <v>74</v>
      </c>
      <c r="B14" s="65">
        <v>100</v>
      </c>
      <c r="C14" s="61">
        <v>22.84802022705426</v>
      </c>
      <c r="D14" s="61">
        <v>0.38042654379273572</v>
      </c>
      <c r="E14" s="61">
        <v>8.2322382730567245</v>
      </c>
      <c r="F14" s="61">
        <v>5.3993917402260916</v>
      </c>
      <c r="G14" s="61" t="s">
        <v>159</v>
      </c>
      <c r="H14" s="61">
        <v>0.22726780538267327</v>
      </c>
      <c r="I14" s="61">
        <v>0.48137956169098117</v>
      </c>
      <c r="J14" s="61">
        <v>8.9851314978932848</v>
      </c>
      <c r="K14" s="61">
        <v>13.862888729160977</v>
      </c>
    </row>
    <row r="15" spans="1:11" x14ac:dyDescent="0.2">
      <c r="A15" s="55" t="s">
        <v>75</v>
      </c>
      <c r="B15" s="65">
        <v>100</v>
      </c>
      <c r="C15" s="61">
        <v>14.281007414605977</v>
      </c>
      <c r="D15" s="61">
        <v>1.1745645151331807</v>
      </c>
      <c r="E15" s="61">
        <v>0.68497654946217335</v>
      </c>
      <c r="F15" s="61">
        <v>3.811528841978757</v>
      </c>
      <c r="G15" s="61" t="s">
        <v>159</v>
      </c>
      <c r="H15" s="61" t="s">
        <v>159</v>
      </c>
      <c r="I15" s="61">
        <v>0.14402929890891666</v>
      </c>
      <c r="J15" s="61">
        <v>2.0063616289870017</v>
      </c>
      <c r="K15" s="61">
        <v>12.274645785618976</v>
      </c>
    </row>
    <row r="16" spans="1:11" x14ac:dyDescent="0.2">
      <c r="A16" s="55" t="s">
        <v>76</v>
      </c>
      <c r="B16" s="65">
        <v>100</v>
      </c>
      <c r="C16" s="61">
        <v>56.900303696626437</v>
      </c>
      <c r="D16" s="61">
        <v>5.1346832156299711E-2</v>
      </c>
      <c r="E16" s="61">
        <v>18.614445921320485</v>
      </c>
      <c r="F16" s="61">
        <v>12.113092864028591</v>
      </c>
      <c r="G16" s="61">
        <v>4.268019921431155E-2</v>
      </c>
      <c r="H16" s="61">
        <v>0.86343527023042332</v>
      </c>
      <c r="I16" s="61">
        <v>1.2977036260135613</v>
      </c>
      <c r="J16" s="61">
        <v>18.700637366743543</v>
      </c>
      <c r="K16" s="61">
        <v>38.199666329882895</v>
      </c>
    </row>
    <row r="17" spans="1:11" x14ac:dyDescent="0.2">
      <c r="A17" s="55" t="s">
        <v>77</v>
      </c>
      <c r="B17" s="65">
        <v>100</v>
      </c>
      <c r="C17" s="61">
        <v>56.559077790805084</v>
      </c>
      <c r="D17" s="61">
        <v>0.18440972564224209</v>
      </c>
      <c r="E17" s="61">
        <v>17.718643014023304</v>
      </c>
      <c r="F17" s="61">
        <v>17.643575942725683</v>
      </c>
      <c r="G17" s="61">
        <v>4.9892403579780671E-3</v>
      </c>
      <c r="H17" s="61">
        <v>0.50794523715834472</v>
      </c>
      <c r="I17" s="61">
        <v>2.1136087608953962</v>
      </c>
      <c r="J17" s="61">
        <v>17.923789047487183</v>
      </c>
      <c r="K17" s="61">
        <v>38.635288743317894</v>
      </c>
    </row>
    <row r="18" spans="1:11" x14ac:dyDescent="0.2">
      <c r="A18" s="55" t="s">
        <v>78</v>
      </c>
      <c r="B18" s="65">
        <v>100</v>
      </c>
      <c r="C18" s="61">
        <v>36.484277908182456</v>
      </c>
      <c r="D18" s="61">
        <v>0.66989999428658986</v>
      </c>
      <c r="E18" s="61">
        <v>15.312799942574486</v>
      </c>
      <c r="F18" s="61">
        <v>7.9918362982258833</v>
      </c>
      <c r="G18" s="61" t="s">
        <v>159</v>
      </c>
      <c r="H18" s="61">
        <v>3.8983578833225153E-2</v>
      </c>
      <c r="I18" s="61">
        <v>2.2784589509524724</v>
      </c>
      <c r="J18" s="61">
        <v>16.131362463825482</v>
      </c>
      <c r="K18" s="61">
        <v>20.352915444356977</v>
      </c>
    </row>
    <row r="19" spans="1:11" x14ac:dyDescent="0.2">
      <c r="A19" s="55" t="s">
        <v>79</v>
      </c>
      <c r="B19" s="65">
        <v>100</v>
      </c>
      <c r="C19" s="61">
        <v>63.112618404041676</v>
      </c>
      <c r="D19" s="61">
        <v>5.520592844072357E-2</v>
      </c>
      <c r="E19" s="61">
        <v>22.10021077773699</v>
      </c>
      <c r="F19" s="61">
        <v>12.645958184325835</v>
      </c>
      <c r="G19" s="61">
        <v>2.6664087886335876E-2</v>
      </c>
      <c r="H19" s="61">
        <v>4.5694780692571513</v>
      </c>
      <c r="I19" s="61">
        <v>2.2833081870955203</v>
      </c>
      <c r="J19" s="61">
        <v>22.187263391427873</v>
      </c>
      <c r="K19" s="61">
        <v>40.925355012613807</v>
      </c>
    </row>
    <row r="20" spans="1:11" x14ac:dyDescent="0.2">
      <c r="A20" s="55" t="s">
        <v>80</v>
      </c>
      <c r="B20" s="65">
        <v>100</v>
      </c>
      <c r="C20" s="61">
        <v>64.256025021238457</v>
      </c>
      <c r="D20" s="61">
        <v>0.90778109303653953</v>
      </c>
      <c r="E20" s="61">
        <v>12.890173172567138</v>
      </c>
      <c r="F20" s="61">
        <v>22.052717136812497</v>
      </c>
      <c r="G20" s="61" t="s">
        <v>159</v>
      </c>
      <c r="H20" s="61">
        <v>0.54793195016828933</v>
      </c>
      <c r="I20" s="61">
        <v>6.3268236463770808</v>
      </c>
      <c r="J20" s="61">
        <v>13.876965006435517</v>
      </c>
      <c r="K20" s="61">
        <v>50.379060014802938</v>
      </c>
    </row>
    <row r="21" spans="1:11" x14ac:dyDescent="0.2">
      <c r="A21" s="55" t="s">
        <v>81</v>
      </c>
      <c r="B21" s="65">
        <v>100</v>
      </c>
      <c r="C21" s="61">
        <v>39.149095854799185</v>
      </c>
      <c r="D21" s="61">
        <v>1.0272173800090958</v>
      </c>
      <c r="E21" s="61">
        <v>12.713350879633193</v>
      </c>
      <c r="F21" s="61">
        <v>8.3635459550770186</v>
      </c>
      <c r="G21" s="61">
        <v>1.946362956839669E-2</v>
      </c>
      <c r="H21" s="61">
        <v>2.4928043569724063</v>
      </c>
      <c r="I21" s="61">
        <v>2.6899952540372252</v>
      </c>
      <c r="J21" s="61">
        <v>14.272119983155202</v>
      </c>
      <c r="K21" s="61">
        <v>24.870698851108173</v>
      </c>
    </row>
    <row r="22" spans="1:11" x14ac:dyDescent="0.2">
      <c r="A22" s="55" t="s">
        <v>82</v>
      </c>
      <c r="B22" s="65">
        <v>100</v>
      </c>
      <c r="C22" s="61">
        <v>57.457043735000013</v>
      </c>
      <c r="D22" s="61">
        <v>0.1478314312011812</v>
      </c>
      <c r="E22" s="61">
        <v>18.868541204147611</v>
      </c>
      <c r="F22" s="61">
        <v>13.349606964495925</v>
      </c>
      <c r="G22" s="61">
        <v>2.2706653772039644E-2</v>
      </c>
      <c r="H22" s="61">
        <v>0.32922001506313892</v>
      </c>
      <c r="I22" s="61">
        <v>3.2217513017489074</v>
      </c>
      <c r="J22" s="61">
        <v>19.01658435240028</v>
      </c>
      <c r="K22" s="61">
        <v>38.440459382599734</v>
      </c>
    </row>
    <row r="23" spans="1:11" x14ac:dyDescent="0.2">
      <c r="A23" s="55" t="s">
        <v>83</v>
      </c>
      <c r="B23" s="65">
        <v>100</v>
      </c>
      <c r="C23" s="61">
        <v>16.27111411690683</v>
      </c>
      <c r="D23" s="61">
        <v>0.76701393874850687</v>
      </c>
      <c r="E23" s="61">
        <v>3.5143575315491531</v>
      </c>
      <c r="F23" s="61">
        <v>3.4756274611147826</v>
      </c>
      <c r="G23" s="61" t="s">
        <v>159</v>
      </c>
      <c r="H23" s="61">
        <v>4.5751311273349589E-2</v>
      </c>
      <c r="I23" s="61">
        <v>0.20497493417020485</v>
      </c>
      <c r="J23" s="61">
        <v>4.7946015264630564</v>
      </c>
      <c r="K23" s="61">
        <v>11.476512590443773</v>
      </c>
    </row>
    <row r="24" spans="1:11" x14ac:dyDescent="0.2">
      <c r="A24" s="55" t="s">
        <v>84</v>
      </c>
      <c r="B24" s="65">
        <v>100</v>
      </c>
      <c r="C24" s="61">
        <v>63.26616355496288</v>
      </c>
      <c r="D24" s="61">
        <v>2.7856442958424352E-2</v>
      </c>
      <c r="E24" s="61">
        <v>15.928887905485739</v>
      </c>
      <c r="F24" s="61">
        <v>23.240580281214861</v>
      </c>
      <c r="G24" s="61">
        <v>3.9124217638236453E-2</v>
      </c>
      <c r="H24" s="61">
        <v>2.0909442543332055</v>
      </c>
      <c r="I24" s="61">
        <v>3.6010503736091524</v>
      </c>
      <c r="J24" s="61">
        <v>15.956744348444163</v>
      </c>
      <c r="K24" s="61">
        <v>47.309419206518719</v>
      </c>
    </row>
    <row r="25" spans="1:11" x14ac:dyDescent="0.2">
      <c r="A25" s="55" t="s">
        <v>85</v>
      </c>
      <c r="B25" s="65">
        <v>100</v>
      </c>
      <c r="C25" s="61">
        <v>19.158237778593563</v>
      </c>
      <c r="D25" s="61">
        <v>3.2165450439343393E-2</v>
      </c>
      <c r="E25" s="61">
        <v>3.6499332669434419</v>
      </c>
      <c r="F25" s="61">
        <v>2.7101923883972701</v>
      </c>
      <c r="G25" s="61" t="s">
        <v>159</v>
      </c>
      <c r="H25" s="61">
        <v>9.8346094890003871E-2</v>
      </c>
      <c r="I25" s="61">
        <v>0.89725118061348208</v>
      </c>
      <c r="J25" s="61">
        <v>3.7756028364520344</v>
      </c>
      <c r="K25" s="61">
        <v>15.445409045262807</v>
      </c>
    </row>
    <row r="26" spans="1:11" x14ac:dyDescent="0.2">
      <c r="A26" s="55" t="s">
        <v>165</v>
      </c>
      <c r="B26" s="65">
        <v>100</v>
      </c>
      <c r="C26" s="61">
        <v>0.41737180352378084</v>
      </c>
      <c r="D26" s="61">
        <v>8.9980654159355737E-3</v>
      </c>
      <c r="E26" s="61">
        <v>0.107284626113078</v>
      </c>
      <c r="F26" s="61">
        <v>0.14154649058144805</v>
      </c>
      <c r="G26" s="61" t="s">
        <v>159</v>
      </c>
      <c r="H26" s="61" t="s">
        <v>159</v>
      </c>
      <c r="I26" s="61">
        <v>6.7485490619516808E-2</v>
      </c>
      <c r="J26" s="61">
        <v>0.11628269152901358</v>
      </c>
      <c r="K26" s="61">
        <v>0.30108911199476729</v>
      </c>
    </row>
    <row r="27" spans="1:11" x14ac:dyDescent="0.2">
      <c r="A27" s="55" t="s">
        <v>86</v>
      </c>
      <c r="B27" s="65">
        <v>100</v>
      </c>
      <c r="C27" s="61">
        <v>24.396365971099495</v>
      </c>
      <c r="D27" s="61">
        <v>0.14899320951613551</v>
      </c>
      <c r="E27" s="61">
        <v>8.6130461131751179</v>
      </c>
      <c r="F27" s="61">
        <v>3.5025681712201195</v>
      </c>
      <c r="G27" s="61" t="s">
        <v>159</v>
      </c>
      <c r="H27" s="61">
        <v>0.18654730207971115</v>
      </c>
      <c r="I27" s="61">
        <v>0.50881269728913792</v>
      </c>
      <c r="J27" s="61">
        <v>9.8918943018491294</v>
      </c>
      <c r="K27" s="61">
        <v>14.494533488252756</v>
      </c>
    </row>
    <row r="28" spans="1:11" x14ac:dyDescent="0.2">
      <c r="A28" s="55" t="s">
        <v>87</v>
      </c>
      <c r="B28" s="65">
        <v>100</v>
      </c>
      <c r="C28" s="61">
        <v>3.379194636542273E-2</v>
      </c>
      <c r="D28" s="61" t="s">
        <v>159</v>
      </c>
      <c r="E28" s="61" t="s">
        <v>159</v>
      </c>
      <c r="F28" s="61" t="s">
        <v>159</v>
      </c>
      <c r="G28" s="61" t="s">
        <v>159</v>
      </c>
      <c r="H28" s="61" t="s">
        <v>159</v>
      </c>
      <c r="I28" s="61" t="s">
        <v>159</v>
      </c>
      <c r="J28" s="61" t="s">
        <v>159</v>
      </c>
      <c r="K28" s="61">
        <v>3.379194636542273E-2</v>
      </c>
    </row>
    <row r="29" spans="1:11" x14ac:dyDescent="0.2">
      <c r="A29" s="55" t="s">
        <v>88</v>
      </c>
      <c r="B29" s="65">
        <v>100</v>
      </c>
      <c r="C29" s="61">
        <v>2.2378458781259613E-2</v>
      </c>
      <c r="D29" s="61">
        <v>8.8878985230534634E-3</v>
      </c>
      <c r="E29" s="61" t="s">
        <v>159</v>
      </c>
      <c r="F29" s="61">
        <v>1.3014422837328286E-3</v>
      </c>
      <c r="G29" s="61" t="s">
        <v>159</v>
      </c>
      <c r="H29" s="61" t="s">
        <v>159</v>
      </c>
      <c r="I29" s="61">
        <v>6.3484989450381875E-5</v>
      </c>
      <c r="J29" s="61">
        <v>8.8878985230534634E-3</v>
      </c>
      <c r="K29" s="61">
        <v>1.349056025820615E-2</v>
      </c>
    </row>
    <row r="30" spans="1:11" x14ac:dyDescent="0.2">
      <c r="A30" s="55" t="s">
        <v>89</v>
      </c>
      <c r="B30" s="65">
        <v>100</v>
      </c>
      <c r="C30" s="61">
        <v>0.50891332190097227</v>
      </c>
      <c r="D30" s="61">
        <v>3.4535377436276614E-4</v>
      </c>
      <c r="E30" s="61" t="s">
        <v>159</v>
      </c>
      <c r="F30" s="61">
        <v>1.2087382102696815E-4</v>
      </c>
      <c r="G30" s="61" t="s">
        <v>159</v>
      </c>
      <c r="H30" s="61" t="s">
        <v>159</v>
      </c>
      <c r="I30" s="61" t="s">
        <v>159</v>
      </c>
      <c r="J30" s="61">
        <v>3.4535377436276614E-4</v>
      </c>
      <c r="K30" s="61">
        <v>0.50856796812660943</v>
      </c>
    </row>
    <row r="31" spans="1:11" x14ac:dyDescent="0.2">
      <c r="A31" s="55" t="s">
        <v>90</v>
      </c>
      <c r="B31" s="65">
        <v>100</v>
      </c>
      <c r="C31" s="61" t="s">
        <v>159</v>
      </c>
      <c r="D31" s="61" t="s">
        <v>159</v>
      </c>
      <c r="E31" s="61" t="s">
        <v>159</v>
      </c>
      <c r="F31" s="61" t="s">
        <v>159</v>
      </c>
      <c r="G31" s="61" t="s">
        <v>159</v>
      </c>
      <c r="H31" s="61" t="s">
        <v>159</v>
      </c>
      <c r="I31" s="61" t="s">
        <v>159</v>
      </c>
      <c r="J31" s="61" t="s">
        <v>159</v>
      </c>
      <c r="K31" s="61" t="s">
        <v>159</v>
      </c>
    </row>
    <row r="32" spans="1:11" ht="28.5" customHeight="1" x14ac:dyDescent="0.2">
      <c r="A32" s="55" t="s">
        <v>91</v>
      </c>
      <c r="B32" s="65">
        <v>100</v>
      </c>
      <c r="C32" s="61">
        <v>0.5093649736917969</v>
      </c>
      <c r="D32" s="61">
        <v>3.4566026987771232E-4</v>
      </c>
      <c r="E32" s="61" t="s">
        <v>159</v>
      </c>
      <c r="F32" s="61">
        <v>1.209810944571993E-4</v>
      </c>
      <c r="G32" s="61" t="s">
        <v>159</v>
      </c>
      <c r="H32" s="61" t="s">
        <v>159</v>
      </c>
      <c r="I32" s="61" t="s">
        <v>159</v>
      </c>
      <c r="J32" s="61">
        <v>3.4566026987771232E-4</v>
      </c>
      <c r="K32" s="61">
        <v>0.5090193134219192</v>
      </c>
    </row>
    <row r="33" spans="1:11" x14ac:dyDescent="0.2">
      <c r="A33" s="55" t="s">
        <v>92</v>
      </c>
      <c r="B33" s="65">
        <v>100</v>
      </c>
      <c r="C33" s="61">
        <v>26.992855723432108</v>
      </c>
      <c r="D33" s="61">
        <v>0.47408410683858676</v>
      </c>
      <c r="E33" s="61">
        <v>0.57423849753060952</v>
      </c>
      <c r="F33" s="61">
        <v>3.8699836481464707</v>
      </c>
      <c r="G33" s="61" t="s">
        <v>159</v>
      </c>
      <c r="H33" s="61">
        <v>8.995903355570906E-4</v>
      </c>
      <c r="I33" s="61">
        <v>0.51006772026087044</v>
      </c>
      <c r="J33" s="61">
        <v>1.0222344846380407</v>
      </c>
      <c r="K33" s="61">
        <v>25.931638990919925</v>
      </c>
    </row>
    <row r="34" spans="1:11" x14ac:dyDescent="0.2">
      <c r="A34" s="55" t="s">
        <v>93</v>
      </c>
      <c r="B34" s="65">
        <v>100</v>
      </c>
      <c r="C34" s="61">
        <v>42.410887632738138</v>
      </c>
      <c r="D34" s="61">
        <v>4.4130216762859227E-2</v>
      </c>
      <c r="E34" s="61">
        <v>24.229136583414725</v>
      </c>
      <c r="F34" s="61">
        <v>5.3670824357109614</v>
      </c>
      <c r="G34" s="61" t="s">
        <v>159</v>
      </c>
      <c r="H34" s="61">
        <v>0.79989710169894768</v>
      </c>
      <c r="I34" s="61">
        <v>1.1162785263238253</v>
      </c>
      <c r="J34" s="61">
        <v>28.029875296855788</v>
      </c>
      <c r="K34" s="61">
        <v>14.381012335882346</v>
      </c>
    </row>
    <row r="35" spans="1:11" x14ac:dyDescent="0.2">
      <c r="A35" s="55" t="s">
        <v>94</v>
      </c>
      <c r="B35" s="65">
        <v>100</v>
      </c>
      <c r="C35" s="61">
        <v>19.731457947584779</v>
      </c>
      <c r="D35" s="61">
        <v>1.3987860402218928E-2</v>
      </c>
      <c r="E35" s="61">
        <v>3.2625019166699194</v>
      </c>
      <c r="F35" s="61">
        <v>3.6466574098114939</v>
      </c>
      <c r="G35" s="61" t="s">
        <v>159</v>
      </c>
      <c r="H35" s="61" t="s">
        <v>159</v>
      </c>
      <c r="I35" s="61">
        <v>4.2230016642889525E-3</v>
      </c>
      <c r="J35" s="61">
        <v>4.0841888020116945</v>
      </c>
      <c r="K35" s="61">
        <v>15.647269145573084</v>
      </c>
    </row>
    <row r="36" spans="1:11" x14ac:dyDescent="0.2">
      <c r="A36" s="55" t="s">
        <v>95</v>
      </c>
      <c r="B36" s="65">
        <v>100</v>
      </c>
      <c r="C36" s="61" t="s">
        <v>159</v>
      </c>
      <c r="D36" s="61" t="s">
        <v>159</v>
      </c>
      <c r="E36" s="61" t="s">
        <v>159</v>
      </c>
      <c r="F36" s="61" t="s">
        <v>159</v>
      </c>
      <c r="G36" s="61" t="s">
        <v>159</v>
      </c>
      <c r="H36" s="61" t="s">
        <v>159</v>
      </c>
      <c r="I36" s="61" t="s">
        <v>159</v>
      </c>
      <c r="J36" s="61" t="s">
        <v>159</v>
      </c>
      <c r="K36" s="61" t="s">
        <v>159</v>
      </c>
    </row>
    <row r="37" spans="1:11" x14ac:dyDescent="0.2">
      <c r="A37" s="55" t="s">
        <v>96</v>
      </c>
      <c r="B37" s="65">
        <v>100</v>
      </c>
      <c r="C37" s="61">
        <v>9.4192380735714885</v>
      </c>
      <c r="D37" s="61">
        <v>5.3015618011245394E-2</v>
      </c>
      <c r="E37" s="61">
        <v>2.1112690231537137</v>
      </c>
      <c r="F37" s="61">
        <v>3.4655062067644966</v>
      </c>
      <c r="G37" s="61" t="s">
        <v>159</v>
      </c>
      <c r="H37" s="61" t="s">
        <v>159</v>
      </c>
      <c r="I37" s="61">
        <v>3.8982072067092199E-2</v>
      </c>
      <c r="J37" s="61">
        <v>2.8558265996351744</v>
      </c>
      <c r="K37" s="61">
        <v>6.5634114739363136</v>
      </c>
    </row>
    <row r="38" spans="1:11" x14ac:dyDescent="0.2">
      <c r="A38" s="55" t="s">
        <v>97</v>
      </c>
      <c r="B38" s="65">
        <v>100</v>
      </c>
      <c r="C38" s="61">
        <v>21.702268174579828</v>
      </c>
      <c r="D38" s="61">
        <v>6.602189316216292E-2</v>
      </c>
      <c r="E38" s="61">
        <v>13.543322936313114</v>
      </c>
      <c r="F38" s="61">
        <v>1.9656884725220156</v>
      </c>
      <c r="G38" s="61" t="s">
        <v>159</v>
      </c>
      <c r="H38" s="61" t="s">
        <v>159</v>
      </c>
      <c r="I38" s="61">
        <v>0.75295197239901834</v>
      </c>
      <c r="J38" s="61">
        <v>13.969491736755289</v>
      </c>
      <c r="K38" s="61">
        <v>7.7327764378245369</v>
      </c>
    </row>
    <row r="39" spans="1:11" x14ac:dyDescent="0.2">
      <c r="A39" s="55" t="s">
        <v>163</v>
      </c>
      <c r="B39" s="65">
        <v>100</v>
      </c>
      <c r="C39" s="61">
        <v>69.003972568859979</v>
      </c>
      <c r="D39" s="61">
        <v>0.42491875164648901</v>
      </c>
      <c r="E39" s="61">
        <v>50.696021062344009</v>
      </c>
      <c r="F39" s="61">
        <v>1.1462927970247705</v>
      </c>
      <c r="G39" s="61">
        <v>0.59973455094757744</v>
      </c>
      <c r="H39" s="61">
        <v>2.6184142333682846E-2</v>
      </c>
      <c r="I39" s="61">
        <v>3.2889845814146703</v>
      </c>
      <c r="J39" s="61">
        <v>54.242641961405837</v>
      </c>
      <c r="K39" s="61">
        <v>14.798239314367136</v>
      </c>
    </row>
    <row r="40" spans="1:11" x14ac:dyDescent="0.2">
      <c r="A40" s="55" t="s">
        <v>98</v>
      </c>
      <c r="B40" s="65">
        <v>100</v>
      </c>
      <c r="C40" s="61">
        <v>57.00389653597388</v>
      </c>
      <c r="D40" s="61" t="s">
        <v>159</v>
      </c>
      <c r="E40" s="61">
        <v>40.62071345621542</v>
      </c>
      <c r="F40" s="61" t="s">
        <v>159</v>
      </c>
      <c r="G40" s="61">
        <v>8.5295513176427182E-2</v>
      </c>
      <c r="H40" s="61" t="s">
        <v>159</v>
      </c>
      <c r="I40" s="61">
        <v>0.62880326177624213</v>
      </c>
      <c r="J40" s="61">
        <v>47.379610477189068</v>
      </c>
      <c r="K40" s="61">
        <v>11.990194048714068</v>
      </c>
    </row>
    <row r="41" spans="1:11" x14ac:dyDescent="0.2">
      <c r="A41" s="55" t="s">
        <v>99</v>
      </c>
      <c r="B41" s="65">
        <v>100</v>
      </c>
      <c r="C41" s="61">
        <v>90.833568015463456</v>
      </c>
      <c r="D41" s="61">
        <v>0.17778717830028676</v>
      </c>
      <c r="E41" s="61">
        <v>79.439795655938312</v>
      </c>
      <c r="F41" s="61">
        <v>0.29875577384481178</v>
      </c>
      <c r="G41" s="61">
        <v>0.3206889686935413</v>
      </c>
      <c r="H41" s="61" t="s">
        <v>159</v>
      </c>
      <c r="I41" s="61">
        <v>2.7690353020269662</v>
      </c>
      <c r="J41" s="61">
        <v>81.353384427902085</v>
      </c>
      <c r="K41" s="61">
        <v>9.4801835875613616</v>
      </c>
    </row>
    <row r="42" spans="1:11" x14ac:dyDescent="0.2">
      <c r="A42" s="55" t="s">
        <v>100</v>
      </c>
      <c r="B42" s="65">
        <v>100</v>
      </c>
      <c r="C42" s="61">
        <v>70.440882755547079</v>
      </c>
      <c r="D42" s="61">
        <v>0.46173089255497868</v>
      </c>
      <c r="E42" s="61">
        <v>41.617095195665698</v>
      </c>
      <c r="F42" s="61">
        <v>0.57810162366985263</v>
      </c>
      <c r="G42" s="61">
        <v>0.69526871423352132</v>
      </c>
      <c r="H42" s="61">
        <v>4.4509516020243937E-2</v>
      </c>
      <c r="I42" s="61">
        <v>3.7471021748781048</v>
      </c>
      <c r="J42" s="61">
        <v>60.736195093918148</v>
      </c>
      <c r="K42" s="61">
        <v>9.7046876616289399</v>
      </c>
    </row>
    <row r="43" spans="1:11" x14ac:dyDescent="0.2">
      <c r="A43" s="55" t="s">
        <v>101</v>
      </c>
      <c r="B43" s="65">
        <v>100</v>
      </c>
      <c r="C43" s="61">
        <v>66.755253245500384</v>
      </c>
      <c r="D43" s="61">
        <v>6.6535827893178924E-4</v>
      </c>
      <c r="E43" s="61">
        <v>43.814041479893064</v>
      </c>
      <c r="F43" s="61">
        <v>9.3102974280072068E-2</v>
      </c>
      <c r="G43" s="61">
        <v>5.6515691262253977E-3</v>
      </c>
      <c r="H43" s="61">
        <v>6.8391408750757623E-3</v>
      </c>
      <c r="I43" s="61">
        <v>3.3914727020264652</v>
      </c>
      <c r="J43" s="61">
        <v>48.756568772803512</v>
      </c>
      <c r="K43" s="61">
        <v>17.998681821867073</v>
      </c>
    </row>
    <row r="44" spans="1:11" x14ac:dyDescent="0.2">
      <c r="A44" s="55" t="s">
        <v>102</v>
      </c>
      <c r="B44" s="65">
        <v>100</v>
      </c>
      <c r="C44" s="61">
        <v>23.650153792079838</v>
      </c>
      <c r="D44" s="61">
        <v>0.6001828619012548</v>
      </c>
      <c r="E44" s="61">
        <v>4.8058318332402568</v>
      </c>
      <c r="F44" s="61">
        <v>0.48309532269140126</v>
      </c>
      <c r="G44" s="61" t="s">
        <v>159</v>
      </c>
      <c r="H44" s="61" t="s">
        <v>159</v>
      </c>
      <c r="I44" s="61" t="s">
        <v>159</v>
      </c>
      <c r="J44" s="61">
        <v>5.9630542939943592</v>
      </c>
      <c r="K44" s="61">
        <v>17.687099498085477</v>
      </c>
    </row>
    <row r="45" spans="1:11" x14ac:dyDescent="0.2">
      <c r="A45" s="55" t="s">
        <v>103</v>
      </c>
      <c r="B45" s="65">
        <v>100</v>
      </c>
      <c r="C45" s="61">
        <v>64.34480211708771</v>
      </c>
      <c r="D45" s="61">
        <v>1.5421048169670351</v>
      </c>
      <c r="E45" s="61">
        <v>46.131655729114556</v>
      </c>
      <c r="F45" s="61">
        <v>4.0265464924767151</v>
      </c>
      <c r="G45" s="61">
        <v>1.0282972657377178</v>
      </c>
      <c r="H45" s="61">
        <v>7.8939910550797673E-2</v>
      </c>
      <c r="I45" s="61">
        <v>3.1542549066763272</v>
      </c>
      <c r="J45" s="61">
        <v>47.95827204811377</v>
      </c>
      <c r="K45" s="61">
        <v>16.38653006897394</v>
      </c>
    </row>
    <row r="46" spans="1:11" x14ac:dyDescent="0.2">
      <c r="A46" s="55" t="s">
        <v>104</v>
      </c>
      <c r="B46" s="65">
        <v>100</v>
      </c>
      <c r="C46" s="61">
        <v>73.491073693243138</v>
      </c>
      <c r="D46" s="61">
        <v>2.620234797808673E-2</v>
      </c>
      <c r="E46" s="61">
        <v>59.861885799229761</v>
      </c>
      <c r="F46" s="61">
        <v>0.234928418289715</v>
      </c>
      <c r="G46" s="61">
        <v>0.79972453273726019</v>
      </c>
      <c r="H46" s="61">
        <v>5.9112111000287747E-3</v>
      </c>
      <c r="I46" s="61">
        <v>3.4327538855918629</v>
      </c>
      <c r="J46" s="61">
        <v>60.910456837534873</v>
      </c>
      <c r="K46" s="61">
        <v>12.580614845092249</v>
      </c>
    </row>
    <row r="47" spans="1:11" x14ac:dyDescent="0.2">
      <c r="A47" s="55" t="s">
        <v>162</v>
      </c>
      <c r="B47" s="65">
        <v>100</v>
      </c>
      <c r="C47" s="61">
        <v>35.902085222121485</v>
      </c>
      <c r="D47" s="61" t="s">
        <v>159</v>
      </c>
      <c r="E47" s="61">
        <v>35.889665793166827</v>
      </c>
      <c r="F47" s="61" t="s">
        <v>159</v>
      </c>
      <c r="G47" s="61" t="s">
        <v>159</v>
      </c>
      <c r="H47" s="61" t="s">
        <v>159</v>
      </c>
      <c r="I47" s="61">
        <v>9.9355431637253317E-3</v>
      </c>
      <c r="J47" s="61">
        <v>35.889665793166827</v>
      </c>
      <c r="K47" s="61">
        <v>1.2419428954656664E-2</v>
      </c>
    </row>
    <row r="48" spans="1:11" x14ac:dyDescent="0.2">
      <c r="A48" s="55" t="s">
        <v>105</v>
      </c>
      <c r="B48" s="65">
        <v>100</v>
      </c>
      <c r="C48" s="61">
        <v>75.273680686963473</v>
      </c>
      <c r="D48" s="61">
        <v>4.982791601708346E-2</v>
      </c>
      <c r="E48" s="61">
        <v>47.677466202659197</v>
      </c>
      <c r="F48" s="61">
        <v>0.35094930944287595</v>
      </c>
      <c r="G48" s="61">
        <v>0.18467816658986691</v>
      </c>
      <c r="H48" s="61">
        <v>3.8153583364452001E-2</v>
      </c>
      <c r="I48" s="61">
        <v>5.809441434540541</v>
      </c>
      <c r="J48" s="61">
        <v>54.130376391670254</v>
      </c>
      <c r="K48" s="61">
        <v>21.142167554041748</v>
      </c>
    </row>
    <row r="49" spans="1:11" x14ac:dyDescent="0.2">
      <c r="A49" s="55" t="s">
        <v>106</v>
      </c>
      <c r="B49" s="65">
        <v>100</v>
      </c>
      <c r="C49" s="61">
        <v>45.614114713026744</v>
      </c>
      <c r="D49" s="61">
        <v>0.15904182386134236</v>
      </c>
      <c r="E49" s="61">
        <v>19.937082729905303</v>
      </c>
      <c r="F49" s="61">
        <v>0.77857464283141831</v>
      </c>
      <c r="G49" s="61" t="s">
        <v>159</v>
      </c>
      <c r="H49" s="61" t="s">
        <v>159</v>
      </c>
      <c r="I49" s="61">
        <v>0.18554879450489942</v>
      </c>
      <c r="J49" s="61">
        <v>25.655555927314317</v>
      </c>
      <c r="K49" s="61">
        <v>19.95855878571243</v>
      </c>
    </row>
    <row r="50" spans="1:11" x14ac:dyDescent="0.2">
      <c r="A50" s="55" t="s">
        <v>107</v>
      </c>
      <c r="B50" s="65">
        <v>100</v>
      </c>
      <c r="C50" s="61">
        <v>70.003202525420051</v>
      </c>
      <c r="D50" s="61" t="s">
        <v>159</v>
      </c>
      <c r="E50" s="61">
        <v>26.651016229941327</v>
      </c>
      <c r="F50" s="61">
        <v>0.33883862703160206</v>
      </c>
      <c r="G50" s="61" t="s">
        <v>159</v>
      </c>
      <c r="H50" s="61" t="s">
        <v>159</v>
      </c>
      <c r="I50" s="61">
        <v>0.22160332147636422</v>
      </c>
      <c r="J50" s="61">
        <v>33.809518363052007</v>
      </c>
      <c r="K50" s="61">
        <v>36.193684162368037</v>
      </c>
    </row>
    <row r="51" spans="1:11" x14ac:dyDescent="0.2">
      <c r="A51" s="55" t="s">
        <v>108</v>
      </c>
      <c r="B51" s="65">
        <v>100</v>
      </c>
      <c r="C51" s="61">
        <v>75.112550611189022</v>
      </c>
      <c r="D51" s="61" t="s">
        <v>159</v>
      </c>
      <c r="E51" s="61">
        <v>19.330048389901407</v>
      </c>
      <c r="F51" s="61">
        <v>0.96766128846630239</v>
      </c>
      <c r="G51" s="61">
        <v>0.10125249334264856</v>
      </c>
      <c r="H51" s="61">
        <v>6.5114143628712904E-3</v>
      </c>
      <c r="I51" s="61">
        <v>0.62612458230497747</v>
      </c>
      <c r="J51" s="61">
        <v>23.206732880588181</v>
      </c>
      <c r="K51" s="61">
        <v>51.905817730600845</v>
      </c>
    </row>
    <row r="52" spans="1:11" x14ac:dyDescent="0.2">
      <c r="A52" s="55" t="s">
        <v>109</v>
      </c>
      <c r="B52" s="65">
        <v>100</v>
      </c>
      <c r="C52" s="61">
        <v>72.422801315550146</v>
      </c>
      <c r="D52" s="61" t="s">
        <v>159</v>
      </c>
      <c r="E52" s="61">
        <v>15.027984343415849</v>
      </c>
      <c r="F52" s="61">
        <v>1.8416128230729119</v>
      </c>
      <c r="G52" s="61" t="s">
        <v>159</v>
      </c>
      <c r="H52" s="61" t="s">
        <v>159</v>
      </c>
      <c r="I52" s="61">
        <v>1.9974765213280555E-2</v>
      </c>
      <c r="J52" s="61">
        <v>16.376280995312285</v>
      </c>
      <c r="K52" s="61">
        <v>56.04652032023786</v>
      </c>
    </row>
    <row r="53" spans="1:11" x14ac:dyDescent="0.2">
      <c r="A53" s="55" t="s">
        <v>110</v>
      </c>
      <c r="B53" s="65">
        <v>100</v>
      </c>
      <c r="C53" s="61">
        <v>76.936344282093629</v>
      </c>
      <c r="D53" s="61" t="s">
        <v>159</v>
      </c>
      <c r="E53" s="61">
        <v>21.642366087340797</v>
      </c>
      <c r="F53" s="61">
        <v>0.23861911395574131</v>
      </c>
      <c r="G53" s="61" t="s">
        <v>159</v>
      </c>
      <c r="H53" s="61" t="s">
        <v>159</v>
      </c>
      <c r="I53" s="61">
        <v>1.1510188814709656</v>
      </c>
      <c r="J53" s="61">
        <v>24.739763987426159</v>
      </c>
      <c r="K53" s="61">
        <v>52.168898262886067</v>
      </c>
    </row>
    <row r="54" spans="1:11" x14ac:dyDescent="0.2">
      <c r="A54" s="55" t="s">
        <v>111</v>
      </c>
      <c r="B54" s="65">
        <v>100</v>
      </c>
      <c r="C54" s="61">
        <v>63.035247156519858</v>
      </c>
      <c r="D54" s="61">
        <v>0.47385902180631734</v>
      </c>
      <c r="E54" s="61">
        <v>35.947300747742041</v>
      </c>
      <c r="F54" s="61">
        <v>0.82774548081612642</v>
      </c>
      <c r="G54" s="61">
        <v>0.17278657141888421</v>
      </c>
      <c r="H54" s="61" t="s">
        <v>159</v>
      </c>
      <c r="I54" s="61">
        <v>3.9264933323944176</v>
      </c>
      <c r="J54" s="61">
        <v>44.02742025084698</v>
      </c>
      <c r="K54" s="61">
        <v>19.007826905672875</v>
      </c>
    </row>
    <row r="55" spans="1:11" x14ac:dyDescent="0.2">
      <c r="A55" s="55" t="s">
        <v>112</v>
      </c>
      <c r="B55" s="65">
        <v>100</v>
      </c>
      <c r="C55" s="61">
        <v>80.291207795558577</v>
      </c>
      <c r="D55" s="61">
        <v>4.9534984234320505E-3</v>
      </c>
      <c r="E55" s="61">
        <v>58.576966690084426</v>
      </c>
      <c r="F55" s="61">
        <v>0.13010155839237039</v>
      </c>
      <c r="G55" s="61">
        <v>0.24016024639954373</v>
      </c>
      <c r="H55" s="61">
        <v>5.4686358759886984E-2</v>
      </c>
      <c r="I55" s="61">
        <v>7.8694319948679379</v>
      </c>
      <c r="J55" s="61">
        <v>65.621886234024075</v>
      </c>
      <c r="K55" s="61">
        <v>14.669321561534511</v>
      </c>
    </row>
    <row r="56" spans="1:11" x14ac:dyDescent="0.2">
      <c r="A56" s="55" t="s">
        <v>113</v>
      </c>
      <c r="B56" s="65">
        <v>100</v>
      </c>
      <c r="C56" s="61">
        <v>54.910128798933059</v>
      </c>
      <c r="D56" s="61">
        <v>2.4141103405224489</v>
      </c>
      <c r="E56" s="61">
        <v>15.244998435446549</v>
      </c>
      <c r="F56" s="61">
        <v>16.003801381107721</v>
      </c>
      <c r="G56" s="61">
        <v>0.73634137965136515</v>
      </c>
      <c r="H56" s="61">
        <v>0.81190492753748555</v>
      </c>
      <c r="I56" s="61">
        <v>3.8794583327616663</v>
      </c>
      <c r="J56" s="61">
        <v>17.779550142086684</v>
      </c>
      <c r="K56" s="61">
        <v>37.128666439752436</v>
      </c>
    </row>
    <row r="57" spans="1:11" x14ac:dyDescent="0.2">
      <c r="A57" s="55" t="s">
        <v>114</v>
      </c>
      <c r="B57" s="65">
        <v>100</v>
      </c>
      <c r="C57" s="61">
        <v>60.912988455131064</v>
      </c>
      <c r="D57" s="61">
        <v>3.8362506897008992</v>
      </c>
      <c r="E57" s="61">
        <v>6.3193132123379261</v>
      </c>
      <c r="F57" s="61">
        <v>25.414070035537506</v>
      </c>
      <c r="G57" s="61">
        <v>7.3194809336122588E-2</v>
      </c>
      <c r="H57" s="61">
        <v>3.0245404506378071</v>
      </c>
      <c r="I57" s="61">
        <v>3.1931670841730626</v>
      </c>
      <c r="J57" s="61">
        <v>10.384967995238814</v>
      </c>
      <c r="K57" s="61">
        <v>50.528020459892247</v>
      </c>
    </row>
    <row r="58" spans="1:11" x14ac:dyDescent="0.2">
      <c r="A58" s="55" t="s">
        <v>115</v>
      </c>
      <c r="B58" s="65">
        <v>100</v>
      </c>
      <c r="C58" s="61">
        <v>47.686410469733026</v>
      </c>
      <c r="D58" s="61">
        <v>6.8869312250601586</v>
      </c>
      <c r="E58" s="61">
        <v>5.4478325105540888</v>
      </c>
      <c r="F58" s="61">
        <v>12.452970814446774</v>
      </c>
      <c r="G58" s="61" t="s">
        <v>159</v>
      </c>
      <c r="H58" s="61">
        <v>8.3099254329132954E-2</v>
      </c>
      <c r="I58" s="61">
        <v>5.3397712709129097</v>
      </c>
      <c r="J58" s="61">
        <v>12.5711778932793</v>
      </c>
      <c r="K58" s="61">
        <v>35.179972693198522</v>
      </c>
    </row>
    <row r="59" spans="1:11" x14ac:dyDescent="0.2">
      <c r="A59" s="55" t="s">
        <v>116</v>
      </c>
      <c r="B59" s="65">
        <v>100</v>
      </c>
      <c r="C59" s="61">
        <v>60.798109568007497</v>
      </c>
      <c r="D59" s="61">
        <v>0.6294331162627147</v>
      </c>
      <c r="E59" s="61">
        <v>17.151294369444088</v>
      </c>
      <c r="F59" s="61">
        <v>13.08154559967503</v>
      </c>
      <c r="G59" s="61">
        <v>5.1294629707479361E-2</v>
      </c>
      <c r="H59" s="61">
        <v>0.19911412911080659</v>
      </c>
      <c r="I59" s="61">
        <v>5.674499996753025</v>
      </c>
      <c r="J59" s="61">
        <v>18.848186417722793</v>
      </c>
      <c r="K59" s="61">
        <v>41.949923150284697</v>
      </c>
    </row>
    <row r="60" spans="1:11" x14ac:dyDescent="0.2">
      <c r="A60" s="55" t="s">
        <v>117</v>
      </c>
      <c r="B60" s="65">
        <v>100</v>
      </c>
      <c r="C60" s="61">
        <v>53.148881284941176</v>
      </c>
      <c r="D60" s="61">
        <v>2.6701846131203828</v>
      </c>
      <c r="E60" s="61">
        <v>13.016301485794772</v>
      </c>
      <c r="F60" s="61">
        <v>16.88130470828284</v>
      </c>
      <c r="G60" s="61">
        <v>3.8815414643420666E-3</v>
      </c>
      <c r="H60" s="61">
        <v>0.96928847121985262</v>
      </c>
      <c r="I60" s="61">
        <v>2.3257732825773867</v>
      </c>
      <c r="J60" s="61">
        <v>15.769004795231167</v>
      </c>
      <c r="K60" s="61">
        <v>37.379876489710007</v>
      </c>
    </row>
    <row r="61" spans="1:11" x14ac:dyDescent="0.2">
      <c r="A61" s="55" t="s">
        <v>118</v>
      </c>
      <c r="B61" s="65">
        <v>100</v>
      </c>
      <c r="C61" s="61">
        <v>34.993195448110491</v>
      </c>
      <c r="D61" s="61">
        <v>3.1455567588648439</v>
      </c>
      <c r="E61" s="61">
        <v>2.0050126675370565</v>
      </c>
      <c r="F61" s="61">
        <v>9.9847843904595948</v>
      </c>
      <c r="G61" s="61">
        <v>1.1086846255822564E-2</v>
      </c>
      <c r="H61" s="61">
        <v>0.10141203486943581</v>
      </c>
      <c r="I61" s="61">
        <v>1.0594144634322387</v>
      </c>
      <c r="J61" s="61">
        <v>5.2206774247843075</v>
      </c>
      <c r="K61" s="61">
        <v>29.772518023326182</v>
      </c>
    </row>
    <row r="62" spans="1:11" x14ac:dyDescent="0.2">
      <c r="A62" s="55" t="s">
        <v>119</v>
      </c>
      <c r="B62" s="65">
        <v>100</v>
      </c>
      <c r="C62" s="61">
        <v>54.026456364288812</v>
      </c>
      <c r="D62" s="61">
        <v>1.7528929031024318</v>
      </c>
      <c r="E62" s="61">
        <v>11.854176705623855</v>
      </c>
      <c r="F62" s="61">
        <v>17.461141623934566</v>
      </c>
      <c r="G62" s="61">
        <v>8.2583458888928679E-2</v>
      </c>
      <c r="H62" s="61">
        <v>0.56157115048686401</v>
      </c>
      <c r="I62" s="61">
        <v>2.5361325774157764</v>
      </c>
      <c r="J62" s="61">
        <v>13.709489432938229</v>
      </c>
      <c r="K62" s="61">
        <v>40.316966931350585</v>
      </c>
    </row>
    <row r="63" spans="1:11" x14ac:dyDescent="0.2">
      <c r="A63" s="55" t="s">
        <v>120</v>
      </c>
      <c r="B63" s="65">
        <v>100</v>
      </c>
      <c r="C63" s="61">
        <v>32.123637828760749</v>
      </c>
      <c r="D63" s="61">
        <v>1.4363254137085879</v>
      </c>
      <c r="E63" s="61">
        <v>0.56379831989488283</v>
      </c>
      <c r="F63" s="61">
        <v>13.611115617567744</v>
      </c>
      <c r="G63" s="61" t="s">
        <v>159</v>
      </c>
      <c r="H63" s="61">
        <v>4.9599726516555552E-2</v>
      </c>
      <c r="I63" s="61">
        <v>0.64745357292146621</v>
      </c>
      <c r="J63" s="61">
        <v>2.3220052921432011</v>
      </c>
      <c r="K63" s="61">
        <v>29.80163253661755</v>
      </c>
    </row>
    <row r="64" spans="1:11" x14ac:dyDescent="0.2">
      <c r="A64" s="55" t="s">
        <v>121</v>
      </c>
      <c r="B64" s="65">
        <v>100</v>
      </c>
      <c r="C64" s="61">
        <v>38.975352062397441</v>
      </c>
      <c r="D64" s="61">
        <v>7.2537238388303136</v>
      </c>
      <c r="E64" s="61">
        <v>0.97281779542757607</v>
      </c>
      <c r="F64" s="61">
        <v>9.2560420026408359</v>
      </c>
      <c r="G64" s="61">
        <v>6.1814404845655924E-4</v>
      </c>
      <c r="H64" s="61">
        <v>8.6540166783918293E-2</v>
      </c>
      <c r="I64" s="61">
        <v>2.2978021455656292</v>
      </c>
      <c r="J64" s="61">
        <v>8.2364319390331939</v>
      </c>
      <c r="K64" s="61">
        <v>30.738920123364245</v>
      </c>
    </row>
    <row r="65" spans="1:11" x14ac:dyDescent="0.2">
      <c r="A65" s="55" t="s">
        <v>122</v>
      </c>
      <c r="B65" s="65">
        <v>100</v>
      </c>
      <c r="C65" s="61">
        <v>58.836741868478988</v>
      </c>
      <c r="D65" s="61">
        <v>1.6826690911603568</v>
      </c>
      <c r="E65" s="61">
        <v>18.375926279821364</v>
      </c>
      <c r="F65" s="61">
        <v>14.784826215347367</v>
      </c>
      <c r="G65" s="61">
        <v>3.6424956784975957E-3</v>
      </c>
      <c r="H65" s="61">
        <v>0.29635344840256439</v>
      </c>
      <c r="I65" s="61">
        <v>4.3831789622416899</v>
      </c>
      <c r="J65" s="61">
        <v>20.079594358568258</v>
      </c>
      <c r="K65" s="61">
        <v>38.724059989791179</v>
      </c>
    </row>
    <row r="66" spans="1:11" x14ac:dyDescent="0.2">
      <c r="A66" s="55" t="s">
        <v>123</v>
      </c>
      <c r="B66" s="65">
        <v>100</v>
      </c>
      <c r="C66" s="61">
        <v>60.39823926495545</v>
      </c>
      <c r="D66" s="61">
        <v>3.4358589343941812</v>
      </c>
      <c r="E66" s="61">
        <v>12.054454330294703</v>
      </c>
      <c r="F66" s="61">
        <v>26.55285466506615</v>
      </c>
      <c r="G66" s="61">
        <v>0.89828471001635224</v>
      </c>
      <c r="H66" s="61">
        <v>0.63181951050411489</v>
      </c>
      <c r="I66" s="61">
        <v>2.7682487499816841</v>
      </c>
      <c r="J66" s="61">
        <v>15.564056810801535</v>
      </c>
      <c r="K66" s="61">
        <v>44.834182454153911</v>
      </c>
    </row>
    <row r="67" spans="1:11" x14ac:dyDescent="0.2">
      <c r="A67" s="55" t="s">
        <v>124</v>
      </c>
      <c r="B67" s="65">
        <v>100</v>
      </c>
      <c r="C67" s="61">
        <v>55.275713355257423</v>
      </c>
      <c r="D67" s="61">
        <v>0.3652849169869033</v>
      </c>
      <c r="E67" s="61">
        <v>19.801611845937938</v>
      </c>
      <c r="F67" s="61">
        <v>19.228926051847367</v>
      </c>
      <c r="G67" s="61">
        <v>0.56203886715490281</v>
      </c>
      <c r="H67" s="61">
        <v>0.51246823438275768</v>
      </c>
      <c r="I67" s="61">
        <v>2.2721148264739193</v>
      </c>
      <c r="J67" s="61">
        <v>20.190711135206854</v>
      </c>
      <c r="K67" s="61">
        <v>35.085002220050576</v>
      </c>
    </row>
    <row r="68" spans="1:11" x14ac:dyDescent="0.2">
      <c r="A68" s="55" t="s">
        <v>125</v>
      </c>
      <c r="B68" s="65">
        <v>100</v>
      </c>
      <c r="C68" s="61">
        <v>52.731759588684632</v>
      </c>
      <c r="D68" s="61">
        <v>0.7451293432012086</v>
      </c>
      <c r="E68" s="61">
        <v>20.590081323681925</v>
      </c>
      <c r="F68" s="61">
        <v>7.788465813934712</v>
      </c>
      <c r="G68" s="61">
        <v>0.53370543700091411</v>
      </c>
      <c r="H68" s="61">
        <v>0.52707022901384259</v>
      </c>
      <c r="I68" s="61">
        <v>6.6445654358321242</v>
      </c>
      <c r="J68" s="61">
        <v>21.372584491463375</v>
      </c>
      <c r="K68" s="61">
        <v>31.345588718962016</v>
      </c>
    </row>
    <row r="69" spans="1:11" x14ac:dyDescent="0.2">
      <c r="A69" s="55" t="s">
        <v>126</v>
      </c>
      <c r="B69" s="65">
        <v>100</v>
      </c>
      <c r="C69" s="61">
        <v>55.323813490978566</v>
      </c>
      <c r="D69" s="61">
        <v>1.5057068103407925</v>
      </c>
      <c r="E69" s="61">
        <v>27.173301577504006</v>
      </c>
      <c r="F69" s="61">
        <v>6.4352161115784998</v>
      </c>
      <c r="G69" s="61">
        <v>2.6144039100016263</v>
      </c>
      <c r="H69" s="61">
        <v>0.393247503814947</v>
      </c>
      <c r="I69" s="61">
        <v>6.4318482783600803</v>
      </c>
      <c r="J69" s="61">
        <v>28.732732673623527</v>
      </c>
      <c r="K69" s="61">
        <v>26.591080817355039</v>
      </c>
    </row>
    <row r="70" spans="1:11" x14ac:dyDescent="0.2">
      <c r="A70" s="55" t="s">
        <v>127</v>
      </c>
      <c r="B70" s="65">
        <v>100</v>
      </c>
      <c r="C70" s="61">
        <v>61.119256045663434</v>
      </c>
      <c r="D70" s="61">
        <v>1.1737218628928445</v>
      </c>
      <c r="E70" s="61">
        <v>24.626137710477149</v>
      </c>
      <c r="F70" s="61">
        <v>11.221248087275487</v>
      </c>
      <c r="G70" s="61">
        <v>0.42507866568503694</v>
      </c>
      <c r="H70" s="61">
        <v>0.84271798387580754</v>
      </c>
      <c r="I70" s="61">
        <v>4.8305378321472077</v>
      </c>
      <c r="J70" s="61">
        <v>25.867755390374626</v>
      </c>
      <c r="K70" s="61">
        <v>35.251500655288801</v>
      </c>
    </row>
    <row r="71" spans="1:11" x14ac:dyDescent="0.2">
      <c r="A71" s="55" t="s">
        <v>128</v>
      </c>
      <c r="B71" s="65">
        <v>100</v>
      </c>
      <c r="C71" s="61">
        <v>68.199748953958462</v>
      </c>
      <c r="D71" s="61">
        <v>0.44654897546460626</v>
      </c>
      <c r="E71" s="61">
        <v>0.4761840604193831</v>
      </c>
      <c r="F71" s="61">
        <v>45.839558536491545</v>
      </c>
      <c r="G71" s="61">
        <v>3.5704921632261237E-2</v>
      </c>
      <c r="H71" s="61">
        <v>1.4587105147138693</v>
      </c>
      <c r="I71" s="61">
        <v>3.393683086035153</v>
      </c>
      <c r="J71" s="61">
        <v>0.98232116062425956</v>
      </c>
      <c r="K71" s="61">
        <v>67.216098969389961</v>
      </c>
    </row>
    <row r="72" spans="1:11" x14ac:dyDescent="0.2">
      <c r="A72" s="55" t="s">
        <v>129</v>
      </c>
      <c r="B72" s="65">
        <v>100</v>
      </c>
      <c r="C72" s="61">
        <v>76.67739492484165</v>
      </c>
      <c r="D72" s="61">
        <v>1.1340970186796209</v>
      </c>
      <c r="E72" s="61">
        <v>0.74358044080073704</v>
      </c>
      <c r="F72" s="61">
        <v>58.075371096804993</v>
      </c>
      <c r="G72" s="61" t="s">
        <v>159</v>
      </c>
      <c r="H72" s="61">
        <v>2.4224732941795448</v>
      </c>
      <c r="I72" s="61">
        <v>4.2195092964012684</v>
      </c>
      <c r="J72" s="61">
        <v>1.8906418608116375</v>
      </c>
      <c r="K72" s="61">
        <v>74.786753064030023</v>
      </c>
    </row>
    <row r="73" spans="1:11" x14ac:dyDescent="0.2">
      <c r="A73" s="55" t="s">
        <v>130</v>
      </c>
      <c r="B73" s="65">
        <v>100</v>
      </c>
      <c r="C73" s="61">
        <v>39.152765422459353</v>
      </c>
      <c r="D73" s="61">
        <v>0.18069262421461232</v>
      </c>
      <c r="E73" s="61">
        <v>0.22983601612903629</v>
      </c>
      <c r="F73" s="61">
        <v>19.289956766319794</v>
      </c>
      <c r="G73" s="61" t="s">
        <v>159</v>
      </c>
      <c r="H73" s="61">
        <v>8.7782852732635183E-2</v>
      </c>
      <c r="I73" s="61">
        <v>1.4112531614956898</v>
      </c>
      <c r="J73" s="61">
        <v>0.41628079308681276</v>
      </c>
      <c r="K73" s="61">
        <v>38.736484629372541</v>
      </c>
    </row>
    <row r="74" spans="1:11" x14ac:dyDescent="0.2">
      <c r="A74" s="55" t="s">
        <v>131</v>
      </c>
      <c r="B74" s="65">
        <v>100</v>
      </c>
      <c r="C74" s="61">
        <v>70.189511745824603</v>
      </c>
      <c r="D74" s="61">
        <v>7.7138089009998329E-2</v>
      </c>
      <c r="E74" s="61">
        <v>0.2817749956267912</v>
      </c>
      <c r="F74" s="61">
        <v>43.978023177178621</v>
      </c>
      <c r="G74" s="61" t="s">
        <v>159</v>
      </c>
      <c r="H74" s="61">
        <v>7.2196931049004459E-2</v>
      </c>
      <c r="I74" s="61">
        <v>5.8768350005177004</v>
      </c>
      <c r="J74" s="61">
        <v>0.42294213621978333</v>
      </c>
      <c r="K74" s="61">
        <v>69.766569609604815</v>
      </c>
    </row>
    <row r="75" spans="1:11" ht="25.5" x14ac:dyDescent="0.2">
      <c r="A75" s="55" t="s">
        <v>132</v>
      </c>
      <c r="B75" s="65">
        <v>100</v>
      </c>
      <c r="C75" s="61" t="s">
        <v>159</v>
      </c>
      <c r="D75" s="61" t="s">
        <v>159</v>
      </c>
      <c r="E75" s="61" t="s">
        <v>159</v>
      </c>
      <c r="F75" s="61" t="s">
        <v>159</v>
      </c>
      <c r="G75" s="61" t="s">
        <v>159</v>
      </c>
      <c r="H75" s="61" t="s">
        <v>159</v>
      </c>
      <c r="I75" s="61" t="s">
        <v>159</v>
      </c>
      <c r="J75" s="61" t="s">
        <v>159</v>
      </c>
      <c r="K75" s="61" t="s">
        <v>159</v>
      </c>
    </row>
    <row r="76" spans="1:11" x14ac:dyDescent="0.2">
      <c r="A76" s="55" t="s">
        <v>133</v>
      </c>
      <c r="B76" s="65">
        <v>100</v>
      </c>
      <c r="C76" s="61" t="s">
        <v>159</v>
      </c>
      <c r="D76" s="61" t="s">
        <v>159</v>
      </c>
      <c r="E76" s="61" t="s">
        <v>159</v>
      </c>
      <c r="F76" s="61" t="s">
        <v>159</v>
      </c>
      <c r="G76" s="61" t="s">
        <v>159</v>
      </c>
      <c r="H76" s="61" t="s">
        <v>159</v>
      </c>
      <c r="I76" s="61" t="s">
        <v>159</v>
      </c>
      <c r="J76" s="61" t="s">
        <v>159</v>
      </c>
      <c r="K76" s="61" t="s">
        <v>159</v>
      </c>
    </row>
    <row r="77" spans="1:11" ht="25.5" x14ac:dyDescent="0.2">
      <c r="A77" s="55" t="s">
        <v>134</v>
      </c>
      <c r="B77" s="65">
        <v>100</v>
      </c>
      <c r="C77" s="61">
        <v>70.698615804188606</v>
      </c>
      <c r="D77" s="61">
        <v>7.7697593032645562E-2</v>
      </c>
      <c r="E77" s="61">
        <v>0.28381878807171634</v>
      </c>
      <c r="F77" s="61">
        <v>44.297008015816708</v>
      </c>
      <c r="G77" s="61" t="s">
        <v>159</v>
      </c>
      <c r="H77" s="61">
        <v>7.2720595478122832E-2</v>
      </c>
      <c r="I77" s="61">
        <v>5.9194613199588977</v>
      </c>
      <c r="J77" s="61">
        <v>0.42600985321405982</v>
      </c>
      <c r="K77" s="61">
        <v>70.272605950974551</v>
      </c>
    </row>
    <row r="78" spans="1:11" x14ac:dyDescent="0.2">
      <c r="A78" s="55" t="s">
        <v>135</v>
      </c>
      <c r="B78" s="65">
        <v>100</v>
      </c>
      <c r="C78" s="61">
        <v>72.977565627611185</v>
      </c>
      <c r="D78" s="61">
        <v>0.26429344616813344</v>
      </c>
      <c r="E78" s="61">
        <v>0.49027833315155001</v>
      </c>
      <c r="F78" s="61">
        <v>48.982146415547227</v>
      </c>
      <c r="G78" s="61">
        <v>9.4321472414960431E-2</v>
      </c>
      <c r="H78" s="61">
        <v>2.0684790474845887</v>
      </c>
      <c r="I78" s="61">
        <v>2.3045589774945965</v>
      </c>
      <c r="J78" s="61">
        <v>0.86664848036076103</v>
      </c>
      <c r="K78" s="61">
        <v>72.107406801189668</v>
      </c>
    </row>
    <row r="79" spans="1:11" x14ac:dyDescent="0.2">
      <c r="A79" s="55" t="s">
        <v>136</v>
      </c>
      <c r="B79" s="65">
        <v>100</v>
      </c>
      <c r="C79" s="61">
        <v>63.943601566135627</v>
      </c>
      <c r="D79" s="61">
        <v>0.42564006972071844</v>
      </c>
      <c r="E79" s="61">
        <v>1.0324946504985453</v>
      </c>
      <c r="F79" s="61">
        <v>38.369748197132843</v>
      </c>
      <c r="G79" s="61">
        <v>6.7010274363233188E-2</v>
      </c>
      <c r="H79" s="61">
        <v>5.8178723782368733</v>
      </c>
      <c r="I79" s="61">
        <v>5.389333057791565</v>
      </c>
      <c r="J79" s="61">
        <v>1.5049652280472354</v>
      </c>
      <c r="K79" s="61">
        <v>62.44198358360277</v>
      </c>
    </row>
    <row r="80" spans="1:11" x14ac:dyDescent="0.2">
      <c r="A80" s="55" t="s">
        <v>137</v>
      </c>
      <c r="B80" s="65">
        <v>100</v>
      </c>
      <c r="C80" s="61">
        <v>6.413800233914996</v>
      </c>
      <c r="D80" s="61" t="s">
        <v>159</v>
      </c>
      <c r="E80" s="61" t="s">
        <v>159</v>
      </c>
      <c r="F80" s="61">
        <v>0.44542675078840027</v>
      </c>
      <c r="G80" s="61" t="s">
        <v>159</v>
      </c>
      <c r="H80" s="61" t="s">
        <v>159</v>
      </c>
      <c r="I80" s="61">
        <v>2.6380627609335781E-4</v>
      </c>
      <c r="J80" s="61" t="s">
        <v>159</v>
      </c>
      <c r="K80" s="61">
        <v>6.413800233914996</v>
      </c>
    </row>
    <row r="81" spans="1:11" x14ac:dyDescent="0.2">
      <c r="A81" s="55" t="s">
        <v>138</v>
      </c>
      <c r="B81" s="65">
        <v>100</v>
      </c>
      <c r="C81" s="61">
        <v>33.556107215707016</v>
      </c>
      <c r="D81" s="61" t="s">
        <v>159</v>
      </c>
      <c r="E81" s="61" t="s">
        <v>159</v>
      </c>
      <c r="F81" s="61">
        <v>10.962711682756323</v>
      </c>
      <c r="G81" s="61">
        <v>3.168615792520902E-2</v>
      </c>
      <c r="H81" s="61">
        <v>0.48927155619808044</v>
      </c>
      <c r="I81" s="61" t="s">
        <v>159</v>
      </c>
      <c r="J81" s="61" t="s">
        <v>159</v>
      </c>
      <c r="K81" s="61">
        <v>33.556107215707016</v>
      </c>
    </row>
    <row r="82" spans="1:11" x14ac:dyDescent="0.2">
      <c r="A82" s="55" t="s">
        <v>139</v>
      </c>
      <c r="B82" s="65">
        <v>100</v>
      </c>
      <c r="C82" s="61">
        <v>41.197683170153645</v>
      </c>
      <c r="D82" s="61" t="s">
        <v>159</v>
      </c>
      <c r="E82" s="61">
        <v>0.81870250553258683</v>
      </c>
      <c r="F82" s="61">
        <v>22.422542351275936</v>
      </c>
      <c r="G82" s="61" t="s">
        <v>159</v>
      </c>
      <c r="H82" s="61">
        <v>3.2777573511502647</v>
      </c>
      <c r="I82" s="61">
        <v>0.62057649919370084</v>
      </c>
      <c r="J82" s="61">
        <v>0.81870250553258683</v>
      </c>
      <c r="K82" s="61">
        <v>40.378980664621054</v>
      </c>
    </row>
    <row r="83" spans="1:11" x14ac:dyDescent="0.2">
      <c r="A83" s="55" t="s">
        <v>140</v>
      </c>
      <c r="B83" s="65">
        <v>100</v>
      </c>
      <c r="C83" s="61">
        <v>62.097553201545722</v>
      </c>
      <c r="D83" s="61">
        <v>0.41049452599329739</v>
      </c>
      <c r="E83" s="61">
        <v>1.9664568556741544</v>
      </c>
      <c r="F83" s="61">
        <v>31.966300324625614</v>
      </c>
      <c r="G83" s="61">
        <v>0.15250683751955299</v>
      </c>
      <c r="H83" s="61">
        <v>13.457869870153717</v>
      </c>
      <c r="I83" s="61">
        <v>5.2773128094879684</v>
      </c>
      <c r="J83" s="61">
        <v>2.419371443981551</v>
      </c>
      <c r="K83" s="61">
        <v>59.678181757564168</v>
      </c>
    </row>
    <row r="84" spans="1:11" x14ac:dyDescent="0.2">
      <c r="A84" s="55" t="s">
        <v>141</v>
      </c>
      <c r="B84" s="65">
        <v>100</v>
      </c>
      <c r="C84" s="61">
        <v>63.277393421423838</v>
      </c>
      <c r="D84" s="61">
        <v>0.55021340329947255</v>
      </c>
      <c r="E84" s="61">
        <v>0.10374741182923672</v>
      </c>
      <c r="F84" s="61">
        <v>42.073999939370495</v>
      </c>
      <c r="G84" s="61" t="s">
        <v>159</v>
      </c>
      <c r="H84" s="61">
        <v>1.3936690685024462</v>
      </c>
      <c r="I84" s="61">
        <v>2.2308209654118945</v>
      </c>
      <c r="J84" s="61">
        <v>0.74549868109247674</v>
      </c>
      <c r="K84" s="61">
        <v>62.53189474033136</v>
      </c>
    </row>
    <row r="85" spans="1:11" x14ac:dyDescent="0.2">
      <c r="A85" s="55" t="s">
        <v>142</v>
      </c>
      <c r="B85" s="65">
        <v>100</v>
      </c>
      <c r="C85" s="61">
        <v>59.301095019777904</v>
      </c>
      <c r="D85" s="61">
        <v>0.10637832338575125</v>
      </c>
      <c r="E85" s="61" t="s">
        <v>159</v>
      </c>
      <c r="F85" s="61">
        <v>34.072659658752848</v>
      </c>
      <c r="G85" s="61">
        <v>6.7090874408059026E-2</v>
      </c>
      <c r="H85" s="61">
        <v>8.1294798269224672E-2</v>
      </c>
      <c r="I85" s="61">
        <v>1.2785042530778996</v>
      </c>
      <c r="J85" s="61">
        <v>0.10637832338575125</v>
      </c>
      <c r="K85" s="61">
        <v>59.194716696392156</v>
      </c>
    </row>
    <row r="86" spans="1:11" x14ac:dyDescent="0.2">
      <c r="A86" s="55" t="s">
        <v>143</v>
      </c>
      <c r="B86" s="65">
        <v>100</v>
      </c>
      <c r="C86" s="61">
        <v>65.050792364698523</v>
      </c>
      <c r="D86" s="61">
        <v>1.0101631423202724</v>
      </c>
      <c r="E86" s="61">
        <v>1.2620977276162517</v>
      </c>
      <c r="F86" s="61">
        <v>36.245935578133263</v>
      </c>
      <c r="G86" s="61" t="s">
        <v>159</v>
      </c>
      <c r="H86" s="61">
        <v>2.5389756831050332</v>
      </c>
      <c r="I86" s="61">
        <v>8.0717697719313772</v>
      </c>
      <c r="J86" s="61">
        <v>2.3633957099431173</v>
      </c>
      <c r="K86" s="61">
        <v>62.68739665475541</v>
      </c>
    </row>
    <row r="87" spans="1:11" x14ac:dyDescent="0.2">
      <c r="A87" s="55" t="s">
        <v>144</v>
      </c>
      <c r="B87" s="65">
        <v>100</v>
      </c>
      <c r="C87" s="61">
        <v>66.443209238199557</v>
      </c>
      <c r="D87" s="61">
        <v>0.57722828407414883</v>
      </c>
      <c r="E87" s="61">
        <v>0.81994867079830136</v>
      </c>
      <c r="F87" s="61">
        <v>42.031536698374111</v>
      </c>
      <c r="G87" s="61">
        <v>1.5241468554106909E-3</v>
      </c>
      <c r="H87" s="61">
        <v>2.3237100620178741</v>
      </c>
      <c r="I87" s="61">
        <v>6.7382066766167492</v>
      </c>
      <c r="J87" s="61">
        <v>1.4860008466127732</v>
      </c>
      <c r="K87" s="61">
        <v>64.977826711547479</v>
      </c>
    </row>
    <row r="88" spans="1:11" x14ac:dyDescent="0.2">
      <c r="A88" s="55" t="s">
        <v>145</v>
      </c>
      <c r="B88" s="65">
        <v>100</v>
      </c>
      <c r="C88" s="61">
        <v>71.75185208709658</v>
      </c>
      <c r="D88" s="61">
        <v>7.2199583930085715E-2</v>
      </c>
      <c r="E88" s="61">
        <v>0.13448479248630632</v>
      </c>
      <c r="F88" s="61">
        <v>50.195642156537836</v>
      </c>
      <c r="G88" s="61">
        <v>3.4437279359833504E-2</v>
      </c>
      <c r="H88" s="61">
        <v>0.27727978743309417</v>
      </c>
      <c r="I88" s="61">
        <v>7.0587921279387418</v>
      </c>
      <c r="J88" s="61">
        <v>0.21268695742505866</v>
      </c>
      <c r="K88" s="61">
        <v>71.539165129671517</v>
      </c>
    </row>
    <row r="89" spans="1:11" x14ac:dyDescent="0.2">
      <c r="A89" s="55" t="s">
        <v>146</v>
      </c>
      <c r="B89" s="65">
        <v>100</v>
      </c>
      <c r="C89" s="61">
        <v>52.602385150905825</v>
      </c>
      <c r="D89" s="61">
        <v>1.6664406003708543</v>
      </c>
      <c r="E89" s="61">
        <v>1.5270955102600265</v>
      </c>
      <c r="F89" s="61">
        <v>35.50252890753481</v>
      </c>
      <c r="G89" s="61" t="s">
        <v>159</v>
      </c>
      <c r="H89" s="61">
        <v>0.78318274510017538</v>
      </c>
      <c r="I89" s="61">
        <v>2.788903304419966</v>
      </c>
      <c r="J89" s="61">
        <v>3.1935361106308808</v>
      </c>
      <c r="K89" s="61">
        <v>49.408849040274944</v>
      </c>
    </row>
    <row r="90" spans="1:11" x14ac:dyDescent="0.2">
      <c r="A90" s="55" t="s">
        <v>147</v>
      </c>
      <c r="B90" s="65">
        <v>100</v>
      </c>
      <c r="C90" s="61">
        <v>24.07799798031294</v>
      </c>
      <c r="D90" s="61">
        <v>4.2500965959717442E-4</v>
      </c>
      <c r="E90" s="61">
        <v>1.445032842630393E-2</v>
      </c>
      <c r="F90" s="61">
        <v>8.8126437406715361</v>
      </c>
      <c r="G90" s="61" t="s">
        <v>159</v>
      </c>
      <c r="H90" s="61">
        <v>1.004657965392308</v>
      </c>
      <c r="I90" s="61">
        <v>8.7405697078398681E-2</v>
      </c>
      <c r="J90" s="61">
        <v>1.4875338085901104E-2</v>
      </c>
      <c r="K90" s="61">
        <v>24.063122642227036</v>
      </c>
    </row>
    <row r="91" spans="1:11" x14ac:dyDescent="0.2">
      <c r="A91" s="55" t="s">
        <v>148</v>
      </c>
      <c r="B91" s="65">
        <v>100</v>
      </c>
      <c r="C91" s="61">
        <v>58.38180320032501</v>
      </c>
      <c r="D91" s="61" t="s">
        <v>159</v>
      </c>
      <c r="E91" s="61" t="s">
        <v>159</v>
      </c>
      <c r="F91" s="61">
        <v>33.403986038791835</v>
      </c>
      <c r="G91" s="61" t="s">
        <v>159</v>
      </c>
      <c r="H91" s="61">
        <v>1.072128417243527</v>
      </c>
      <c r="I91" s="61">
        <v>9.6849902190020515E-2</v>
      </c>
      <c r="J91" s="61" t="s">
        <v>159</v>
      </c>
      <c r="K91" s="61">
        <v>58.38180320032501</v>
      </c>
    </row>
    <row r="92" spans="1:11" x14ac:dyDescent="0.2">
      <c r="A92" s="55" t="s">
        <v>149</v>
      </c>
      <c r="B92" s="65">
        <v>100</v>
      </c>
      <c r="C92" s="61">
        <v>23.12780738739454</v>
      </c>
      <c r="D92" s="61">
        <v>1.0129487261561999E-2</v>
      </c>
      <c r="E92" s="61" t="s">
        <v>159</v>
      </c>
      <c r="F92" s="61">
        <v>3.0073029551360957</v>
      </c>
      <c r="G92" s="61" t="s">
        <v>159</v>
      </c>
      <c r="H92" s="61" t="s">
        <v>159</v>
      </c>
      <c r="I92" s="61" t="s">
        <v>159</v>
      </c>
      <c r="J92" s="61">
        <v>1.0129487261561999E-2</v>
      </c>
      <c r="K92" s="61">
        <v>23.117677900132978</v>
      </c>
    </row>
    <row r="93" spans="1:11" x14ac:dyDescent="0.2">
      <c r="A93" s="55" t="s">
        <v>150</v>
      </c>
      <c r="B93" s="65">
        <v>100</v>
      </c>
      <c r="C93" s="61">
        <v>67.174020342683008</v>
      </c>
      <c r="D93" s="61" t="s">
        <v>159</v>
      </c>
      <c r="E93" s="61" t="s">
        <v>159</v>
      </c>
      <c r="F93" s="61">
        <v>27.452475362744217</v>
      </c>
      <c r="G93" s="61" t="s">
        <v>159</v>
      </c>
      <c r="H93" s="61">
        <v>7.9438274580933053</v>
      </c>
      <c r="I93" s="61">
        <v>0.20637338333683977</v>
      </c>
      <c r="J93" s="61" t="s">
        <v>159</v>
      </c>
      <c r="K93" s="61">
        <v>67.174020342683008</v>
      </c>
    </row>
    <row r="94" spans="1:11" x14ac:dyDescent="0.2">
      <c r="A94" s="55" t="s">
        <v>151</v>
      </c>
      <c r="B94" s="65">
        <v>100</v>
      </c>
      <c r="C94" s="61">
        <v>2.5047493551455058</v>
      </c>
      <c r="D94" s="61" t="s">
        <v>159</v>
      </c>
      <c r="E94" s="61" t="s">
        <v>159</v>
      </c>
      <c r="F94" s="61" t="s">
        <v>159</v>
      </c>
      <c r="G94" s="61" t="s">
        <v>159</v>
      </c>
      <c r="H94" s="61" t="s">
        <v>159</v>
      </c>
      <c r="I94" s="61" t="s">
        <v>159</v>
      </c>
      <c r="J94" s="61" t="s">
        <v>159</v>
      </c>
      <c r="K94" s="61">
        <v>2.5047493551455058</v>
      </c>
    </row>
    <row r="95" spans="1:11" x14ac:dyDescent="0.2">
      <c r="A95" s="55" t="s">
        <v>152</v>
      </c>
      <c r="B95" s="65">
        <v>100</v>
      </c>
      <c r="C95" s="61">
        <v>25.728535325979855</v>
      </c>
      <c r="D95" s="61">
        <v>9.161175118997557E-4</v>
      </c>
      <c r="E95" s="61">
        <v>6.5756879187471362E-2</v>
      </c>
      <c r="F95" s="61">
        <v>1.8097229628070948</v>
      </c>
      <c r="G95" s="61" t="s">
        <v>159</v>
      </c>
      <c r="H95" s="61">
        <v>0.10061006097352429</v>
      </c>
      <c r="I95" s="61">
        <v>5.6392122399162746E-3</v>
      </c>
      <c r="J95" s="61">
        <v>6.6672996699371115E-2</v>
      </c>
      <c r="K95" s="61">
        <v>25.661862329280485</v>
      </c>
    </row>
    <row r="96" spans="1:11" x14ac:dyDescent="0.2">
      <c r="A96" s="55" t="s">
        <v>153</v>
      </c>
      <c r="B96" s="65">
        <v>100</v>
      </c>
      <c r="C96" s="61">
        <v>14.689758977906207</v>
      </c>
      <c r="D96" s="61" t="s">
        <v>159</v>
      </c>
      <c r="E96" s="61" t="s">
        <v>159</v>
      </c>
      <c r="F96" s="61">
        <v>3.1395040763177113</v>
      </c>
      <c r="G96" s="61" t="s">
        <v>159</v>
      </c>
      <c r="H96" s="61">
        <v>1.5015216406370981</v>
      </c>
      <c r="I96" s="61" t="s">
        <v>159</v>
      </c>
      <c r="J96" s="61" t="s">
        <v>159</v>
      </c>
      <c r="K96" s="61">
        <v>14.689758977906207</v>
      </c>
    </row>
    <row r="97" spans="1:11" x14ac:dyDescent="0.2">
      <c r="A97" s="55" t="s">
        <v>154</v>
      </c>
      <c r="B97" s="65">
        <v>100</v>
      </c>
      <c r="C97" s="61">
        <v>17.190395051231889</v>
      </c>
      <c r="D97" s="61" t="s">
        <v>159</v>
      </c>
      <c r="E97" s="61" t="s">
        <v>159</v>
      </c>
      <c r="F97" s="61">
        <v>8.3105998464761459</v>
      </c>
      <c r="G97" s="61" t="s">
        <v>159</v>
      </c>
      <c r="H97" s="61">
        <v>0.51621436616767502</v>
      </c>
      <c r="I97" s="61">
        <v>9.9894338402877897E-2</v>
      </c>
      <c r="J97" s="61" t="s">
        <v>159</v>
      </c>
      <c r="K97" s="61">
        <v>17.190395051231889</v>
      </c>
    </row>
    <row r="98" spans="1:11" x14ac:dyDescent="0.2">
      <c r="A98" s="55" t="s">
        <v>155</v>
      </c>
      <c r="B98" s="65">
        <v>100</v>
      </c>
      <c r="C98" s="61" t="s">
        <v>159</v>
      </c>
      <c r="D98" s="61" t="s">
        <v>159</v>
      </c>
      <c r="E98" s="61" t="s">
        <v>159</v>
      </c>
      <c r="F98" s="61" t="s">
        <v>159</v>
      </c>
      <c r="G98" s="61" t="s">
        <v>159</v>
      </c>
      <c r="H98" s="61" t="s">
        <v>159</v>
      </c>
      <c r="I98" s="61" t="s">
        <v>159</v>
      </c>
      <c r="J98" s="61" t="s">
        <v>159</v>
      </c>
      <c r="K98" s="61" t="s">
        <v>159</v>
      </c>
    </row>
    <row r="99" spans="1:11" x14ac:dyDescent="0.2">
      <c r="A99" s="55" t="s">
        <v>156</v>
      </c>
      <c r="B99" s="65">
        <v>100</v>
      </c>
      <c r="C99" s="61" t="s">
        <v>159</v>
      </c>
      <c r="D99" s="61" t="s">
        <v>159</v>
      </c>
      <c r="E99" s="61" t="s">
        <v>159</v>
      </c>
      <c r="F99" s="61" t="s">
        <v>159</v>
      </c>
      <c r="G99" s="61" t="s">
        <v>159</v>
      </c>
      <c r="H99" s="61" t="s">
        <v>159</v>
      </c>
      <c r="I99" s="61" t="s">
        <v>159</v>
      </c>
      <c r="J99" s="61" t="s">
        <v>159</v>
      </c>
      <c r="K99" s="61" t="s">
        <v>159</v>
      </c>
    </row>
    <row r="100" spans="1:11" x14ac:dyDescent="0.2">
      <c r="A100" s="55" t="s">
        <v>157</v>
      </c>
      <c r="B100" s="65">
        <v>100</v>
      </c>
      <c r="C100" s="61">
        <v>5.2586483889446631</v>
      </c>
      <c r="D100" s="61" t="s">
        <v>159</v>
      </c>
      <c r="E100" s="61" t="s">
        <v>159</v>
      </c>
      <c r="F100" s="61">
        <v>1.1591770570221924</v>
      </c>
      <c r="G100" s="61" t="s">
        <v>159</v>
      </c>
      <c r="H100" s="61">
        <v>1.8183169521916741E-2</v>
      </c>
      <c r="I100" s="61">
        <v>0.22759267184932455</v>
      </c>
      <c r="J100" s="61" t="s">
        <v>159</v>
      </c>
      <c r="K100" s="61">
        <v>5.2586483889446631</v>
      </c>
    </row>
    <row r="101" spans="1:11" x14ac:dyDescent="0.2">
      <c r="A101" s="55" t="s">
        <v>158</v>
      </c>
      <c r="B101" s="65">
        <v>100</v>
      </c>
      <c r="C101" s="61" t="s">
        <v>159</v>
      </c>
      <c r="D101" s="61" t="s">
        <v>159</v>
      </c>
      <c r="E101" s="61" t="s">
        <v>159</v>
      </c>
      <c r="F101" s="61" t="s">
        <v>159</v>
      </c>
      <c r="G101" s="61" t="s">
        <v>159</v>
      </c>
      <c r="H101" s="61" t="s">
        <v>159</v>
      </c>
      <c r="I101" s="61" t="s">
        <v>159</v>
      </c>
      <c r="J101" s="61" t="s">
        <v>159</v>
      </c>
      <c r="K101" s="61" t="s">
        <v>159</v>
      </c>
    </row>
    <row r="103" spans="1:11" x14ac:dyDescent="0.2">
      <c r="A103" s="59"/>
    </row>
  </sheetData>
  <mergeCells count="6">
    <mergeCell ref="A2:K2"/>
    <mergeCell ref="A4:A5"/>
    <mergeCell ref="B4:B5"/>
    <mergeCell ref="C4:C5"/>
    <mergeCell ref="D4:I4"/>
    <mergeCell ref="J4:K4"/>
  </mergeCells>
  <hyperlinks>
    <hyperlink ref="A1" location="'Содержание'!A1" display="'Содержание'!A1"/>
  </hyperlinks>
  <pageMargins left="0.75" right="0.75" top="1" bottom="1" header="0.5" footer="0.5"/>
  <pageSetup orientation="portrait" r:id="rId1"/>
  <headerFooter>
    <oddFooter>&amp;Lв % ко всей площади посева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2" width="19.28515625" style="53"/>
    <col min="3" max="3" width="12.85546875" style="53" customWidth="1"/>
    <col min="4" max="4" width="17.7109375" style="53" customWidth="1"/>
    <col min="5" max="5" width="12.7109375" style="53" customWidth="1"/>
    <col min="6" max="6" width="15.140625" style="53" customWidth="1"/>
    <col min="7" max="7" width="19.28515625" style="53"/>
    <col min="8" max="8" width="13.7109375" style="53" customWidth="1"/>
    <col min="9" max="9" width="15.140625" style="53" customWidth="1"/>
    <col min="10" max="16384" width="19.28515625" style="53"/>
  </cols>
  <sheetData>
    <row r="1" spans="1:13" s="116" customFormat="1" ht="15" x14ac:dyDescent="0.2">
      <c r="A1" s="115" t="s">
        <v>556</v>
      </c>
      <c r="K1" s="117"/>
    </row>
    <row r="2" spans="1:13" ht="18" customHeight="1" x14ac:dyDescent="0.2">
      <c r="A2" s="177" t="s">
        <v>408</v>
      </c>
      <c r="B2" s="177"/>
      <c r="C2" s="177"/>
      <c r="D2" s="177"/>
      <c r="E2" s="177"/>
      <c r="F2" s="177"/>
      <c r="G2" s="177"/>
      <c r="H2" s="177"/>
      <c r="I2" s="177"/>
      <c r="J2" s="177"/>
    </row>
    <row r="3" spans="1:13" ht="18" x14ac:dyDescent="0.2">
      <c r="A3" s="58"/>
      <c r="B3" s="88"/>
      <c r="C3" s="58"/>
      <c r="D3" s="58"/>
      <c r="E3" s="58"/>
      <c r="F3" s="58"/>
      <c r="G3" s="58"/>
      <c r="H3" s="58"/>
      <c r="I3" s="58"/>
      <c r="M3" s="87" t="s">
        <v>389</v>
      </c>
    </row>
    <row r="4" spans="1:13" ht="12.75" customHeight="1" x14ac:dyDescent="0.2">
      <c r="A4" s="178"/>
      <c r="B4" s="178" t="s">
        <v>409</v>
      </c>
      <c r="C4" s="178" t="s">
        <v>391</v>
      </c>
      <c r="D4" s="178"/>
      <c r="E4" s="178"/>
      <c r="F4" s="178" t="s">
        <v>410</v>
      </c>
      <c r="G4" s="178" t="s">
        <v>411</v>
      </c>
      <c r="H4" s="178" t="s">
        <v>412</v>
      </c>
      <c r="I4" s="178" t="s">
        <v>413</v>
      </c>
      <c r="J4" s="178" t="s">
        <v>391</v>
      </c>
      <c r="K4" s="178"/>
      <c r="L4" s="178"/>
      <c r="M4" s="178"/>
    </row>
    <row r="5" spans="1:13" ht="44.25" customHeight="1" x14ac:dyDescent="0.2">
      <c r="A5" s="178"/>
      <c r="B5" s="178"/>
      <c r="C5" s="54" t="s">
        <v>394</v>
      </c>
      <c r="D5" s="54" t="s">
        <v>393</v>
      </c>
      <c r="E5" s="54" t="s">
        <v>414</v>
      </c>
      <c r="F5" s="178"/>
      <c r="G5" s="178"/>
      <c r="H5" s="178"/>
      <c r="I5" s="178"/>
      <c r="J5" s="54" t="s">
        <v>415</v>
      </c>
      <c r="K5" s="54" t="s">
        <v>416</v>
      </c>
      <c r="L5" s="54" t="s">
        <v>417</v>
      </c>
      <c r="M5" s="54" t="s">
        <v>418</v>
      </c>
    </row>
    <row r="6" spans="1:13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  <c r="J6" s="54">
        <v>9</v>
      </c>
      <c r="K6" s="54">
        <v>10</v>
      </c>
      <c r="L6" s="54">
        <v>11</v>
      </c>
      <c r="M6" s="54">
        <v>12</v>
      </c>
    </row>
    <row r="7" spans="1:13" x14ac:dyDescent="0.2">
      <c r="A7" s="56" t="s">
        <v>161</v>
      </c>
      <c r="B7" s="57">
        <v>23.204913412358497</v>
      </c>
      <c r="C7" s="57">
        <v>1.3057979874213885</v>
      </c>
      <c r="D7" s="57">
        <v>12.112495625193368</v>
      </c>
      <c r="E7" s="57">
        <v>2.5920800510877529</v>
      </c>
      <c r="F7" s="57">
        <v>1.3200424606116434</v>
      </c>
      <c r="G7" s="57">
        <v>0.72132609198835529</v>
      </c>
      <c r="H7" s="57">
        <v>0.59012806082300096</v>
      </c>
      <c r="I7" s="57">
        <v>15.961617503496655</v>
      </c>
      <c r="J7" s="57">
        <v>1.639435821491146</v>
      </c>
      <c r="K7" s="57">
        <v>3.5964352719754338</v>
      </c>
      <c r="L7" s="57">
        <v>0.87127356978663606</v>
      </c>
      <c r="M7" s="57">
        <v>9.6749028404962711</v>
      </c>
    </row>
    <row r="8" spans="1:13" s="62" customFormat="1" x14ac:dyDescent="0.2">
      <c r="A8" s="55" t="s">
        <v>68</v>
      </c>
      <c r="B8" s="61">
        <v>27.678761589037769</v>
      </c>
      <c r="C8" s="61">
        <v>3.4985705753439573</v>
      </c>
      <c r="D8" s="61">
        <v>10.398228689226769</v>
      </c>
      <c r="E8" s="61">
        <v>3.395672727286986</v>
      </c>
      <c r="F8" s="61">
        <v>1.9422791799702837</v>
      </c>
      <c r="G8" s="61">
        <v>0.60442052039436145</v>
      </c>
      <c r="H8" s="61">
        <v>0.55733033383508945</v>
      </c>
      <c r="I8" s="61">
        <v>18.337426305824991</v>
      </c>
      <c r="J8" s="61">
        <v>2.5253571396440462</v>
      </c>
      <c r="K8" s="61">
        <v>2.4493761912200847</v>
      </c>
      <c r="L8" s="61">
        <v>1.3914845156926976</v>
      </c>
      <c r="M8" s="61">
        <v>11.777381846184158</v>
      </c>
    </row>
    <row r="9" spans="1:13" s="62" customFormat="1" x14ac:dyDescent="0.2">
      <c r="A9" s="55" t="s">
        <v>69</v>
      </c>
      <c r="B9" s="61">
        <v>39.758798182916202</v>
      </c>
      <c r="C9" s="61">
        <v>4.256481793313597</v>
      </c>
      <c r="D9" s="61">
        <v>14.642433214177542</v>
      </c>
      <c r="E9" s="61">
        <v>0.15908683896643611</v>
      </c>
      <c r="F9" s="61">
        <v>1.8893546288667844</v>
      </c>
      <c r="G9" s="61">
        <v>1.1831484126950895</v>
      </c>
      <c r="H9" s="61">
        <v>1.0917270855831178</v>
      </c>
      <c r="I9" s="61">
        <v>10.745549475232837</v>
      </c>
      <c r="J9" s="61">
        <v>2.6626295952038705</v>
      </c>
      <c r="K9" s="61">
        <v>1.9307847023117692</v>
      </c>
      <c r="L9" s="61">
        <v>0.5903497054831518</v>
      </c>
      <c r="M9" s="61">
        <v>5.4562362750152458</v>
      </c>
    </row>
    <row r="10" spans="1:13" s="62" customFormat="1" x14ac:dyDescent="0.2">
      <c r="A10" s="55" t="s">
        <v>70</v>
      </c>
      <c r="B10" s="61">
        <v>14.509261667040251</v>
      </c>
      <c r="C10" s="61">
        <v>0.56630283857258623</v>
      </c>
      <c r="D10" s="61">
        <v>1.7115244422156308</v>
      </c>
      <c r="E10" s="61">
        <v>8.3491331499021122</v>
      </c>
      <c r="F10" s="61">
        <v>5.227670163562224</v>
      </c>
      <c r="G10" s="61">
        <v>0.4792638215359738</v>
      </c>
      <c r="H10" s="61">
        <v>0.47741493575611327</v>
      </c>
      <c r="I10" s="61">
        <v>39.623275383815091</v>
      </c>
      <c r="J10" s="61">
        <v>1.9501394658046944</v>
      </c>
      <c r="K10" s="61">
        <v>3.9150700178482731</v>
      </c>
      <c r="L10" s="61">
        <v>4.0683100216025991</v>
      </c>
      <c r="M10" s="61">
        <v>29.202085064624541</v>
      </c>
    </row>
    <row r="11" spans="1:13" s="62" customFormat="1" x14ac:dyDescent="0.2">
      <c r="A11" s="55" t="s">
        <v>71</v>
      </c>
      <c r="B11" s="61">
        <v>1.37038696313032</v>
      </c>
      <c r="C11" s="61" t="s">
        <v>159</v>
      </c>
      <c r="D11" s="61">
        <v>1.3392745843252264E-2</v>
      </c>
      <c r="E11" s="61">
        <v>1.0754031508391997</v>
      </c>
      <c r="F11" s="61">
        <v>3.6106052964807094</v>
      </c>
      <c r="G11" s="61">
        <v>1.1689703677599932</v>
      </c>
      <c r="H11" s="61">
        <v>1.1689703677599932</v>
      </c>
      <c r="I11" s="61">
        <v>62.943388313874593</v>
      </c>
      <c r="J11" s="61">
        <v>11.921398180688197</v>
      </c>
      <c r="K11" s="61">
        <v>7.4225688096960187</v>
      </c>
      <c r="L11" s="61">
        <v>6.6315829380813529</v>
      </c>
      <c r="M11" s="61">
        <v>36.446002062757586</v>
      </c>
    </row>
    <row r="12" spans="1:13" s="62" customFormat="1" x14ac:dyDescent="0.2">
      <c r="A12" s="55" t="s">
        <v>72</v>
      </c>
      <c r="B12" s="61">
        <v>33.445652965966687</v>
      </c>
      <c r="C12" s="61">
        <v>4.5884622577678735</v>
      </c>
      <c r="D12" s="61">
        <v>19.325969252040206</v>
      </c>
      <c r="E12" s="61">
        <v>7.3710956045437023E-2</v>
      </c>
      <c r="F12" s="61">
        <v>1.1516530893720422</v>
      </c>
      <c r="G12" s="61">
        <v>0.77610043357092329</v>
      </c>
      <c r="H12" s="61">
        <v>0.57194452536357054</v>
      </c>
      <c r="I12" s="61">
        <v>9.0067938334523205</v>
      </c>
      <c r="J12" s="61">
        <v>2.5187136847238358</v>
      </c>
      <c r="K12" s="61">
        <v>2.2974992695279908</v>
      </c>
      <c r="L12" s="61">
        <v>0.86778967157866205</v>
      </c>
      <c r="M12" s="61">
        <v>3.1461944126503627</v>
      </c>
    </row>
    <row r="13" spans="1:13" s="62" customFormat="1" x14ac:dyDescent="0.2">
      <c r="A13" s="55" t="s">
        <v>73</v>
      </c>
      <c r="B13" s="61">
        <v>3.2999754646984605</v>
      </c>
      <c r="C13" s="61" t="s">
        <v>159</v>
      </c>
      <c r="D13" s="61" t="s">
        <v>159</v>
      </c>
      <c r="E13" s="61">
        <v>1.1778149664736928</v>
      </c>
      <c r="F13" s="61">
        <v>2.040190400366217</v>
      </c>
      <c r="G13" s="61">
        <v>0.72794085862711055</v>
      </c>
      <c r="H13" s="61">
        <v>0.72794085862711055</v>
      </c>
      <c r="I13" s="61">
        <v>60.038359816849272</v>
      </c>
      <c r="J13" s="61">
        <v>3.2211682970567832</v>
      </c>
      <c r="K13" s="61">
        <v>5.7542737588398252</v>
      </c>
      <c r="L13" s="61">
        <v>2.6125301538956331</v>
      </c>
      <c r="M13" s="61">
        <v>48.117024803246913</v>
      </c>
    </row>
    <row r="14" spans="1:13" s="62" customFormat="1" x14ac:dyDescent="0.2">
      <c r="A14" s="55" t="s">
        <v>74</v>
      </c>
      <c r="B14" s="61">
        <v>3.9957907147871659</v>
      </c>
      <c r="C14" s="61" t="s">
        <v>159</v>
      </c>
      <c r="D14" s="61">
        <v>8.5088188005590246E-2</v>
      </c>
      <c r="E14" s="61">
        <v>3.2382094052695223</v>
      </c>
      <c r="F14" s="61">
        <v>2.3665001326140582</v>
      </c>
      <c r="G14" s="61">
        <v>0.64687059780133771</v>
      </c>
      <c r="H14" s="61">
        <v>0.64673335878842542</v>
      </c>
      <c r="I14" s="61">
        <v>70.142818327743171</v>
      </c>
      <c r="J14" s="61">
        <v>13.657900305134477</v>
      </c>
      <c r="K14" s="61">
        <v>7.9722224944129314</v>
      </c>
      <c r="L14" s="61">
        <v>6.5156279965280728</v>
      </c>
      <c r="M14" s="61">
        <v>41.689487455928777</v>
      </c>
    </row>
    <row r="15" spans="1:13" s="62" customFormat="1" x14ac:dyDescent="0.2">
      <c r="A15" s="55" t="s">
        <v>75</v>
      </c>
      <c r="B15" s="61">
        <v>0.95656668093189412</v>
      </c>
      <c r="C15" s="61" t="s">
        <v>159</v>
      </c>
      <c r="D15" s="61" t="s">
        <v>159</v>
      </c>
      <c r="E15" s="61">
        <v>0.61407840620080745</v>
      </c>
      <c r="F15" s="61">
        <v>2.6357473350951057</v>
      </c>
      <c r="G15" s="61">
        <v>0.63797722126394973</v>
      </c>
      <c r="H15" s="61">
        <v>0.63797722126394973</v>
      </c>
      <c r="I15" s="61">
        <v>81.488701348103078</v>
      </c>
      <c r="J15" s="61">
        <v>1.1586543018816144</v>
      </c>
      <c r="K15" s="61">
        <v>7.461945840294284</v>
      </c>
      <c r="L15" s="61">
        <v>6.2905075425017625</v>
      </c>
      <c r="M15" s="61">
        <v>66.576477157232318</v>
      </c>
    </row>
    <row r="16" spans="1:13" s="62" customFormat="1" x14ac:dyDescent="0.2">
      <c r="A16" s="55" t="s">
        <v>76</v>
      </c>
      <c r="B16" s="61">
        <v>37.838815633613322</v>
      </c>
      <c r="C16" s="61">
        <v>5.5594016542370328</v>
      </c>
      <c r="D16" s="61">
        <v>7.8466364981569692</v>
      </c>
      <c r="E16" s="61">
        <v>3.6557377378095883</v>
      </c>
      <c r="F16" s="61">
        <v>1.1698351738194743</v>
      </c>
      <c r="G16" s="61">
        <v>0.3108086078945404</v>
      </c>
      <c r="H16" s="61">
        <v>0.30350726644341341</v>
      </c>
      <c r="I16" s="61">
        <v>3.7802368880462285</v>
      </c>
      <c r="J16" s="61">
        <v>1.0472379339901035</v>
      </c>
      <c r="K16" s="61">
        <v>0.6631220771112597</v>
      </c>
      <c r="L16" s="61">
        <v>0.23735295766123052</v>
      </c>
      <c r="M16" s="61">
        <v>1.4011689768209952</v>
      </c>
    </row>
    <row r="17" spans="1:13" s="62" customFormat="1" x14ac:dyDescent="0.2">
      <c r="A17" s="55" t="s">
        <v>77</v>
      </c>
      <c r="B17" s="61">
        <v>37.508235716283494</v>
      </c>
      <c r="C17" s="61">
        <v>7.7791886912981267</v>
      </c>
      <c r="D17" s="61">
        <v>14.444338372672497</v>
      </c>
      <c r="E17" s="61">
        <v>4.0840384229584883</v>
      </c>
      <c r="F17" s="61">
        <v>1.6514712981564272</v>
      </c>
      <c r="G17" s="61">
        <v>0.39663820287249146</v>
      </c>
      <c r="H17" s="61">
        <v>0.38053171081813431</v>
      </c>
      <c r="I17" s="61">
        <v>3.8845769918825059</v>
      </c>
      <c r="J17" s="61">
        <v>1.0270148433316963</v>
      </c>
      <c r="K17" s="61">
        <v>1.0971802172904566</v>
      </c>
      <c r="L17" s="61">
        <v>0.30544613449208408</v>
      </c>
      <c r="M17" s="61">
        <v>1.3564506119901154</v>
      </c>
    </row>
    <row r="18" spans="1:13" s="62" customFormat="1" x14ac:dyDescent="0.2">
      <c r="A18" s="55" t="s">
        <v>78</v>
      </c>
      <c r="B18" s="61">
        <v>7.933937964137983</v>
      </c>
      <c r="C18" s="61" t="s">
        <v>159</v>
      </c>
      <c r="D18" s="61">
        <v>0.33492876846175207</v>
      </c>
      <c r="E18" s="61">
        <v>5.4271066467880003</v>
      </c>
      <c r="F18" s="61">
        <v>5.4702026072121033</v>
      </c>
      <c r="G18" s="61">
        <v>2.8995564373135032</v>
      </c>
      <c r="H18" s="61">
        <v>2.8329446943923347</v>
      </c>
      <c r="I18" s="61">
        <v>47.212017568200686</v>
      </c>
      <c r="J18" s="61">
        <v>7.4863524424886307</v>
      </c>
      <c r="K18" s="61">
        <v>5.9320694348873833</v>
      </c>
      <c r="L18" s="61">
        <v>2.9890543277566972</v>
      </c>
      <c r="M18" s="61">
        <v>30.22843730686423</v>
      </c>
    </row>
    <row r="19" spans="1:13" s="62" customFormat="1" x14ac:dyDescent="0.2">
      <c r="A19" s="55" t="s">
        <v>79</v>
      </c>
      <c r="B19" s="61">
        <v>30.086039753901737</v>
      </c>
      <c r="C19" s="61">
        <v>3.7578337494120286</v>
      </c>
      <c r="D19" s="61">
        <v>6.0438038386897794</v>
      </c>
      <c r="E19" s="61">
        <v>7.6501987131760965</v>
      </c>
      <c r="F19" s="61">
        <v>1.1213713603285316</v>
      </c>
      <c r="G19" s="61">
        <v>0.20370461823879943</v>
      </c>
      <c r="H19" s="61">
        <v>0.19939329811295245</v>
      </c>
      <c r="I19" s="61">
        <v>5.4762658634892585</v>
      </c>
      <c r="J19" s="61">
        <v>1.1218445540008806</v>
      </c>
      <c r="K19" s="61">
        <v>0.71332819455019847</v>
      </c>
      <c r="L19" s="61">
        <v>0.43098179237125422</v>
      </c>
      <c r="M19" s="61">
        <v>3.1351063699942636</v>
      </c>
    </row>
    <row r="20" spans="1:13" s="62" customFormat="1" x14ac:dyDescent="0.2">
      <c r="A20" s="55" t="s">
        <v>80</v>
      </c>
      <c r="B20" s="61">
        <v>21.665684219980161</v>
      </c>
      <c r="C20" s="61">
        <v>0.70488931411033051</v>
      </c>
      <c r="D20" s="61">
        <v>5.5919395139879962</v>
      </c>
      <c r="E20" s="61">
        <v>5.5250375460636612</v>
      </c>
      <c r="F20" s="61">
        <v>1.3222292294374192</v>
      </c>
      <c r="G20" s="61">
        <v>0.28028151376208377</v>
      </c>
      <c r="H20" s="61">
        <v>0.27886269013322912</v>
      </c>
      <c r="I20" s="61">
        <v>12.475780015581876</v>
      </c>
      <c r="J20" s="61">
        <v>3.4306774036854191</v>
      </c>
      <c r="K20" s="61">
        <v>2.961528295803586</v>
      </c>
      <c r="L20" s="61">
        <v>0.94287126167241808</v>
      </c>
      <c r="M20" s="61">
        <v>5.0441343711815358</v>
      </c>
    </row>
    <row r="21" spans="1:13" s="62" customFormat="1" x14ac:dyDescent="0.2">
      <c r="A21" s="55" t="s">
        <v>81</v>
      </c>
      <c r="B21" s="61">
        <v>5.8280627243685101</v>
      </c>
      <c r="C21" s="61" t="s">
        <v>159</v>
      </c>
      <c r="D21" s="61">
        <v>7.0555657185438006E-2</v>
      </c>
      <c r="E21" s="61">
        <v>4.4805275266449183</v>
      </c>
      <c r="F21" s="61">
        <v>1.8254500240533966</v>
      </c>
      <c r="G21" s="61">
        <v>0.35145475911653906</v>
      </c>
      <c r="H21" s="61">
        <v>0.35145475911653906</v>
      </c>
      <c r="I21" s="61">
        <v>52.845936637662369</v>
      </c>
      <c r="J21" s="61">
        <v>4.3257916715761642</v>
      </c>
      <c r="K21" s="61">
        <v>6.6285993755629704</v>
      </c>
      <c r="L21" s="61">
        <v>3.2589414758584208</v>
      </c>
      <c r="M21" s="61">
        <v>38.450740825885106</v>
      </c>
    </row>
    <row r="22" spans="1:13" s="62" customFormat="1" x14ac:dyDescent="0.2">
      <c r="A22" s="55" t="s">
        <v>82</v>
      </c>
      <c r="B22" s="61">
        <v>39.572298739852172</v>
      </c>
      <c r="C22" s="61">
        <v>5.6513632553571496</v>
      </c>
      <c r="D22" s="61">
        <v>21.794788431282772</v>
      </c>
      <c r="E22" s="61">
        <v>0.90879544351030472</v>
      </c>
      <c r="F22" s="61">
        <v>0.88909517186938825</v>
      </c>
      <c r="G22" s="61">
        <v>0.21184672818158526</v>
      </c>
      <c r="H22" s="61">
        <v>0.2074165488792083</v>
      </c>
      <c r="I22" s="61">
        <v>1.8697156250968441</v>
      </c>
      <c r="J22" s="61">
        <v>0.43534318712127296</v>
      </c>
      <c r="K22" s="61">
        <v>0.35414969787579781</v>
      </c>
      <c r="L22" s="61">
        <v>0.13131750118515237</v>
      </c>
      <c r="M22" s="61">
        <v>0.94436390816021298</v>
      </c>
    </row>
    <row r="23" spans="1:13" s="62" customFormat="1" x14ac:dyDescent="0.2">
      <c r="A23" s="55" t="s">
        <v>83</v>
      </c>
      <c r="B23" s="61">
        <v>1.3068567626100354</v>
      </c>
      <c r="C23" s="61" t="s">
        <v>159</v>
      </c>
      <c r="D23" s="61" t="s">
        <v>159</v>
      </c>
      <c r="E23" s="61">
        <v>0.81718183700121449</v>
      </c>
      <c r="F23" s="61">
        <v>3.2364772033899456</v>
      </c>
      <c r="G23" s="61">
        <v>0.39807038182413651</v>
      </c>
      <c r="H23" s="61">
        <v>0.39805905724213814</v>
      </c>
      <c r="I23" s="61">
        <v>78.787481535269052</v>
      </c>
      <c r="J23" s="61">
        <v>1.395301748017179</v>
      </c>
      <c r="K23" s="61">
        <v>5.0935999351327945</v>
      </c>
      <c r="L23" s="61">
        <v>3.9511058907304673</v>
      </c>
      <c r="M23" s="61">
        <v>68.194125531632508</v>
      </c>
    </row>
    <row r="24" spans="1:13" s="62" customFormat="1" x14ac:dyDescent="0.2">
      <c r="A24" s="55" t="s">
        <v>84</v>
      </c>
      <c r="B24" s="61">
        <v>20.648023910885591</v>
      </c>
      <c r="C24" s="61">
        <v>0.64904468780658386</v>
      </c>
      <c r="D24" s="61">
        <v>4.2101622766129765</v>
      </c>
      <c r="E24" s="61">
        <v>9.5675238195018508</v>
      </c>
      <c r="F24" s="61">
        <v>3.2068399732486337</v>
      </c>
      <c r="G24" s="61">
        <v>0.47527056274459289</v>
      </c>
      <c r="H24" s="61">
        <v>0.47527056274459289</v>
      </c>
      <c r="I24" s="61">
        <v>12.403701998158303</v>
      </c>
      <c r="J24" s="61">
        <v>2.504033393844761</v>
      </c>
      <c r="K24" s="61">
        <v>1.8239605931698797</v>
      </c>
      <c r="L24" s="61">
        <v>0.96170456892196254</v>
      </c>
      <c r="M24" s="61">
        <v>7.072270943407581</v>
      </c>
    </row>
    <row r="25" spans="1:13" s="62" customFormat="1" x14ac:dyDescent="0.2">
      <c r="A25" s="55" t="s">
        <v>85</v>
      </c>
      <c r="B25" s="61">
        <v>1.4248465926467921</v>
      </c>
      <c r="C25" s="61" t="s">
        <v>159</v>
      </c>
      <c r="D25" s="61" t="s">
        <v>159</v>
      </c>
      <c r="E25" s="61">
        <v>0.81564484655581937</v>
      </c>
      <c r="F25" s="61">
        <v>3.0037952385759086</v>
      </c>
      <c r="G25" s="61">
        <v>1.2805331145111798</v>
      </c>
      <c r="H25" s="61">
        <v>1.2805331145111798</v>
      </c>
      <c r="I25" s="61">
        <v>75.132587275672563</v>
      </c>
      <c r="J25" s="61">
        <v>3.5528049896539908</v>
      </c>
      <c r="K25" s="61">
        <v>7.6471579819950479</v>
      </c>
      <c r="L25" s="61">
        <v>4.8097768907936507</v>
      </c>
      <c r="M25" s="61">
        <v>58.513352721324331</v>
      </c>
    </row>
    <row r="26" spans="1:13" s="62" customFormat="1" x14ac:dyDescent="0.2">
      <c r="A26" s="55" t="s">
        <v>165</v>
      </c>
      <c r="B26" s="61">
        <v>4.9835439226720103E-2</v>
      </c>
      <c r="C26" s="61" t="s">
        <v>159</v>
      </c>
      <c r="D26" s="61" t="s">
        <v>159</v>
      </c>
      <c r="E26" s="61">
        <v>5.1911915861166773E-3</v>
      </c>
      <c r="F26" s="61">
        <v>11.82622659205194</v>
      </c>
      <c r="G26" s="61">
        <v>12.588985675772017</v>
      </c>
      <c r="H26" s="61">
        <v>12.574450339330889</v>
      </c>
      <c r="I26" s="61">
        <v>75.117580489425549</v>
      </c>
      <c r="J26" s="61">
        <v>10.382383172233354</v>
      </c>
      <c r="K26" s="61">
        <v>14.015871203075955</v>
      </c>
      <c r="L26" s="61">
        <v>13.934888614332534</v>
      </c>
      <c r="M26" s="61">
        <v>36.784437499783699</v>
      </c>
    </row>
    <row r="27" spans="1:13" s="62" customFormat="1" x14ac:dyDescent="0.2">
      <c r="A27" s="55" t="s">
        <v>86</v>
      </c>
      <c r="B27" s="61">
        <v>7.4803656327120764</v>
      </c>
      <c r="C27" s="61" t="s">
        <v>159</v>
      </c>
      <c r="D27" s="61" t="s">
        <v>159</v>
      </c>
      <c r="E27" s="61">
        <v>5.3318318117901775</v>
      </c>
      <c r="F27" s="61">
        <v>4.1692481091807956</v>
      </c>
      <c r="G27" s="61">
        <v>1.2092878019699096</v>
      </c>
      <c r="H27" s="61">
        <v>1.208521033082171</v>
      </c>
      <c r="I27" s="61">
        <v>62.74479364307463</v>
      </c>
      <c r="J27" s="61">
        <v>2.4931448338667157</v>
      </c>
      <c r="K27" s="61">
        <v>5.006397665793437</v>
      </c>
      <c r="L27" s="61">
        <v>3.7796966417647959</v>
      </c>
      <c r="M27" s="61">
        <v>50.861164024280171</v>
      </c>
    </row>
    <row r="28" spans="1:13" s="62" customFormat="1" x14ac:dyDescent="0.2">
      <c r="A28" s="55" t="s">
        <v>87</v>
      </c>
      <c r="B28" s="61" t="s">
        <v>159</v>
      </c>
      <c r="C28" s="61" t="s">
        <v>159</v>
      </c>
      <c r="D28" s="61" t="s">
        <v>159</v>
      </c>
      <c r="E28" s="61" t="s">
        <v>159</v>
      </c>
      <c r="F28" s="61">
        <v>5.8507375937092911</v>
      </c>
      <c r="G28" s="61">
        <v>1.22225470003734</v>
      </c>
      <c r="H28" s="61">
        <v>1.22225470003734</v>
      </c>
      <c r="I28" s="61">
        <v>92.893215759887951</v>
      </c>
      <c r="J28" s="61">
        <v>0.84479865913556818</v>
      </c>
      <c r="K28" s="61">
        <v>13.250666968541388</v>
      </c>
      <c r="L28" s="61">
        <v>2.6636501722544468</v>
      </c>
      <c r="M28" s="61">
        <v>70.253878893043421</v>
      </c>
    </row>
    <row r="29" spans="1:13" s="62" customFormat="1" x14ac:dyDescent="0.2">
      <c r="A29" s="55" t="s">
        <v>88</v>
      </c>
      <c r="B29" s="61" t="s">
        <v>159</v>
      </c>
      <c r="C29" s="61" t="s">
        <v>159</v>
      </c>
      <c r="D29" s="61" t="s">
        <v>159</v>
      </c>
      <c r="E29" s="61" t="s">
        <v>159</v>
      </c>
      <c r="F29" s="61">
        <v>8.9809357750929983</v>
      </c>
      <c r="G29" s="61">
        <v>1.5689045442872873</v>
      </c>
      <c r="H29" s="61">
        <v>1.5689045442872873</v>
      </c>
      <c r="I29" s="61">
        <v>89.427781221838458</v>
      </c>
      <c r="J29" s="61">
        <v>3.1742494725190937E-5</v>
      </c>
      <c r="K29" s="61">
        <v>17.033974944379214</v>
      </c>
      <c r="L29" s="61">
        <v>4.8843763758387562</v>
      </c>
      <c r="M29" s="61">
        <v>62.966920193972037</v>
      </c>
    </row>
    <row r="30" spans="1:13" s="62" customFormat="1" x14ac:dyDescent="0.2">
      <c r="A30" s="55" t="s">
        <v>89</v>
      </c>
      <c r="B30" s="61">
        <v>0.10775037760118304</v>
      </c>
      <c r="C30" s="61" t="s">
        <v>159</v>
      </c>
      <c r="D30" s="61" t="s">
        <v>159</v>
      </c>
      <c r="E30" s="61" t="s">
        <v>159</v>
      </c>
      <c r="F30" s="61">
        <v>9.3453594727000429</v>
      </c>
      <c r="G30" s="61">
        <v>1.7256464720471518</v>
      </c>
      <c r="H30" s="61">
        <v>1.7256464720471518</v>
      </c>
      <c r="I30" s="61">
        <v>88.312330355750646</v>
      </c>
      <c r="J30" s="61">
        <v>0.16749658056594158</v>
      </c>
      <c r="K30" s="61">
        <v>12.215611959117711</v>
      </c>
      <c r="L30" s="61">
        <v>5.2505861085243151</v>
      </c>
      <c r="M30" s="61">
        <v>67.425230476158248</v>
      </c>
    </row>
    <row r="31" spans="1:13" s="62" customFormat="1" x14ac:dyDescent="0.2">
      <c r="A31" s="55" t="s">
        <v>90</v>
      </c>
      <c r="B31" s="61" t="s">
        <v>159</v>
      </c>
      <c r="C31" s="61" t="s">
        <v>159</v>
      </c>
      <c r="D31" s="61" t="s">
        <v>159</v>
      </c>
      <c r="E31" s="61" t="s">
        <v>159</v>
      </c>
      <c r="F31" s="61">
        <v>96.260954235637783</v>
      </c>
      <c r="G31" s="61">
        <v>3.7390457643622201</v>
      </c>
      <c r="H31" s="61">
        <v>3.7390457643622201</v>
      </c>
      <c r="I31" s="61" t="s">
        <v>159</v>
      </c>
      <c r="J31" s="61" t="s">
        <v>159</v>
      </c>
      <c r="K31" s="61" t="s">
        <v>159</v>
      </c>
      <c r="L31" s="61" t="s">
        <v>159</v>
      </c>
      <c r="M31" s="61" t="s">
        <v>159</v>
      </c>
    </row>
    <row r="32" spans="1:13" s="62" customFormat="1" ht="26.25" customHeight="1" x14ac:dyDescent="0.2">
      <c r="A32" s="55" t="s">
        <v>91</v>
      </c>
      <c r="B32" s="61">
        <v>0.10784600420184624</v>
      </c>
      <c r="C32" s="61" t="s">
        <v>159</v>
      </c>
      <c r="D32" s="61" t="s">
        <v>159</v>
      </c>
      <c r="E32" s="61" t="s">
        <v>159</v>
      </c>
      <c r="F32" s="61">
        <v>9.2682233822580873</v>
      </c>
      <c r="G32" s="61">
        <v>1.7238596149206329</v>
      </c>
      <c r="H32" s="61">
        <v>1.7238596149206329</v>
      </c>
      <c r="I32" s="61">
        <v>88.390706024927638</v>
      </c>
      <c r="J32" s="61">
        <v>0.16764523089069047</v>
      </c>
      <c r="K32" s="61">
        <v>12.226453103925525</v>
      </c>
      <c r="L32" s="61">
        <v>5.2552459130857994</v>
      </c>
      <c r="M32" s="61">
        <v>67.485069204642627</v>
      </c>
    </row>
    <row r="33" spans="1:13" s="62" customFormat="1" x14ac:dyDescent="0.2">
      <c r="A33" s="55" t="s">
        <v>92</v>
      </c>
      <c r="B33" s="61">
        <v>1.2128576767425883</v>
      </c>
      <c r="C33" s="61" t="s">
        <v>159</v>
      </c>
      <c r="D33" s="61" t="s">
        <v>159</v>
      </c>
      <c r="E33" s="61">
        <v>0.58653289878322312</v>
      </c>
      <c r="F33" s="61">
        <v>2.8505798744309829</v>
      </c>
      <c r="G33" s="61">
        <v>0.42244162430870608</v>
      </c>
      <c r="H33" s="61">
        <v>0.42229169258611321</v>
      </c>
      <c r="I33" s="61">
        <v>68.521265101085618</v>
      </c>
      <c r="J33" s="61">
        <v>1.5640877300885949</v>
      </c>
      <c r="K33" s="61">
        <v>4.2179301967676937</v>
      </c>
      <c r="L33" s="61">
        <v>3.7815389249889493</v>
      </c>
      <c r="M33" s="61">
        <v>58.953015386323223</v>
      </c>
    </row>
    <row r="34" spans="1:13" s="62" customFormat="1" x14ac:dyDescent="0.2">
      <c r="A34" s="55" t="s">
        <v>93</v>
      </c>
      <c r="B34" s="61">
        <v>25.105147314218794</v>
      </c>
      <c r="C34" s="61" t="s">
        <v>159</v>
      </c>
      <c r="D34" s="61" t="s">
        <v>159</v>
      </c>
      <c r="E34" s="61">
        <v>16.760676675139017</v>
      </c>
      <c r="F34" s="61">
        <v>2.1151094989618766</v>
      </c>
      <c r="G34" s="61">
        <v>0.87005712280110759</v>
      </c>
      <c r="H34" s="61">
        <v>0.86709344693193746</v>
      </c>
      <c r="I34" s="61">
        <v>29.498798431280086</v>
      </c>
      <c r="J34" s="61">
        <v>4.2956167890301593</v>
      </c>
      <c r="K34" s="61">
        <v>1.2496669146680262</v>
      </c>
      <c r="L34" s="61">
        <v>2.9714903899281757</v>
      </c>
      <c r="M34" s="61">
        <v>20.885420976044472</v>
      </c>
    </row>
    <row r="35" spans="1:13" s="62" customFormat="1" x14ac:dyDescent="0.2">
      <c r="A35" s="55" t="s">
        <v>94</v>
      </c>
      <c r="B35" s="61">
        <v>2.0138433635839688</v>
      </c>
      <c r="C35" s="61" t="s">
        <v>159</v>
      </c>
      <c r="D35" s="61" t="s">
        <v>159</v>
      </c>
      <c r="E35" s="61">
        <v>2.0138078388591376</v>
      </c>
      <c r="F35" s="61">
        <v>4.6284142646512958</v>
      </c>
      <c r="G35" s="61">
        <v>2.3571409825792524</v>
      </c>
      <c r="H35" s="61">
        <v>2.3571409825792524</v>
      </c>
      <c r="I35" s="61">
        <v>71.269143441600704</v>
      </c>
      <c r="J35" s="61">
        <v>1.6812964144406763</v>
      </c>
      <c r="K35" s="61">
        <v>7.750544671741995</v>
      </c>
      <c r="L35" s="61">
        <v>4.0419010576909544</v>
      </c>
      <c r="M35" s="61">
        <v>57.153869173184674</v>
      </c>
    </row>
    <row r="36" spans="1:13" s="62" customFormat="1" x14ac:dyDescent="0.2">
      <c r="A36" s="55" t="s">
        <v>95</v>
      </c>
      <c r="B36" s="61" t="s">
        <v>159</v>
      </c>
      <c r="C36" s="61" t="s">
        <v>159</v>
      </c>
      <c r="D36" s="61" t="s">
        <v>159</v>
      </c>
      <c r="E36" s="61" t="s">
        <v>159</v>
      </c>
      <c r="F36" s="61">
        <v>8.8444743777215518</v>
      </c>
      <c r="G36" s="61">
        <v>1.0943848812680383</v>
      </c>
      <c r="H36" s="61">
        <v>1.0943848812680383</v>
      </c>
      <c r="I36" s="61">
        <v>90.077320890798148</v>
      </c>
      <c r="J36" s="61" t="s">
        <v>159</v>
      </c>
      <c r="K36" s="61">
        <v>26.287080352646363</v>
      </c>
      <c r="L36" s="61" t="s">
        <v>159</v>
      </c>
      <c r="M36" s="61">
        <v>63.790240538151785</v>
      </c>
    </row>
    <row r="37" spans="1:13" s="62" customFormat="1" x14ac:dyDescent="0.2">
      <c r="A37" s="55" t="s">
        <v>96</v>
      </c>
      <c r="B37" s="61">
        <v>1.0829219620238213</v>
      </c>
      <c r="C37" s="61" t="s">
        <v>159</v>
      </c>
      <c r="D37" s="61" t="s">
        <v>159</v>
      </c>
      <c r="E37" s="61">
        <v>1.0330249097779434</v>
      </c>
      <c r="F37" s="61">
        <v>8.9672019658814879</v>
      </c>
      <c r="G37" s="61">
        <v>2.2061435901506026</v>
      </c>
      <c r="H37" s="61">
        <v>2.2061435901506026</v>
      </c>
      <c r="I37" s="61">
        <v>78.324494408372601</v>
      </c>
      <c r="J37" s="61">
        <v>0.52859689722977021</v>
      </c>
      <c r="K37" s="61">
        <v>6.276737315954918</v>
      </c>
      <c r="L37" s="61">
        <v>6.1643909842575582</v>
      </c>
      <c r="M37" s="61">
        <v>65.066301877633876</v>
      </c>
    </row>
    <row r="38" spans="1:13" s="62" customFormat="1" x14ac:dyDescent="0.2">
      <c r="A38" s="55" t="s">
        <v>97</v>
      </c>
      <c r="B38" s="61">
        <v>5.7080210501986626</v>
      </c>
      <c r="C38" s="61" t="s">
        <v>159</v>
      </c>
      <c r="D38" s="61" t="s">
        <v>159</v>
      </c>
      <c r="E38" s="61">
        <v>5.4737693254523014</v>
      </c>
      <c r="F38" s="61">
        <v>3.3253614837246204</v>
      </c>
      <c r="G38" s="61">
        <v>0.89902667098009703</v>
      </c>
      <c r="H38" s="61">
        <v>0.8987746790214628</v>
      </c>
      <c r="I38" s="61">
        <v>68.365322620516793</v>
      </c>
      <c r="J38" s="61">
        <v>4.8115344581615984</v>
      </c>
      <c r="K38" s="61">
        <v>2.63699505032355</v>
      </c>
      <c r="L38" s="61">
        <v>2.8011930105696012</v>
      </c>
      <c r="M38" s="61">
        <v>57.574311294637411</v>
      </c>
    </row>
    <row r="39" spans="1:13" s="62" customFormat="1" x14ac:dyDescent="0.2">
      <c r="A39" s="55" t="s">
        <v>164</v>
      </c>
      <c r="B39" s="61">
        <v>25.065642844203023</v>
      </c>
      <c r="C39" s="61">
        <v>1.6076247979995697</v>
      </c>
      <c r="D39" s="61">
        <v>17.286005330345901</v>
      </c>
      <c r="E39" s="61">
        <v>1.044518179881635</v>
      </c>
      <c r="F39" s="61">
        <v>0.56667469635203271</v>
      </c>
      <c r="G39" s="61">
        <v>1.4507819406671429</v>
      </c>
      <c r="H39" s="61">
        <v>1.1185256595760615</v>
      </c>
      <c r="I39" s="61">
        <v>3.9155518347362857</v>
      </c>
      <c r="J39" s="61">
        <v>0.74218171147180589</v>
      </c>
      <c r="K39" s="61">
        <v>1.0578287048179109</v>
      </c>
      <c r="L39" s="61">
        <v>0.39574426922020767</v>
      </c>
      <c r="M39" s="61">
        <v>1.6665979270400635</v>
      </c>
    </row>
    <row r="40" spans="1:13" s="62" customFormat="1" x14ac:dyDescent="0.2">
      <c r="A40" s="55" t="s">
        <v>98</v>
      </c>
      <c r="B40" s="61">
        <v>33.622126565936775</v>
      </c>
      <c r="C40" s="61" t="s">
        <v>159</v>
      </c>
      <c r="D40" s="61">
        <v>24.204099273931423</v>
      </c>
      <c r="E40" s="61">
        <v>4.4128865788126044</v>
      </c>
      <c r="F40" s="61">
        <v>0.91806404015561127</v>
      </c>
      <c r="G40" s="61">
        <v>1.8839409540862309</v>
      </c>
      <c r="H40" s="61">
        <v>1.466135098710365</v>
      </c>
      <c r="I40" s="61">
        <v>6.5719719038475048</v>
      </c>
      <c r="J40" s="61">
        <v>1.0571904994256058</v>
      </c>
      <c r="K40" s="61">
        <v>0.59104578127681029</v>
      </c>
      <c r="L40" s="61">
        <v>0.62275201898033672</v>
      </c>
      <c r="M40" s="61">
        <v>4.0969946457637061</v>
      </c>
    </row>
    <row r="41" spans="1:13" s="62" customFormat="1" x14ac:dyDescent="0.2">
      <c r="A41" s="55" t="s">
        <v>99</v>
      </c>
      <c r="B41" s="61">
        <v>4.5606443520541706</v>
      </c>
      <c r="C41" s="61" t="s">
        <v>159</v>
      </c>
      <c r="D41" s="61">
        <v>2.6545092006239415</v>
      </c>
      <c r="E41" s="61">
        <v>0.52588958579222622</v>
      </c>
      <c r="F41" s="61">
        <v>4.1850246438383656E-2</v>
      </c>
      <c r="G41" s="61">
        <v>0.14433752877471734</v>
      </c>
      <c r="H41" s="61">
        <v>0.11134609362621052</v>
      </c>
      <c r="I41" s="61">
        <v>4.4195998572692767</v>
      </c>
      <c r="J41" s="61" t="s">
        <v>159</v>
      </c>
      <c r="K41" s="61">
        <v>2.1790842915588757</v>
      </c>
      <c r="L41" s="61">
        <v>0.43347080070121463</v>
      </c>
      <c r="M41" s="61">
        <v>1.8070447650091861</v>
      </c>
    </row>
    <row r="42" spans="1:13" s="62" customFormat="1" x14ac:dyDescent="0.2">
      <c r="A42" s="55" t="s">
        <v>100</v>
      </c>
      <c r="B42" s="61">
        <v>25.678170143062367</v>
      </c>
      <c r="C42" s="61" t="s">
        <v>159</v>
      </c>
      <c r="D42" s="61">
        <v>6.4789278538157369</v>
      </c>
      <c r="E42" s="61">
        <v>1.501089442582189</v>
      </c>
      <c r="F42" s="61">
        <v>0.44979753042198356</v>
      </c>
      <c r="G42" s="61">
        <v>0.78098562136926408</v>
      </c>
      <c r="H42" s="61">
        <v>0.69883428735471054</v>
      </c>
      <c r="I42" s="61">
        <v>2.6501639495993006</v>
      </c>
      <c r="J42" s="61">
        <v>0.45337393018220473</v>
      </c>
      <c r="K42" s="61">
        <v>1.1401966630109117</v>
      </c>
      <c r="L42" s="61">
        <v>0.430108685862434</v>
      </c>
      <c r="M42" s="61">
        <v>0.4988855117928504</v>
      </c>
    </row>
    <row r="43" spans="1:13" s="62" customFormat="1" x14ac:dyDescent="0.2">
      <c r="A43" s="55" t="s">
        <v>101</v>
      </c>
      <c r="B43" s="61">
        <v>25.338136336497289</v>
      </c>
      <c r="C43" s="61">
        <v>5.238122648937634</v>
      </c>
      <c r="D43" s="61">
        <v>12.713015745279538</v>
      </c>
      <c r="E43" s="61">
        <v>2.5096974975093134</v>
      </c>
      <c r="F43" s="61">
        <v>0.81101130309849001</v>
      </c>
      <c r="G43" s="61">
        <v>1.7423533136492433</v>
      </c>
      <c r="H43" s="61">
        <v>1.5609668387421902</v>
      </c>
      <c r="I43" s="61">
        <v>5.3580655399906636</v>
      </c>
      <c r="J43" s="61">
        <v>1.8253105019660343</v>
      </c>
      <c r="K43" s="61">
        <v>0.6478909010704621</v>
      </c>
      <c r="L43" s="61">
        <v>0.64248612419829465</v>
      </c>
      <c r="M43" s="61">
        <v>2.1648730511646068</v>
      </c>
    </row>
    <row r="44" spans="1:13" s="62" customFormat="1" x14ac:dyDescent="0.2">
      <c r="A44" s="55" t="s">
        <v>102</v>
      </c>
      <c r="B44" s="61">
        <v>1.6582631964046262</v>
      </c>
      <c r="C44" s="61" t="s">
        <v>159</v>
      </c>
      <c r="D44" s="61">
        <v>2.4029159166201283E-2</v>
      </c>
      <c r="E44" s="61">
        <v>0.15291283105764453</v>
      </c>
      <c r="F44" s="61">
        <v>14.306961367556244</v>
      </c>
      <c r="G44" s="61">
        <v>39.233718852065898</v>
      </c>
      <c r="H44" s="61">
        <v>31.030928476880071</v>
      </c>
      <c r="I44" s="61">
        <v>21.15090279189339</v>
      </c>
      <c r="J44" s="61">
        <v>8.3009822574149891E-2</v>
      </c>
      <c r="K44" s="61">
        <v>11.068376829206089</v>
      </c>
      <c r="L44" s="61">
        <v>2.2671511673310909</v>
      </c>
      <c r="M44" s="61">
        <v>7.6298041525226852</v>
      </c>
    </row>
    <row r="45" spans="1:13" s="62" customFormat="1" x14ac:dyDescent="0.2">
      <c r="A45" s="55" t="s">
        <v>103</v>
      </c>
      <c r="B45" s="61">
        <v>30.232679265700163</v>
      </c>
      <c r="C45" s="61">
        <v>3.2059263645959284E-2</v>
      </c>
      <c r="D45" s="61">
        <v>24.200014106076004</v>
      </c>
      <c r="E45" s="61">
        <v>3.6157064262360095E-4</v>
      </c>
      <c r="F45" s="61">
        <v>0.28765535876979592</v>
      </c>
      <c r="G45" s="61">
        <v>1.5888827175475946</v>
      </c>
      <c r="H45" s="61">
        <v>0.89870462255291095</v>
      </c>
      <c r="I45" s="61">
        <v>3.5465831586324423</v>
      </c>
      <c r="J45" s="61">
        <v>0.26200312691112682</v>
      </c>
      <c r="K45" s="61">
        <v>1.5312516715109499</v>
      </c>
      <c r="L45" s="61">
        <v>0.18355736290524807</v>
      </c>
      <c r="M45" s="61">
        <v>1.5512646065801663</v>
      </c>
    </row>
    <row r="46" spans="1:13" s="62" customFormat="1" x14ac:dyDescent="0.2">
      <c r="A46" s="55" t="s">
        <v>104</v>
      </c>
      <c r="B46" s="61">
        <v>22.72699014433022</v>
      </c>
      <c r="C46" s="61">
        <v>0.37788522795745172</v>
      </c>
      <c r="D46" s="61">
        <v>18.9372168017176</v>
      </c>
      <c r="E46" s="61">
        <v>0.46144642976602174</v>
      </c>
      <c r="F46" s="61">
        <v>0.35170097552354873</v>
      </c>
      <c r="G46" s="61">
        <v>0.61727721381249456</v>
      </c>
      <c r="H46" s="61">
        <v>0.49638691496884485</v>
      </c>
      <c r="I46" s="61">
        <v>2.8160362262178507</v>
      </c>
      <c r="J46" s="61">
        <v>0.33707374397500817</v>
      </c>
      <c r="K46" s="61">
        <v>0.80098136881162352</v>
      </c>
      <c r="L46" s="61">
        <v>0.29794112436961356</v>
      </c>
      <c r="M46" s="61">
        <v>1.3384282799030356</v>
      </c>
    </row>
    <row r="47" spans="1:13" s="62" customFormat="1" x14ac:dyDescent="0.2">
      <c r="A47" s="55" t="s">
        <v>162</v>
      </c>
      <c r="B47" s="61">
        <v>19.607794433611943</v>
      </c>
      <c r="C47" s="61" t="s">
        <v>159</v>
      </c>
      <c r="D47" s="61" t="s">
        <v>159</v>
      </c>
      <c r="E47" s="61" t="s">
        <v>159</v>
      </c>
      <c r="F47" s="61">
        <v>13.349644183360448</v>
      </c>
      <c r="G47" s="61">
        <v>27.630745538320149</v>
      </c>
      <c r="H47" s="61">
        <v>27.630745538320149</v>
      </c>
      <c r="I47" s="61">
        <v>3.5109725654814392</v>
      </c>
      <c r="J47" s="61" t="s">
        <v>159</v>
      </c>
      <c r="K47" s="61" t="s">
        <v>159</v>
      </c>
      <c r="L47" s="61" t="s">
        <v>159</v>
      </c>
      <c r="M47" s="61">
        <v>3.0750506091729903</v>
      </c>
    </row>
    <row r="48" spans="1:13" s="62" customFormat="1" x14ac:dyDescent="0.2">
      <c r="A48" s="55" t="s">
        <v>105</v>
      </c>
      <c r="B48" s="61">
        <v>14.991531414085474</v>
      </c>
      <c r="C48" s="61">
        <v>0.91922990527244142</v>
      </c>
      <c r="D48" s="61">
        <v>7.2401069158801201</v>
      </c>
      <c r="E48" s="61">
        <v>3.4314053362035475</v>
      </c>
      <c r="F48" s="61">
        <v>1.3329309693686517</v>
      </c>
      <c r="G48" s="61">
        <v>2.0923280068881791</v>
      </c>
      <c r="H48" s="61">
        <v>1.8511456155630754</v>
      </c>
      <c r="I48" s="61">
        <v>6.3221012809355148</v>
      </c>
      <c r="J48" s="61">
        <v>0.61024771874446038</v>
      </c>
      <c r="K48" s="61">
        <v>2.8938338052825348</v>
      </c>
      <c r="L48" s="61">
        <v>0.95146311285096985</v>
      </c>
      <c r="M48" s="61">
        <v>1.8220691384398884</v>
      </c>
    </row>
    <row r="49" spans="1:13" s="62" customFormat="1" x14ac:dyDescent="0.2">
      <c r="A49" s="55" t="s">
        <v>106</v>
      </c>
      <c r="B49" s="61">
        <v>1.1613839851969929</v>
      </c>
      <c r="C49" s="61">
        <v>2.7047929228119448E-4</v>
      </c>
      <c r="D49" s="61">
        <v>0.84497730908645163</v>
      </c>
      <c r="E49" s="61">
        <v>0.13496916684831606</v>
      </c>
      <c r="F49" s="61">
        <v>5.1878469218117669</v>
      </c>
      <c r="G49" s="61">
        <v>13.284617488320096</v>
      </c>
      <c r="H49" s="61">
        <v>11.317151116266686</v>
      </c>
      <c r="I49" s="61">
        <v>34.808837543023451</v>
      </c>
      <c r="J49" s="61">
        <v>0.70378711851566811</v>
      </c>
      <c r="K49" s="61">
        <v>13.482356784528108</v>
      </c>
      <c r="L49" s="61">
        <v>7.1979678782579199</v>
      </c>
      <c r="M49" s="61">
        <v>13.364408879543047</v>
      </c>
    </row>
    <row r="50" spans="1:13" s="62" customFormat="1" x14ac:dyDescent="0.2">
      <c r="A50" s="55" t="s">
        <v>107</v>
      </c>
      <c r="B50" s="61">
        <v>5.0168132584552394</v>
      </c>
      <c r="C50" s="61">
        <v>2.8593976964692156E-2</v>
      </c>
      <c r="D50" s="61">
        <v>2.7221466070386935</v>
      </c>
      <c r="E50" s="61">
        <v>0.85781930894076475</v>
      </c>
      <c r="F50" s="61">
        <v>6.1572840296919855</v>
      </c>
      <c r="G50" s="61">
        <v>1.6162745479292242</v>
      </c>
      <c r="H50" s="61">
        <v>1.580532076723359</v>
      </c>
      <c r="I50" s="61">
        <v>17.22072262698585</v>
      </c>
      <c r="J50" s="61">
        <v>0.41461266598803626</v>
      </c>
      <c r="K50" s="61">
        <v>16.660280678477886</v>
      </c>
      <c r="L50" s="61">
        <v>7.4344340108199611E-2</v>
      </c>
      <c r="M50" s="61">
        <v>7.1484942411730396E-2</v>
      </c>
    </row>
    <row r="51" spans="1:13" s="62" customFormat="1" x14ac:dyDescent="0.2">
      <c r="A51" s="55" t="s">
        <v>108</v>
      </c>
      <c r="B51" s="61">
        <v>13.418768298905695</v>
      </c>
      <c r="C51" s="61" t="s">
        <v>159</v>
      </c>
      <c r="D51" s="61">
        <v>6.5064559208339636</v>
      </c>
      <c r="E51" s="61">
        <v>1.2486320739313801</v>
      </c>
      <c r="F51" s="61">
        <v>2.3754290737190753</v>
      </c>
      <c r="G51" s="61">
        <v>6.0221531990595043</v>
      </c>
      <c r="H51" s="61">
        <v>6.0084792288974747</v>
      </c>
      <c r="I51" s="61">
        <v>3.0710988171266997</v>
      </c>
      <c r="J51" s="61">
        <v>1.2516273245383009</v>
      </c>
      <c r="K51" s="61">
        <v>1.1829579486674602</v>
      </c>
      <c r="L51" s="61">
        <v>0.43374810066112668</v>
      </c>
      <c r="M51" s="61">
        <v>0.16695266426401989</v>
      </c>
    </row>
    <row r="52" spans="1:13" s="62" customFormat="1" x14ac:dyDescent="0.2">
      <c r="A52" s="55" t="s">
        <v>109</v>
      </c>
      <c r="B52" s="61">
        <v>16.835519006443072</v>
      </c>
      <c r="C52" s="61">
        <v>4.5251166026919325</v>
      </c>
      <c r="D52" s="61">
        <v>11.719482266191591</v>
      </c>
      <c r="E52" s="61">
        <v>0.22698596833273357</v>
      </c>
      <c r="F52" s="61">
        <v>5.8643111172582278</v>
      </c>
      <c r="G52" s="61">
        <v>1.2029953673677103</v>
      </c>
      <c r="H52" s="61">
        <v>1.2029953673677103</v>
      </c>
      <c r="I52" s="61">
        <v>3.674373193380847</v>
      </c>
      <c r="J52" s="61">
        <v>1.1654216234096986</v>
      </c>
      <c r="K52" s="61">
        <v>0.33972233260465795</v>
      </c>
      <c r="L52" s="61">
        <v>1.5419913448737035</v>
      </c>
      <c r="M52" s="61">
        <v>0.60453929565951381</v>
      </c>
    </row>
    <row r="53" spans="1:13" s="62" customFormat="1" x14ac:dyDescent="0.2">
      <c r="A53" s="55" t="s">
        <v>110</v>
      </c>
      <c r="B53" s="61">
        <v>18.393087951683562</v>
      </c>
      <c r="C53" s="61" t="s">
        <v>159</v>
      </c>
      <c r="D53" s="61">
        <v>3.0868067547257936</v>
      </c>
      <c r="E53" s="61">
        <v>8.296304924888128</v>
      </c>
      <c r="F53" s="61">
        <v>1.3553676400813233</v>
      </c>
      <c r="G53" s="61">
        <v>1.1778704522989318</v>
      </c>
      <c r="H53" s="61">
        <v>1.1529566236956641</v>
      </c>
      <c r="I53" s="61">
        <v>2.1456342833769733</v>
      </c>
      <c r="J53" s="61">
        <v>0.55098316057715491</v>
      </c>
      <c r="K53" s="61">
        <v>1.0723465471482025</v>
      </c>
      <c r="L53" s="61">
        <v>0.29730502133232733</v>
      </c>
      <c r="M53" s="61">
        <v>0.18070830346903471</v>
      </c>
    </row>
    <row r="54" spans="1:13" s="62" customFormat="1" x14ac:dyDescent="0.2">
      <c r="A54" s="55" t="s">
        <v>111</v>
      </c>
      <c r="B54" s="61">
        <v>21.571588410650435</v>
      </c>
      <c r="C54" s="61" t="s">
        <v>159</v>
      </c>
      <c r="D54" s="61">
        <v>5.0352615010654089</v>
      </c>
      <c r="E54" s="61">
        <v>10.949289423375349</v>
      </c>
      <c r="F54" s="61">
        <v>1.4742280678418762</v>
      </c>
      <c r="G54" s="61">
        <v>2.0829258178347039</v>
      </c>
      <c r="H54" s="61">
        <v>1.834243559951072</v>
      </c>
      <c r="I54" s="61">
        <v>11.852311167098307</v>
      </c>
      <c r="J54" s="61">
        <v>1.124742776217265</v>
      </c>
      <c r="K54" s="61">
        <v>6.2907026480031085</v>
      </c>
      <c r="L54" s="61">
        <v>0.72254127968994919</v>
      </c>
      <c r="M54" s="61">
        <v>3.4720972508026424</v>
      </c>
    </row>
    <row r="55" spans="1:13" s="62" customFormat="1" x14ac:dyDescent="0.2">
      <c r="A55" s="55" t="s">
        <v>112</v>
      </c>
      <c r="B55" s="61">
        <v>16.118601091678499</v>
      </c>
      <c r="C55" s="61">
        <v>1.1355113525114544</v>
      </c>
      <c r="D55" s="61">
        <v>8.4735948951553794</v>
      </c>
      <c r="E55" s="61">
        <v>3.2031843726213851</v>
      </c>
      <c r="F55" s="61">
        <v>0.43287409082279593</v>
      </c>
      <c r="G55" s="61">
        <v>0.43474929668402329</v>
      </c>
      <c r="H55" s="61">
        <v>0.35362998861401118</v>
      </c>
      <c r="I55" s="61">
        <v>2.7314061911514411</v>
      </c>
      <c r="J55" s="61">
        <v>0.4656707355775645</v>
      </c>
      <c r="K55" s="61">
        <v>1.334737959042958</v>
      </c>
      <c r="L55" s="61">
        <v>0.29889185227406573</v>
      </c>
      <c r="M55" s="61">
        <v>0.60668516100264902</v>
      </c>
    </row>
    <row r="56" spans="1:13" s="62" customFormat="1" x14ac:dyDescent="0.2">
      <c r="A56" s="55" t="s">
        <v>113</v>
      </c>
      <c r="B56" s="61">
        <v>24.173047025825909</v>
      </c>
      <c r="C56" s="61">
        <v>0.91520088513262809</v>
      </c>
      <c r="D56" s="61">
        <v>18.537796900205503</v>
      </c>
      <c r="E56" s="61">
        <v>1.1809340206339967</v>
      </c>
      <c r="F56" s="61">
        <v>1.1169444726182531</v>
      </c>
      <c r="G56" s="61">
        <v>0.51562848303962383</v>
      </c>
      <c r="H56" s="61">
        <v>0.34241578538244344</v>
      </c>
      <c r="I56" s="61">
        <v>19.284293438167097</v>
      </c>
      <c r="J56" s="61">
        <v>1.958821953515907</v>
      </c>
      <c r="K56" s="61">
        <v>3.5613465852172097</v>
      </c>
      <c r="L56" s="61">
        <v>0.96231414230510792</v>
      </c>
      <c r="M56" s="61">
        <v>12.552974464626002</v>
      </c>
    </row>
    <row r="57" spans="1:13" s="62" customFormat="1" x14ac:dyDescent="0.2">
      <c r="A57" s="55" t="s">
        <v>114</v>
      </c>
      <c r="B57" s="61">
        <v>16.282752927397148</v>
      </c>
      <c r="C57" s="61">
        <v>1.7081725458917352</v>
      </c>
      <c r="D57" s="61">
        <v>10.110522281736126</v>
      </c>
      <c r="E57" s="61">
        <v>1.2059732786574375</v>
      </c>
      <c r="F57" s="61">
        <v>1.4604453753022759</v>
      </c>
      <c r="G57" s="61">
        <v>0.34925693722957313</v>
      </c>
      <c r="H57" s="61">
        <v>0.34853613201869882</v>
      </c>
      <c r="I57" s="61">
        <v>20.994556304939938</v>
      </c>
      <c r="J57" s="61">
        <v>2.2662881903058358</v>
      </c>
      <c r="K57" s="61">
        <v>4.0780540253882362</v>
      </c>
      <c r="L57" s="61">
        <v>0.5760870245750771</v>
      </c>
      <c r="M57" s="61">
        <v>13.882445459054967</v>
      </c>
    </row>
    <row r="58" spans="1:13" s="62" customFormat="1" x14ac:dyDescent="0.2">
      <c r="A58" s="55" t="s">
        <v>115</v>
      </c>
      <c r="B58" s="61">
        <v>3.9555889240933406</v>
      </c>
      <c r="C58" s="61" t="s">
        <v>159</v>
      </c>
      <c r="D58" s="61" t="s">
        <v>159</v>
      </c>
      <c r="E58" s="61">
        <v>2.2826527729866872</v>
      </c>
      <c r="F58" s="61">
        <v>3.8314875958258408</v>
      </c>
      <c r="G58" s="61">
        <v>1.339959371550616</v>
      </c>
      <c r="H58" s="61">
        <v>1.1202939008046133</v>
      </c>
      <c r="I58" s="61">
        <v>43.186553638797172</v>
      </c>
      <c r="J58" s="61">
        <v>3.0669422469845116</v>
      </c>
      <c r="K58" s="61">
        <v>7.2109538989171655</v>
      </c>
      <c r="L58" s="61">
        <v>3.9079195844006596</v>
      </c>
      <c r="M58" s="61">
        <v>28.739844900717326</v>
      </c>
    </row>
    <row r="59" spans="1:13" s="62" customFormat="1" x14ac:dyDescent="0.2">
      <c r="A59" s="55" t="s">
        <v>116</v>
      </c>
      <c r="B59" s="61">
        <v>15.573036945045486</v>
      </c>
      <c r="C59" s="61">
        <v>2.931879746285138</v>
      </c>
      <c r="D59" s="61">
        <v>1.9347298325750868</v>
      </c>
      <c r="E59" s="61">
        <v>4.0977586697842012</v>
      </c>
      <c r="F59" s="61">
        <v>2.0337499459574437</v>
      </c>
      <c r="G59" s="61">
        <v>0.57817133533288056</v>
      </c>
      <c r="H59" s="61">
        <v>0.50954265834494261</v>
      </c>
      <c r="I59" s="61">
        <v>21.016932205656698</v>
      </c>
      <c r="J59" s="61">
        <v>4.1792994432157453</v>
      </c>
      <c r="K59" s="61">
        <v>3.3168421519961964</v>
      </c>
      <c r="L59" s="61">
        <v>1.2559603791183556</v>
      </c>
      <c r="M59" s="61">
        <v>12.198374627321142</v>
      </c>
    </row>
    <row r="60" spans="1:13" s="62" customFormat="1" x14ac:dyDescent="0.2">
      <c r="A60" s="55" t="s">
        <v>117</v>
      </c>
      <c r="B60" s="61">
        <v>16.382750896955049</v>
      </c>
      <c r="C60" s="61">
        <v>1.8910187150498414</v>
      </c>
      <c r="D60" s="61">
        <v>6.8525160699859899</v>
      </c>
      <c r="E60" s="61">
        <v>4.9305100749811377</v>
      </c>
      <c r="F60" s="61">
        <v>1.5851104788231813</v>
      </c>
      <c r="G60" s="61">
        <v>0.29935849440757029</v>
      </c>
      <c r="H60" s="61">
        <v>0.2974896040728871</v>
      </c>
      <c r="I60" s="61">
        <v>28.583898844873026</v>
      </c>
      <c r="J60" s="61">
        <v>5.3878764185484131</v>
      </c>
      <c r="K60" s="61">
        <v>5.3879080459233082</v>
      </c>
      <c r="L60" s="61">
        <v>1.9326054784184048</v>
      </c>
      <c r="M60" s="61">
        <v>14.903703898047</v>
      </c>
    </row>
    <row r="61" spans="1:13" s="62" customFormat="1" x14ac:dyDescent="0.2">
      <c r="A61" s="55" t="s">
        <v>118</v>
      </c>
      <c r="B61" s="61">
        <v>1.9575946608791881</v>
      </c>
      <c r="C61" s="61" t="s">
        <v>159</v>
      </c>
      <c r="D61" s="61">
        <v>9.456427688789835E-5</v>
      </c>
      <c r="E61" s="61">
        <v>0.89977365985979596</v>
      </c>
      <c r="F61" s="61">
        <v>2.1333733474281207</v>
      </c>
      <c r="G61" s="61">
        <v>0.31639250544410347</v>
      </c>
      <c r="H61" s="61">
        <v>0.31570012102597023</v>
      </c>
      <c r="I61" s="61">
        <v>60.599444038138095</v>
      </c>
      <c r="J61" s="61">
        <v>4.5286071339616569</v>
      </c>
      <c r="K61" s="61">
        <v>9.7250217565770942</v>
      </c>
      <c r="L61" s="61">
        <v>2.6833646165366942</v>
      </c>
      <c r="M61" s="61">
        <v>43.034110041188178</v>
      </c>
    </row>
    <row r="62" spans="1:13" s="62" customFormat="1" x14ac:dyDescent="0.2">
      <c r="A62" s="55" t="s">
        <v>119</v>
      </c>
      <c r="B62" s="61">
        <v>6.0511278005525613</v>
      </c>
      <c r="C62" s="61">
        <v>0.17916073026211318</v>
      </c>
      <c r="D62" s="61">
        <v>0.96348578717799782</v>
      </c>
      <c r="E62" s="61">
        <v>2.5278234109367981</v>
      </c>
      <c r="F62" s="61">
        <v>3.2166456889555914</v>
      </c>
      <c r="G62" s="61">
        <v>0.87293257075101882</v>
      </c>
      <c r="H62" s="61">
        <v>0.61379293684185865</v>
      </c>
      <c r="I62" s="61">
        <v>35.832841205494162</v>
      </c>
      <c r="J62" s="61">
        <v>2.6678958473388676</v>
      </c>
      <c r="K62" s="61">
        <v>6.0461001921762465</v>
      </c>
      <c r="L62" s="61">
        <v>2.685163957841489</v>
      </c>
      <c r="M62" s="61">
        <v>24.114273799450228</v>
      </c>
    </row>
    <row r="63" spans="1:13" s="62" customFormat="1" x14ac:dyDescent="0.2">
      <c r="A63" s="55" t="s">
        <v>120</v>
      </c>
      <c r="B63" s="61">
        <v>0.62531083786943253</v>
      </c>
      <c r="C63" s="61" t="s">
        <v>159</v>
      </c>
      <c r="D63" s="61" t="s">
        <v>159</v>
      </c>
      <c r="E63" s="61">
        <v>0.32177822577615417</v>
      </c>
      <c r="F63" s="61">
        <v>2.3621175947811284</v>
      </c>
      <c r="G63" s="61">
        <v>0.58448701534516634</v>
      </c>
      <c r="H63" s="61">
        <v>0.58448701534516634</v>
      </c>
      <c r="I63" s="61">
        <v>64.304446723243515</v>
      </c>
      <c r="J63" s="61">
        <v>2.2527575787238074</v>
      </c>
      <c r="K63" s="61">
        <v>4.4709414909373697</v>
      </c>
      <c r="L63" s="61">
        <v>2.4180752386222912</v>
      </c>
      <c r="M63" s="61">
        <v>54.845795114542078</v>
      </c>
    </row>
    <row r="64" spans="1:13" s="62" customFormat="1" x14ac:dyDescent="0.2">
      <c r="A64" s="55" t="s">
        <v>121</v>
      </c>
      <c r="B64" s="61">
        <v>2.3938246420528713</v>
      </c>
      <c r="C64" s="61" t="s">
        <v>159</v>
      </c>
      <c r="D64" s="61" t="s">
        <v>159</v>
      </c>
      <c r="E64" s="61">
        <v>1.9598875200363666</v>
      </c>
      <c r="F64" s="61">
        <v>1.0183960286964719</v>
      </c>
      <c r="G64" s="61">
        <v>0.22350110731234121</v>
      </c>
      <c r="H64" s="61">
        <v>0.22349368958375973</v>
      </c>
      <c r="I64" s="61">
        <v>57.38892615954088</v>
      </c>
      <c r="J64" s="61">
        <v>1.0332895913999844</v>
      </c>
      <c r="K64" s="61">
        <v>6.9964510495745964</v>
      </c>
      <c r="L64" s="61">
        <v>1.6085455694865307</v>
      </c>
      <c r="M64" s="61">
        <v>47.073521249536164</v>
      </c>
    </row>
    <row r="65" spans="1:13" s="62" customFormat="1" x14ac:dyDescent="0.2">
      <c r="A65" s="55" t="s">
        <v>122</v>
      </c>
      <c r="B65" s="61">
        <v>5.816200505837017</v>
      </c>
      <c r="C65" s="61">
        <v>1.1781014835356736</v>
      </c>
      <c r="D65" s="61">
        <v>0.42500639576709948</v>
      </c>
      <c r="E65" s="61">
        <v>1.2567520714736331</v>
      </c>
      <c r="F65" s="61">
        <v>2.8737642674051509</v>
      </c>
      <c r="G65" s="61">
        <v>0.49480389795847041</v>
      </c>
      <c r="H65" s="61">
        <v>0.4802330046205604</v>
      </c>
      <c r="I65" s="61">
        <v>31.978489460320372</v>
      </c>
      <c r="J65" s="61">
        <v>3.3640724150724357</v>
      </c>
      <c r="K65" s="61">
        <v>5.7979242837701559</v>
      </c>
      <c r="L65" s="61">
        <v>0.84669812046676618</v>
      </c>
      <c r="M65" s="61">
        <v>21.871092114362927</v>
      </c>
    </row>
    <row r="66" spans="1:13" s="62" customFormat="1" x14ac:dyDescent="0.2">
      <c r="A66" s="55" t="s">
        <v>123</v>
      </c>
      <c r="B66" s="61">
        <v>28.426451655776678</v>
      </c>
      <c r="C66" s="61">
        <v>3.6448485559247304E-2</v>
      </c>
      <c r="D66" s="61">
        <v>25.890982428681617</v>
      </c>
      <c r="E66" s="61">
        <v>4.7110754404576398E-2</v>
      </c>
      <c r="F66" s="61">
        <v>0.15865501802660184</v>
      </c>
      <c r="G66" s="61">
        <v>0.85036376046196238</v>
      </c>
      <c r="H66" s="61">
        <v>0.13586132951500249</v>
      </c>
      <c r="I66" s="61">
        <v>10.166521392872308</v>
      </c>
      <c r="J66" s="61">
        <v>0.91750425042424166</v>
      </c>
      <c r="K66" s="61">
        <v>2.4880518752601675</v>
      </c>
      <c r="L66" s="61">
        <v>0.49871732905790689</v>
      </c>
      <c r="M66" s="61">
        <v>6.1319440302455526</v>
      </c>
    </row>
    <row r="67" spans="1:13" s="62" customFormat="1" x14ac:dyDescent="0.2">
      <c r="A67" s="55" t="s">
        <v>124</v>
      </c>
      <c r="B67" s="61">
        <v>34.342119765167986</v>
      </c>
      <c r="C67" s="61">
        <v>3.8338154376963538</v>
      </c>
      <c r="D67" s="61">
        <v>21.397580879643868</v>
      </c>
      <c r="E67" s="61">
        <v>0.64199086577773667</v>
      </c>
      <c r="F67" s="61">
        <v>1.426330665773748</v>
      </c>
      <c r="G67" s="61">
        <v>0.31632702866961765</v>
      </c>
      <c r="H67" s="61">
        <v>0.30417054606946081</v>
      </c>
      <c r="I67" s="61">
        <v>8.6395091851312245</v>
      </c>
      <c r="J67" s="61">
        <v>1.1358733930875078</v>
      </c>
      <c r="K67" s="61">
        <v>2.0498401353653533</v>
      </c>
      <c r="L67" s="61">
        <v>1.0260058193666086</v>
      </c>
      <c r="M67" s="61">
        <v>4.3443345673945419</v>
      </c>
    </row>
    <row r="68" spans="1:13" s="62" customFormat="1" x14ac:dyDescent="0.2">
      <c r="A68" s="55" t="s">
        <v>125</v>
      </c>
      <c r="B68" s="61">
        <v>39.128447556460308</v>
      </c>
      <c r="C68" s="61" t="s">
        <v>159</v>
      </c>
      <c r="D68" s="61">
        <v>34.399804746140802</v>
      </c>
      <c r="E68" s="61">
        <v>3.2282318043221736E-2</v>
      </c>
      <c r="F68" s="61">
        <v>0.69616421650477833</v>
      </c>
      <c r="G68" s="61">
        <v>0.49261228495037018</v>
      </c>
      <c r="H68" s="61">
        <v>0.46580965568014493</v>
      </c>
      <c r="I68" s="61">
        <v>6.9510168047746088</v>
      </c>
      <c r="J68" s="61">
        <v>0.96753970942907608</v>
      </c>
      <c r="K68" s="61">
        <v>2.2131849084550508</v>
      </c>
      <c r="L68" s="61">
        <v>0.50646948802541081</v>
      </c>
      <c r="M68" s="61">
        <v>3.1747664719365525</v>
      </c>
    </row>
    <row r="69" spans="1:13" s="62" customFormat="1" x14ac:dyDescent="0.2">
      <c r="A69" s="55" t="s">
        <v>126</v>
      </c>
      <c r="B69" s="61">
        <v>40.166570478738059</v>
      </c>
      <c r="C69" s="61">
        <v>0.26904523340939523</v>
      </c>
      <c r="D69" s="61">
        <v>35.427496559413676</v>
      </c>
      <c r="E69" s="61">
        <v>3.7930504158793711E-2</v>
      </c>
      <c r="F69" s="61">
        <v>0.17117464390767353</v>
      </c>
      <c r="G69" s="61">
        <v>0.51443817224225452</v>
      </c>
      <c r="H69" s="61">
        <v>0.3494541350747869</v>
      </c>
      <c r="I69" s="61">
        <v>3.8240055686029795</v>
      </c>
      <c r="J69" s="61">
        <v>0.28312496121011449</v>
      </c>
      <c r="K69" s="61">
        <v>1.3853533912790261</v>
      </c>
      <c r="L69" s="61">
        <v>0.20194049728091731</v>
      </c>
      <c r="M69" s="61">
        <v>1.9369500371205666</v>
      </c>
    </row>
    <row r="70" spans="1:13" s="62" customFormat="1" x14ac:dyDescent="0.2">
      <c r="A70" s="55" t="s">
        <v>127</v>
      </c>
      <c r="B70" s="61">
        <v>30.215836470485769</v>
      </c>
      <c r="C70" s="61">
        <v>1.0832254965385422</v>
      </c>
      <c r="D70" s="61">
        <v>24.58279079851404</v>
      </c>
      <c r="E70" s="61">
        <v>0.62170344502716302</v>
      </c>
      <c r="F70" s="61">
        <v>1.1388322648342919</v>
      </c>
      <c r="G70" s="61">
        <v>0.39312996411061013</v>
      </c>
      <c r="H70" s="61">
        <v>0.38700239016818094</v>
      </c>
      <c r="I70" s="61">
        <v>7.1329452549058985</v>
      </c>
      <c r="J70" s="61">
        <v>0.87087450160727098</v>
      </c>
      <c r="K70" s="61">
        <v>2.4571967018754659</v>
      </c>
      <c r="L70" s="61">
        <v>0.50694538894599028</v>
      </c>
      <c r="M70" s="61">
        <v>3.2489043041795131</v>
      </c>
    </row>
    <row r="71" spans="1:13" s="62" customFormat="1" x14ac:dyDescent="0.2">
      <c r="A71" s="55" t="s">
        <v>128</v>
      </c>
      <c r="B71" s="61">
        <v>9.8345626514741333</v>
      </c>
      <c r="C71" s="61" t="s">
        <v>159</v>
      </c>
      <c r="D71" s="61">
        <v>3.3317481426594417</v>
      </c>
      <c r="E71" s="61">
        <v>1.4215277097557937</v>
      </c>
      <c r="F71" s="61">
        <v>1.7646121419234968</v>
      </c>
      <c r="G71" s="61">
        <v>0.31041346595828256</v>
      </c>
      <c r="H71" s="61">
        <v>0.30649555373775006</v>
      </c>
      <c r="I71" s="61">
        <v>19.890412621134388</v>
      </c>
      <c r="J71" s="61">
        <v>1.4447108730033211</v>
      </c>
      <c r="K71" s="61">
        <v>5.9111745207922874</v>
      </c>
      <c r="L71" s="61">
        <v>0.68474066747011597</v>
      </c>
      <c r="M71" s="61">
        <v>11.80725456449388</v>
      </c>
    </row>
    <row r="72" spans="1:13" s="62" customFormat="1" x14ac:dyDescent="0.2">
      <c r="A72" s="55" t="s">
        <v>129</v>
      </c>
      <c r="B72" s="61">
        <v>14.638801299352801</v>
      </c>
      <c r="C72" s="61" t="s">
        <v>159</v>
      </c>
      <c r="D72" s="61">
        <v>2.9218137770777095</v>
      </c>
      <c r="E72" s="61">
        <v>1.6377784152902091</v>
      </c>
      <c r="F72" s="61">
        <v>0.80976370959692046</v>
      </c>
      <c r="G72" s="61">
        <v>0.17278738020974196</v>
      </c>
      <c r="H72" s="61">
        <v>0.16032570955230846</v>
      </c>
      <c r="I72" s="61">
        <v>7.7002450639176319</v>
      </c>
      <c r="J72" s="61">
        <v>0.35331594850329479</v>
      </c>
      <c r="K72" s="61">
        <v>4.2493490267987646</v>
      </c>
      <c r="L72" s="61">
        <v>0.60255656409714897</v>
      </c>
      <c r="M72" s="61">
        <v>2.4832115144165909</v>
      </c>
    </row>
    <row r="73" spans="1:13" s="62" customFormat="1" x14ac:dyDescent="0.2">
      <c r="A73" s="55" t="s">
        <v>130</v>
      </c>
      <c r="B73" s="61">
        <v>4.6186035123645022</v>
      </c>
      <c r="C73" s="61" t="s">
        <v>159</v>
      </c>
      <c r="D73" s="61">
        <v>0.14517933336551203</v>
      </c>
      <c r="E73" s="61">
        <v>2.978739793367668</v>
      </c>
      <c r="F73" s="61">
        <v>4.5268204125393927</v>
      </c>
      <c r="G73" s="61">
        <v>0.62037342475421431</v>
      </c>
      <c r="H73" s="61">
        <v>0.62037342475421431</v>
      </c>
      <c r="I73" s="61">
        <v>51.081562274681296</v>
      </c>
      <c r="J73" s="61">
        <v>4.0330093537506411</v>
      </c>
      <c r="K73" s="61">
        <v>12.322457929880258</v>
      </c>
      <c r="L73" s="61">
        <v>1.375987463308143</v>
      </c>
      <c r="M73" s="61">
        <v>33.235339575836257</v>
      </c>
    </row>
    <row r="74" spans="1:13" s="62" customFormat="1" x14ac:dyDescent="0.2">
      <c r="A74" s="55" t="s">
        <v>131</v>
      </c>
      <c r="B74" s="61">
        <v>2.7552322271082113</v>
      </c>
      <c r="C74" s="61" t="s">
        <v>159</v>
      </c>
      <c r="D74" s="61">
        <v>3.8023717019142353E-2</v>
      </c>
      <c r="E74" s="61">
        <v>1.9818057572951726</v>
      </c>
      <c r="F74" s="61">
        <v>1.96420607075692</v>
      </c>
      <c r="G74" s="61">
        <v>0.35092329093403307</v>
      </c>
      <c r="H74" s="61">
        <v>0.35080585059286001</v>
      </c>
      <c r="I74" s="61">
        <v>24.740126665376234</v>
      </c>
      <c r="J74" s="61">
        <v>1.9105233207061221</v>
      </c>
      <c r="K74" s="61">
        <v>5.9765870935837411</v>
      </c>
      <c r="L74" s="61">
        <v>0.53772274245298524</v>
      </c>
      <c r="M74" s="61">
        <v>16.296300902638762</v>
      </c>
    </row>
    <row r="75" spans="1:13" s="62" customFormat="1" ht="25.5" x14ac:dyDescent="0.2">
      <c r="A75" s="55" t="s">
        <v>132</v>
      </c>
      <c r="B75" s="61" t="s">
        <v>159</v>
      </c>
      <c r="C75" s="61" t="s">
        <v>159</v>
      </c>
      <c r="D75" s="61" t="s">
        <v>159</v>
      </c>
      <c r="E75" s="61" t="s">
        <v>159</v>
      </c>
      <c r="F75" s="61">
        <v>51.239941408620915</v>
      </c>
      <c r="G75" s="61">
        <v>13.60657993056436</v>
      </c>
      <c r="H75" s="61">
        <v>13.60657993056436</v>
      </c>
      <c r="I75" s="61">
        <v>35.15347866081472</v>
      </c>
      <c r="J75" s="61" t="s">
        <v>159</v>
      </c>
      <c r="K75" s="61">
        <v>19.584411240265119</v>
      </c>
      <c r="L75" s="61">
        <v>2.6975773058216417</v>
      </c>
      <c r="M75" s="61">
        <v>12.867443748769229</v>
      </c>
    </row>
    <row r="76" spans="1:13" s="62" customFormat="1" x14ac:dyDescent="0.2">
      <c r="A76" s="55" t="s">
        <v>133</v>
      </c>
      <c r="B76" s="61" t="s">
        <v>159</v>
      </c>
      <c r="C76" s="61" t="s">
        <v>159</v>
      </c>
      <c r="D76" s="61" t="s">
        <v>159</v>
      </c>
      <c r="E76" s="61" t="s">
        <v>159</v>
      </c>
      <c r="F76" s="61">
        <v>88.027640078113265</v>
      </c>
      <c r="G76" s="61">
        <v>11.972359921886735</v>
      </c>
      <c r="H76" s="61">
        <v>11.972359921886735</v>
      </c>
      <c r="I76" s="61" t="s">
        <v>159</v>
      </c>
      <c r="J76" s="61" t="s">
        <v>159</v>
      </c>
      <c r="K76" s="61" t="s">
        <v>159</v>
      </c>
      <c r="L76" s="61" t="s">
        <v>159</v>
      </c>
      <c r="M76" s="61" t="s">
        <v>159</v>
      </c>
    </row>
    <row r="77" spans="1:13" s="62" customFormat="1" ht="25.5" x14ac:dyDescent="0.2">
      <c r="A77" s="55" t="s">
        <v>134</v>
      </c>
      <c r="B77" s="61">
        <v>2.7752166930728075</v>
      </c>
      <c r="C77" s="61" t="s">
        <v>159</v>
      </c>
      <c r="D77" s="61">
        <v>3.8299513618478026E-2</v>
      </c>
      <c r="E77" s="61">
        <v>1.9961803458744718</v>
      </c>
      <c r="F77" s="61">
        <v>1.6044209235226683</v>
      </c>
      <c r="G77" s="61">
        <v>0.25488180871906169</v>
      </c>
      <c r="H77" s="61">
        <v>0.25476351655041729</v>
      </c>
      <c r="I77" s="61">
        <v>24.666864770496854</v>
      </c>
      <c r="J77" s="61">
        <v>1.9243808779390719</v>
      </c>
      <c r="K77" s="61">
        <v>5.8791498698655245</v>
      </c>
      <c r="L77" s="61">
        <v>0.52223083632689282</v>
      </c>
      <c r="M77" s="61">
        <v>16.322001909953112</v>
      </c>
    </row>
    <row r="78" spans="1:13" s="62" customFormat="1" x14ac:dyDescent="0.2">
      <c r="A78" s="55" t="s">
        <v>135</v>
      </c>
      <c r="B78" s="61">
        <v>12.304576936221546</v>
      </c>
      <c r="C78" s="61" t="s">
        <v>159</v>
      </c>
      <c r="D78" s="61">
        <v>6.6584701951549423</v>
      </c>
      <c r="E78" s="61">
        <v>0.33912995421689657</v>
      </c>
      <c r="F78" s="61">
        <v>1.2097970176985084</v>
      </c>
      <c r="G78" s="61">
        <v>0.26011104689778075</v>
      </c>
      <c r="H78" s="61">
        <v>0.25862550914453541</v>
      </c>
      <c r="I78" s="61">
        <v>13.24794937157098</v>
      </c>
      <c r="J78" s="61">
        <v>0.91640382017836153</v>
      </c>
      <c r="K78" s="61">
        <v>4.4420427798548481</v>
      </c>
      <c r="L78" s="61">
        <v>0.53926037934417348</v>
      </c>
      <c r="M78" s="61">
        <v>7.3029595569926995</v>
      </c>
    </row>
    <row r="79" spans="1:13" s="62" customFormat="1" x14ac:dyDescent="0.2">
      <c r="A79" s="55" t="s">
        <v>136</v>
      </c>
      <c r="B79" s="61">
        <v>17.562767855461072</v>
      </c>
      <c r="C79" s="61">
        <v>0.16472296919427198</v>
      </c>
      <c r="D79" s="61">
        <v>5.9852279182256378</v>
      </c>
      <c r="E79" s="61">
        <v>5.7477323262197846</v>
      </c>
      <c r="F79" s="61">
        <v>1.0322883172124226</v>
      </c>
      <c r="G79" s="61">
        <v>0.20095281233695172</v>
      </c>
      <c r="H79" s="61">
        <v>0.19560457383160504</v>
      </c>
      <c r="I79" s="61">
        <v>17.26038958631781</v>
      </c>
      <c r="J79" s="61">
        <v>1.4531315847884076</v>
      </c>
      <c r="K79" s="61">
        <v>6.4949353993128325</v>
      </c>
      <c r="L79" s="61">
        <v>0.38702082938990984</v>
      </c>
      <c r="M79" s="61">
        <v>8.7872114684246814</v>
      </c>
    </row>
    <row r="80" spans="1:13" s="62" customFormat="1" x14ac:dyDescent="0.2">
      <c r="A80" s="55" t="s">
        <v>137</v>
      </c>
      <c r="B80" s="61">
        <v>0.56931423659993485</v>
      </c>
      <c r="C80" s="61" t="s">
        <v>159</v>
      </c>
      <c r="D80" s="61" t="s">
        <v>159</v>
      </c>
      <c r="E80" s="61" t="s">
        <v>159</v>
      </c>
      <c r="F80" s="61">
        <v>2.0126896906638048</v>
      </c>
      <c r="G80" s="61">
        <v>0.34139576045050807</v>
      </c>
      <c r="H80" s="61">
        <v>0.33942735977504224</v>
      </c>
      <c r="I80" s="61">
        <v>90.662820371161231</v>
      </c>
      <c r="J80" s="61">
        <v>6.087837140615949E-3</v>
      </c>
      <c r="K80" s="61">
        <v>50.853560425892908</v>
      </c>
      <c r="L80" s="61">
        <v>1.6366135513022544</v>
      </c>
      <c r="M80" s="61">
        <v>36.859966656915979</v>
      </c>
    </row>
    <row r="81" spans="1:13" s="62" customFormat="1" x14ac:dyDescent="0.2">
      <c r="A81" s="55" t="s">
        <v>138</v>
      </c>
      <c r="B81" s="61" t="s">
        <v>159</v>
      </c>
      <c r="C81" s="61" t="s">
        <v>159</v>
      </c>
      <c r="D81" s="61" t="s">
        <v>159</v>
      </c>
      <c r="E81" s="61" t="s">
        <v>159</v>
      </c>
      <c r="F81" s="61">
        <v>3.667509689324211</v>
      </c>
      <c r="G81" s="61">
        <v>0.65674222029102336</v>
      </c>
      <c r="H81" s="61">
        <v>0.64567536366273348</v>
      </c>
      <c r="I81" s="61">
        <v>62.119640874677749</v>
      </c>
      <c r="J81" s="61" t="s">
        <v>159</v>
      </c>
      <c r="K81" s="61">
        <v>50.989411930537415</v>
      </c>
      <c r="L81" s="61">
        <v>2.9193202853152131</v>
      </c>
      <c r="M81" s="61">
        <v>8.2109086588251188</v>
      </c>
    </row>
    <row r="82" spans="1:13" s="62" customFormat="1" x14ac:dyDescent="0.2">
      <c r="A82" s="55" t="s">
        <v>139</v>
      </c>
      <c r="B82" s="61">
        <v>3.9735726106024103</v>
      </c>
      <c r="C82" s="61" t="s">
        <v>159</v>
      </c>
      <c r="D82" s="61">
        <v>0.1178931607966925</v>
      </c>
      <c r="E82" s="61">
        <v>2.9010723283547217</v>
      </c>
      <c r="F82" s="61">
        <v>2.0345207548862825</v>
      </c>
      <c r="G82" s="61">
        <v>0.53713024631729189</v>
      </c>
      <c r="H82" s="61">
        <v>0.53592675363415898</v>
      </c>
      <c r="I82" s="61">
        <v>52.257093218040374</v>
      </c>
      <c r="J82" s="61">
        <v>1.1506863715260509</v>
      </c>
      <c r="K82" s="61">
        <v>8.2766729796816865</v>
      </c>
      <c r="L82" s="61">
        <v>0.19607925007505456</v>
      </c>
      <c r="M82" s="61">
        <v>42.592719491480949</v>
      </c>
    </row>
    <row r="83" spans="1:13" s="62" customFormat="1" x14ac:dyDescent="0.2">
      <c r="A83" s="55" t="s">
        <v>140</v>
      </c>
      <c r="B83" s="61">
        <v>26.212195459927688</v>
      </c>
      <c r="C83" s="61">
        <v>0.44385034421292396</v>
      </c>
      <c r="D83" s="61">
        <v>14.560123103483836</v>
      </c>
      <c r="E83" s="61">
        <v>3.0285102044112886</v>
      </c>
      <c r="F83" s="61">
        <v>0.47714134242901451</v>
      </c>
      <c r="G83" s="61">
        <v>0.11692639677856879</v>
      </c>
      <c r="H83" s="61">
        <v>0.1047978333169314</v>
      </c>
      <c r="I83" s="61">
        <v>11.096183599319009</v>
      </c>
      <c r="J83" s="61">
        <v>1.1815097628537206</v>
      </c>
      <c r="K83" s="61">
        <v>3.4836796028416899</v>
      </c>
      <c r="L83" s="61">
        <v>0.21576838297059683</v>
      </c>
      <c r="M83" s="61">
        <v>6.10519852465079</v>
      </c>
    </row>
    <row r="84" spans="1:13" s="62" customFormat="1" x14ac:dyDescent="0.2">
      <c r="A84" s="55" t="s">
        <v>141</v>
      </c>
      <c r="B84" s="61">
        <v>15.453844806904414</v>
      </c>
      <c r="C84" s="61" t="s">
        <v>159</v>
      </c>
      <c r="D84" s="61">
        <v>1.5750988727000505E-2</v>
      </c>
      <c r="E84" s="61">
        <v>14.518202348493331</v>
      </c>
      <c r="F84" s="61">
        <v>1.9966452485149178</v>
      </c>
      <c r="G84" s="61">
        <v>0.34617165507112829</v>
      </c>
      <c r="H84" s="61">
        <v>0.34463770439167651</v>
      </c>
      <c r="I84" s="61">
        <v>18.925944868085704</v>
      </c>
      <c r="J84" s="61">
        <v>1.5713287538137461</v>
      </c>
      <c r="K84" s="61">
        <v>7.094614307259171</v>
      </c>
      <c r="L84" s="61">
        <v>0.73645619698603382</v>
      </c>
      <c r="M84" s="61">
        <v>9.467152348460278</v>
      </c>
    </row>
    <row r="85" spans="1:13" s="62" customFormat="1" x14ac:dyDescent="0.2">
      <c r="A85" s="55" t="s">
        <v>142</v>
      </c>
      <c r="B85" s="61">
        <v>11.04188864075339</v>
      </c>
      <c r="C85" s="61" t="s">
        <v>159</v>
      </c>
      <c r="D85" s="61" t="s">
        <v>159</v>
      </c>
      <c r="E85" s="61">
        <v>10.717313869968457</v>
      </c>
      <c r="F85" s="61">
        <v>3.3028051722107907</v>
      </c>
      <c r="G85" s="61">
        <v>0.50274637401022826</v>
      </c>
      <c r="H85" s="61">
        <v>0.50274637401022826</v>
      </c>
      <c r="I85" s="61">
        <v>25.851464793247683</v>
      </c>
      <c r="J85" s="61">
        <v>1.9427643519468805</v>
      </c>
      <c r="K85" s="61">
        <v>11.498378576759576</v>
      </c>
      <c r="L85" s="61">
        <v>0.37610177117490751</v>
      </c>
      <c r="M85" s="61">
        <v>11.325534956037949</v>
      </c>
    </row>
    <row r="86" spans="1:13" s="62" customFormat="1" x14ac:dyDescent="0.2">
      <c r="A86" s="55" t="s">
        <v>143</v>
      </c>
      <c r="B86" s="61">
        <v>16.085141567170886</v>
      </c>
      <c r="C86" s="61" t="s">
        <v>159</v>
      </c>
      <c r="D86" s="61">
        <v>2.1606124990327161E-2</v>
      </c>
      <c r="E86" s="61">
        <v>13.883467190786886</v>
      </c>
      <c r="F86" s="61">
        <v>2.1627853993753456</v>
      </c>
      <c r="G86" s="61">
        <v>0.32902954000672535</v>
      </c>
      <c r="H86" s="61">
        <v>0.32790315434372252</v>
      </c>
      <c r="I86" s="61">
        <v>16.372251128748513</v>
      </c>
      <c r="J86" s="61">
        <v>0.84202448244293959</v>
      </c>
      <c r="K86" s="61">
        <v>4.9214247185313269</v>
      </c>
      <c r="L86" s="61">
        <v>0.59681032360722186</v>
      </c>
      <c r="M86" s="61">
        <v>9.8939259069450003</v>
      </c>
    </row>
    <row r="87" spans="1:13" s="62" customFormat="1" x14ac:dyDescent="0.2">
      <c r="A87" s="55" t="s">
        <v>144</v>
      </c>
      <c r="B87" s="61">
        <v>12.237472478141532</v>
      </c>
      <c r="C87" s="61" t="s">
        <v>159</v>
      </c>
      <c r="D87" s="61">
        <v>1.6597578218708571</v>
      </c>
      <c r="E87" s="61">
        <v>4.8429088932072295</v>
      </c>
      <c r="F87" s="61">
        <v>0.70052245044609074</v>
      </c>
      <c r="G87" s="61">
        <v>0.14709244939680025</v>
      </c>
      <c r="H87" s="61">
        <v>0.14618558201783088</v>
      </c>
      <c r="I87" s="61">
        <v>20.471703383816013</v>
      </c>
      <c r="J87" s="61">
        <v>2.022034828178183</v>
      </c>
      <c r="K87" s="61">
        <v>7.6353068144876861</v>
      </c>
      <c r="L87" s="61">
        <v>0.6157129921732688</v>
      </c>
      <c r="M87" s="61">
        <v>10.150423048975174</v>
      </c>
    </row>
    <row r="88" spans="1:13" s="62" customFormat="1" x14ac:dyDescent="0.2">
      <c r="A88" s="55" t="s">
        <v>145</v>
      </c>
      <c r="B88" s="61">
        <v>11.964944724575195</v>
      </c>
      <c r="C88" s="61" t="s">
        <v>159</v>
      </c>
      <c r="D88" s="61">
        <v>1.5069864057221054</v>
      </c>
      <c r="E88" s="61">
        <v>3.5297341306806738</v>
      </c>
      <c r="F88" s="61">
        <v>0.65561504948900418</v>
      </c>
      <c r="G88" s="61">
        <v>0.14445514698643203</v>
      </c>
      <c r="H88" s="61">
        <v>0.14257006677078896</v>
      </c>
      <c r="I88" s="61">
        <v>15.483132991852795</v>
      </c>
      <c r="J88" s="61">
        <v>1.6529894092720081</v>
      </c>
      <c r="K88" s="61">
        <v>8.1642695994513108</v>
      </c>
      <c r="L88" s="61">
        <v>0.14883365888623695</v>
      </c>
      <c r="M88" s="61">
        <v>5.3720435960714186</v>
      </c>
    </row>
    <row r="89" spans="1:13" s="62" customFormat="1" x14ac:dyDescent="0.2">
      <c r="A89" s="55" t="s">
        <v>146</v>
      </c>
      <c r="B89" s="61">
        <v>8.403813710435772</v>
      </c>
      <c r="C89" s="61" t="s">
        <v>159</v>
      </c>
      <c r="D89" s="61" t="s">
        <v>159</v>
      </c>
      <c r="E89" s="61">
        <v>7.8692352738287781</v>
      </c>
      <c r="F89" s="61">
        <v>2.3223981112659775</v>
      </c>
      <c r="G89" s="61">
        <v>0.49501076488325113</v>
      </c>
      <c r="H89" s="61">
        <v>0.49420319674738156</v>
      </c>
      <c r="I89" s="61">
        <v>36.176392262509175</v>
      </c>
      <c r="J89" s="61">
        <v>1.1575143280797173</v>
      </c>
      <c r="K89" s="61">
        <v>4.0731519919554815</v>
      </c>
      <c r="L89" s="61">
        <v>0.98865341433632326</v>
      </c>
      <c r="M89" s="61">
        <v>29.752931971125289</v>
      </c>
    </row>
    <row r="90" spans="1:13" s="62" customFormat="1" x14ac:dyDescent="0.2">
      <c r="A90" s="55" t="s">
        <v>147</v>
      </c>
      <c r="B90" s="61">
        <v>62.568436788980371</v>
      </c>
      <c r="C90" s="61" t="s">
        <v>159</v>
      </c>
      <c r="D90" s="61">
        <v>0.3813007714470229</v>
      </c>
      <c r="E90" s="61">
        <v>0.42555546147581497</v>
      </c>
      <c r="F90" s="61">
        <v>2.7734479558318008</v>
      </c>
      <c r="G90" s="61">
        <v>0.73201713198369056</v>
      </c>
      <c r="H90" s="61">
        <v>0.69610336836914033</v>
      </c>
      <c r="I90" s="61">
        <v>9.8415460465616231</v>
      </c>
      <c r="J90" s="61">
        <v>0.45495002429073367</v>
      </c>
      <c r="K90" s="61">
        <v>3.8656668586729079</v>
      </c>
      <c r="L90" s="61">
        <v>0.76315987137317975</v>
      </c>
      <c r="M90" s="61">
        <v>4.0608505316392591</v>
      </c>
    </row>
    <row r="91" spans="1:13" s="62" customFormat="1" x14ac:dyDescent="0.2">
      <c r="A91" s="55" t="s">
        <v>148</v>
      </c>
      <c r="B91" s="61">
        <v>5.4741249063924642E-2</v>
      </c>
      <c r="C91" s="61" t="s">
        <v>159</v>
      </c>
      <c r="D91" s="61" t="s">
        <v>159</v>
      </c>
      <c r="E91" s="61" t="s">
        <v>159</v>
      </c>
      <c r="F91" s="61">
        <v>5.9405203484171016</v>
      </c>
      <c r="G91" s="61">
        <v>1.0754465791098635</v>
      </c>
      <c r="H91" s="61">
        <v>1.0643804250683255</v>
      </c>
      <c r="I91" s="61">
        <v>34.547488623084099</v>
      </c>
      <c r="J91" s="61">
        <v>4.210865312609588E-2</v>
      </c>
      <c r="K91" s="61">
        <v>23.473089707264013</v>
      </c>
      <c r="L91" s="61">
        <v>3.3351821839299229</v>
      </c>
      <c r="M91" s="61">
        <v>3.9981323970165512</v>
      </c>
    </row>
    <row r="92" spans="1:13" s="62" customFormat="1" x14ac:dyDescent="0.2">
      <c r="A92" s="55" t="s">
        <v>149</v>
      </c>
      <c r="B92" s="61">
        <v>1.0129487261561999E-3</v>
      </c>
      <c r="C92" s="61" t="s">
        <v>159</v>
      </c>
      <c r="D92" s="61" t="s">
        <v>159</v>
      </c>
      <c r="E92" s="61" t="s">
        <v>159</v>
      </c>
      <c r="F92" s="61">
        <v>12.461234452250002</v>
      </c>
      <c r="G92" s="61">
        <v>2.6244691135726215</v>
      </c>
      <c r="H92" s="61">
        <v>2.6115438878268686</v>
      </c>
      <c r="I92" s="61">
        <v>61.785476098056677</v>
      </c>
      <c r="J92" s="61">
        <v>0.1053466675202448</v>
      </c>
      <c r="K92" s="61">
        <v>23.655817040390723</v>
      </c>
      <c r="L92" s="61">
        <v>5.2976813198478796</v>
      </c>
      <c r="M92" s="61">
        <v>23.621234970879751</v>
      </c>
    </row>
    <row r="93" spans="1:13" s="62" customFormat="1" x14ac:dyDescent="0.2">
      <c r="A93" s="55" t="s">
        <v>150</v>
      </c>
      <c r="B93" s="61">
        <v>15.323281038700168</v>
      </c>
      <c r="C93" s="61" t="s">
        <v>159</v>
      </c>
      <c r="D93" s="61">
        <v>4.6776247111489209</v>
      </c>
      <c r="E93" s="61">
        <v>5.4449324155832546</v>
      </c>
      <c r="F93" s="61">
        <v>5.3247829783233422</v>
      </c>
      <c r="G93" s="61">
        <v>0.52074310469264407</v>
      </c>
      <c r="H93" s="61">
        <v>0.51661563702590729</v>
      </c>
      <c r="I93" s="61">
        <v>11.657172535600841</v>
      </c>
      <c r="J93" s="61" t="s">
        <v>159</v>
      </c>
      <c r="K93" s="61">
        <v>9.1193531799558709</v>
      </c>
      <c r="L93" s="61">
        <v>5.1994627412920463E-2</v>
      </c>
      <c r="M93" s="61">
        <v>2.4850794910144454</v>
      </c>
    </row>
    <row r="94" spans="1:13" s="62" customFormat="1" x14ac:dyDescent="0.2">
      <c r="A94" s="55" t="s">
        <v>151</v>
      </c>
      <c r="B94" s="61" t="s">
        <v>159</v>
      </c>
      <c r="C94" s="61" t="s">
        <v>159</v>
      </c>
      <c r="D94" s="61" t="s">
        <v>159</v>
      </c>
      <c r="E94" s="61" t="s">
        <v>159</v>
      </c>
      <c r="F94" s="61">
        <v>9.416096161697773</v>
      </c>
      <c r="G94" s="61">
        <v>2.3926506930061828</v>
      </c>
      <c r="H94" s="61">
        <v>2.3926506930061828</v>
      </c>
      <c r="I94" s="61">
        <v>85.769213648466831</v>
      </c>
      <c r="J94" s="61" t="s">
        <v>159</v>
      </c>
      <c r="K94" s="61">
        <v>16.834710953456081</v>
      </c>
      <c r="L94" s="61">
        <v>1.3282399121973587</v>
      </c>
      <c r="M94" s="61">
        <v>64.255747688982211</v>
      </c>
    </row>
    <row r="95" spans="1:13" s="62" customFormat="1" x14ac:dyDescent="0.2">
      <c r="A95" s="55" t="s">
        <v>152</v>
      </c>
      <c r="B95" s="61">
        <v>63.093261414172737</v>
      </c>
      <c r="C95" s="61" t="s">
        <v>159</v>
      </c>
      <c r="D95" s="61">
        <v>7.3554057122084834E-2</v>
      </c>
      <c r="E95" s="61" t="s">
        <v>159</v>
      </c>
      <c r="F95" s="61">
        <v>3.2736644961060528</v>
      </c>
      <c r="G95" s="61">
        <v>1.257025196244586</v>
      </c>
      <c r="H95" s="61">
        <v>1.1637033590323975</v>
      </c>
      <c r="I95" s="61">
        <v>6.6475135674967696</v>
      </c>
      <c r="J95" s="61">
        <v>0.83296254325296148</v>
      </c>
      <c r="K95" s="61">
        <v>2.0727097632231182</v>
      </c>
      <c r="L95" s="61">
        <v>0.82445079365906615</v>
      </c>
      <c r="M95" s="61">
        <v>2.8662711101976175</v>
      </c>
    </row>
    <row r="96" spans="1:13" s="62" customFormat="1" x14ac:dyDescent="0.2">
      <c r="A96" s="55" t="s">
        <v>153</v>
      </c>
      <c r="B96" s="61">
        <v>58.46348698266091</v>
      </c>
      <c r="C96" s="61" t="s">
        <v>159</v>
      </c>
      <c r="D96" s="61" t="s">
        <v>159</v>
      </c>
      <c r="E96" s="61" t="s">
        <v>159</v>
      </c>
      <c r="F96" s="61">
        <v>10.231650647822976</v>
      </c>
      <c r="G96" s="61">
        <v>4.1136293049644452</v>
      </c>
      <c r="H96" s="61">
        <v>3.8350291063524993</v>
      </c>
      <c r="I96" s="61">
        <v>12.105365013465793</v>
      </c>
      <c r="J96" s="61">
        <v>2.3794414862068165</v>
      </c>
      <c r="K96" s="61">
        <v>4.011605961006075</v>
      </c>
      <c r="L96" s="61">
        <v>0.75598653368503543</v>
      </c>
      <c r="M96" s="61">
        <v>5.336324299410383</v>
      </c>
    </row>
    <row r="97" spans="1:13" s="62" customFormat="1" x14ac:dyDescent="0.2">
      <c r="A97" s="55" t="s">
        <v>154</v>
      </c>
      <c r="B97" s="61">
        <v>78.618374040039654</v>
      </c>
      <c r="C97" s="61" t="s">
        <v>159</v>
      </c>
      <c r="D97" s="61">
        <v>1.7363416285491929E-4</v>
      </c>
      <c r="E97" s="61">
        <v>1.2154391399844351E-3</v>
      </c>
      <c r="F97" s="61">
        <v>0.86505234470972214</v>
      </c>
      <c r="G97" s="61">
        <v>0.19502068269375972</v>
      </c>
      <c r="H97" s="61">
        <v>0.18277079250434516</v>
      </c>
      <c r="I97" s="61">
        <v>3.1351341036543516</v>
      </c>
      <c r="J97" s="61">
        <v>0.40013992829916151</v>
      </c>
      <c r="K97" s="61">
        <v>0.80362231423328023</v>
      </c>
      <c r="L97" s="61">
        <v>0.25055409699964853</v>
      </c>
      <c r="M97" s="61">
        <v>1.6558708757740805</v>
      </c>
    </row>
    <row r="98" spans="1:13" s="62" customFormat="1" x14ac:dyDescent="0.2">
      <c r="A98" s="55" t="s">
        <v>155</v>
      </c>
      <c r="B98" s="61" t="s">
        <v>159</v>
      </c>
      <c r="C98" s="61" t="s">
        <v>159</v>
      </c>
      <c r="D98" s="61" t="s">
        <v>159</v>
      </c>
      <c r="E98" s="61" t="s">
        <v>159</v>
      </c>
      <c r="F98" s="61">
        <v>7.5920107742687257</v>
      </c>
      <c r="G98" s="61">
        <v>1.6458800896097876</v>
      </c>
      <c r="H98" s="61">
        <v>1.6458800896097876</v>
      </c>
      <c r="I98" s="61">
        <v>90.762109136121481</v>
      </c>
      <c r="J98" s="61" t="s">
        <v>159</v>
      </c>
      <c r="K98" s="61">
        <v>22.843599684803962</v>
      </c>
      <c r="L98" s="61" t="s">
        <v>159</v>
      </c>
      <c r="M98" s="61">
        <v>1.2359883292277394</v>
      </c>
    </row>
    <row r="99" spans="1:13" s="62" customFormat="1" x14ac:dyDescent="0.2">
      <c r="A99" s="55" t="s">
        <v>156</v>
      </c>
      <c r="B99" s="61" t="s">
        <v>159</v>
      </c>
      <c r="C99" s="61" t="s">
        <v>159</v>
      </c>
      <c r="D99" s="61" t="s">
        <v>159</v>
      </c>
      <c r="E99" s="61" t="s">
        <v>159</v>
      </c>
      <c r="F99" s="61">
        <v>10.285180064955686</v>
      </c>
      <c r="G99" s="61">
        <v>3.2488650874155272</v>
      </c>
      <c r="H99" s="61">
        <v>3.2488650874155272</v>
      </c>
      <c r="I99" s="61">
        <v>86.522601139219859</v>
      </c>
      <c r="J99" s="61" t="s">
        <v>159</v>
      </c>
      <c r="K99" s="61">
        <v>12.044552848733103</v>
      </c>
      <c r="L99" s="61">
        <v>8.7269620136071886</v>
      </c>
      <c r="M99" s="61">
        <v>64.498001644713312</v>
      </c>
    </row>
    <row r="100" spans="1:13" s="62" customFormat="1" x14ac:dyDescent="0.2">
      <c r="A100" s="55" t="s">
        <v>157</v>
      </c>
      <c r="B100" s="61">
        <v>92.975530984537556</v>
      </c>
      <c r="C100" s="61" t="s">
        <v>159</v>
      </c>
      <c r="D100" s="61" t="s">
        <v>159</v>
      </c>
      <c r="E100" s="61" t="s">
        <v>159</v>
      </c>
      <c r="F100" s="61">
        <v>1.3415390946857491</v>
      </c>
      <c r="G100" s="61">
        <v>0.33624468606341124</v>
      </c>
      <c r="H100" s="61">
        <v>0.32366799381075217</v>
      </c>
      <c r="I100" s="61">
        <v>8.8036845768613564E-2</v>
      </c>
      <c r="J100" s="61">
        <v>5.3034244438923835E-4</v>
      </c>
      <c r="K100" s="61">
        <v>7.6899654436439563E-2</v>
      </c>
      <c r="L100" s="61" t="s">
        <v>159</v>
      </c>
      <c r="M100" s="61" t="s">
        <v>159</v>
      </c>
    </row>
    <row r="101" spans="1:13" s="62" customFormat="1" x14ac:dyDescent="0.2">
      <c r="A101" s="55" t="s">
        <v>158</v>
      </c>
      <c r="B101" s="61" t="s">
        <v>159</v>
      </c>
      <c r="C101" s="61" t="s">
        <v>159</v>
      </c>
      <c r="D101" s="61" t="s">
        <v>159</v>
      </c>
      <c r="E101" s="61" t="s">
        <v>159</v>
      </c>
      <c r="F101" s="61">
        <v>72.634870992963258</v>
      </c>
      <c r="G101" s="61">
        <v>27.365129007036746</v>
      </c>
      <c r="H101" s="61">
        <v>27.365129007036746</v>
      </c>
      <c r="I101" s="61" t="s">
        <v>159</v>
      </c>
      <c r="J101" s="61" t="s">
        <v>159</v>
      </c>
      <c r="K101" s="61" t="s">
        <v>159</v>
      </c>
      <c r="L101" s="61" t="s">
        <v>159</v>
      </c>
      <c r="M101" s="61" t="s">
        <v>159</v>
      </c>
    </row>
    <row r="102" spans="1:13" s="62" customFormat="1" x14ac:dyDescent="0.2"/>
    <row r="103" spans="1:13" x14ac:dyDescent="0.2">
      <c r="A103" s="59"/>
    </row>
  </sheetData>
  <mergeCells count="9">
    <mergeCell ref="A2:J2"/>
    <mergeCell ref="A4:A5"/>
    <mergeCell ref="B4:B5"/>
    <mergeCell ref="C4:E4"/>
    <mergeCell ref="F4:F5"/>
    <mergeCell ref="G4:G5"/>
    <mergeCell ref="H4:H5"/>
    <mergeCell ref="I4:I5"/>
    <mergeCell ref="J4:M4"/>
  </mergeCells>
  <hyperlinks>
    <hyperlink ref="A1" location="'Содержание'!A1" display="'Содержание'!A1"/>
  </hyperlinks>
  <pageMargins left="0.75" right="0.75" top="1" bottom="1" header="0.5" footer="0.5"/>
  <pageSetup orientation="portrait" r:id="rId1"/>
  <headerFooter>
    <oddFooter>&amp;Lв % ко всей площади посева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3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3" width="19.28515625" style="53"/>
    <col min="4" max="4" width="15.85546875" style="53" customWidth="1"/>
    <col min="5" max="8" width="14.5703125" style="53" customWidth="1"/>
    <col min="9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45" customHeight="1" x14ac:dyDescent="0.2">
      <c r="A2" s="177" t="s">
        <v>388</v>
      </c>
      <c r="B2" s="177"/>
      <c r="C2" s="177"/>
      <c r="D2" s="177"/>
      <c r="E2" s="177"/>
      <c r="F2" s="177"/>
      <c r="G2" s="177"/>
      <c r="H2" s="177"/>
    </row>
    <row r="3" spans="1:11" ht="18" x14ac:dyDescent="0.2">
      <c r="A3" s="58"/>
      <c r="B3" s="58"/>
      <c r="C3" s="58"/>
      <c r="D3" s="58"/>
      <c r="E3" s="58"/>
      <c r="F3" s="58"/>
      <c r="G3" s="58"/>
      <c r="H3" s="87" t="s">
        <v>389</v>
      </c>
    </row>
    <row r="4" spans="1:11" ht="12.75" customHeight="1" x14ac:dyDescent="0.2">
      <c r="A4" s="178"/>
      <c r="B4" s="178" t="s">
        <v>390</v>
      </c>
      <c r="C4" s="178" t="s">
        <v>391</v>
      </c>
      <c r="D4" s="178"/>
      <c r="E4" s="178"/>
      <c r="F4" s="178"/>
      <c r="G4" s="178"/>
      <c r="H4" s="178"/>
    </row>
    <row r="5" spans="1:11" ht="48" customHeight="1" x14ac:dyDescent="0.2">
      <c r="A5" s="178"/>
      <c r="B5" s="178"/>
      <c r="C5" s="54" t="s">
        <v>392</v>
      </c>
      <c r="D5" s="54" t="s">
        <v>393</v>
      </c>
      <c r="E5" s="54" t="s">
        <v>394</v>
      </c>
      <c r="F5" s="54" t="s">
        <v>395</v>
      </c>
      <c r="G5" s="54" t="s">
        <v>396</v>
      </c>
      <c r="H5" s="54" t="s">
        <v>397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</row>
    <row r="7" spans="1:11" x14ac:dyDescent="0.2">
      <c r="A7" s="56" t="s">
        <v>161</v>
      </c>
      <c r="B7" s="64">
        <v>100</v>
      </c>
      <c r="C7" s="57">
        <v>64.491028817341601</v>
      </c>
      <c r="D7" s="57">
        <v>14.641256607824692</v>
      </c>
      <c r="E7" s="57">
        <v>0.40269943699940886</v>
      </c>
      <c r="F7" s="57">
        <v>0.54908249321908542</v>
      </c>
      <c r="G7" s="57">
        <v>0.37184406167828787</v>
      </c>
      <c r="H7" s="57">
        <v>10.956287833378349</v>
      </c>
    </row>
    <row r="8" spans="1:11" s="62" customFormat="1" x14ac:dyDescent="0.2">
      <c r="A8" s="55" t="s">
        <v>68</v>
      </c>
      <c r="B8" s="65">
        <v>100</v>
      </c>
      <c r="C8" s="61">
        <v>60.696356942931928</v>
      </c>
      <c r="D8" s="61">
        <v>15.057521625194031</v>
      </c>
      <c r="E8" s="61">
        <v>0.91015906351360498</v>
      </c>
      <c r="F8" s="61">
        <v>1.1144433951938617</v>
      </c>
      <c r="G8" s="61">
        <v>0.20410472882030367</v>
      </c>
      <c r="H8" s="61">
        <v>11.35307066979065</v>
      </c>
    </row>
    <row r="9" spans="1:11" s="62" customFormat="1" x14ac:dyDescent="0.2">
      <c r="A9" s="55" t="s">
        <v>69</v>
      </c>
      <c r="B9" s="65">
        <v>100</v>
      </c>
      <c r="C9" s="61">
        <v>55.868590153506503</v>
      </c>
      <c r="D9" s="61">
        <v>26.023465244239954</v>
      </c>
      <c r="E9" s="61">
        <v>0.95476050434202309</v>
      </c>
      <c r="F9" s="61">
        <v>9.795751989081232E-2</v>
      </c>
      <c r="G9" s="61">
        <v>0.17408113474572068</v>
      </c>
      <c r="H9" s="61">
        <v>4.0835795227173426</v>
      </c>
    </row>
    <row r="10" spans="1:11" s="62" customFormat="1" x14ac:dyDescent="0.2">
      <c r="A10" s="55" t="s">
        <v>70</v>
      </c>
      <c r="B10" s="65">
        <v>100</v>
      </c>
      <c r="C10" s="61">
        <v>55.19711442158092</v>
      </c>
      <c r="D10" s="61">
        <v>1.5441795885663483</v>
      </c>
      <c r="E10" s="61">
        <v>0.2455869803228577</v>
      </c>
      <c r="F10" s="61">
        <v>6.5601907620879558</v>
      </c>
      <c r="G10" s="61">
        <v>0.14522559702332116</v>
      </c>
      <c r="H10" s="61">
        <v>21.072597706574321</v>
      </c>
    </row>
    <row r="11" spans="1:11" s="62" customFormat="1" x14ac:dyDescent="0.2">
      <c r="A11" s="55" t="s">
        <v>71</v>
      </c>
      <c r="B11" s="65">
        <v>100</v>
      </c>
      <c r="C11" s="61">
        <v>21.619512989263882</v>
      </c>
      <c r="D11" s="61" t="s">
        <v>159</v>
      </c>
      <c r="E11" s="61" t="s">
        <v>159</v>
      </c>
      <c r="F11" s="61">
        <v>3.8704450313336523</v>
      </c>
      <c r="G11" s="61">
        <v>2.102246799980271</v>
      </c>
      <c r="H11" s="61">
        <v>72.200847176142759</v>
      </c>
    </row>
    <row r="12" spans="1:11" s="62" customFormat="1" x14ac:dyDescent="0.2">
      <c r="A12" s="55" t="s">
        <v>72</v>
      </c>
      <c r="B12" s="65">
        <v>100</v>
      </c>
      <c r="C12" s="61">
        <v>65.153829371325017</v>
      </c>
      <c r="D12" s="61">
        <v>24.871768055041311</v>
      </c>
      <c r="E12" s="61">
        <v>1.236873497043177</v>
      </c>
      <c r="F12" s="61">
        <v>0.13773940363522244</v>
      </c>
      <c r="G12" s="61">
        <v>0.32723720591594396</v>
      </c>
      <c r="H12" s="61">
        <v>2.9917086294907382</v>
      </c>
    </row>
    <row r="13" spans="1:11" s="62" customFormat="1" x14ac:dyDescent="0.2">
      <c r="A13" s="55" t="s">
        <v>73</v>
      </c>
      <c r="B13" s="65">
        <v>100</v>
      </c>
      <c r="C13" s="61">
        <v>30.563626580331285</v>
      </c>
      <c r="D13" s="61" t="s">
        <v>159</v>
      </c>
      <c r="E13" s="61" t="s">
        <v>159</v>
      </c>
      <c r="F13" s="61">
        <v>1.3390076943332048</v>
      </c>
      <c r="G13" s="61">
        <v>0.3570856793014423</v>
      </c>
      <c r="H13" s="61">
        <v>63.606136494683419</v>
      </c>
    </row>
    <row r="14" spans="1:11" s="62" customFormat="1" x14ac:dyDescent="0.2">
      <c r="A14" s="55" t="s">
        <v>74</v>
      </c>
      <c r="B14" s="65">
        <v>100</v>
      </c>
      <c r="C14" s="61">
        <v>22.946179284513295</v>
      </c>
      <c r="D14" s="61">
        <v>0.53213905308430365</v>
      </c>
      <c r="E14" s="61" t="s">
        <v>159</v>
      </c>
      <c r="F14" s="61">
        <v>1.2682418554830492</v>
      </c>
      <c r="G14" s="61">
        <v>0.63152889557972691</v>
      </c>
      <c r="H14" s="61">
        <v>72.392076621157329</v>
      </c>
    </row>
    <row r="15" spans="1:11" s="62" customFormat="1" x14ac:dyDescent="0.2">
      <c r="A15" s="55" t="s">
        <v>75</v>
      </c>
      <c r="B15" s="65">
        <v>100</v>
      </c>
      <c r="C15" s="61">
        <v>9.1508030183496061</v>
      </c>
      <c r="D15" s="61" t="s">
        <v>159</v>
      </c>
      <c r="E15" s="61" t="s">
        <v>159</v>
      </c>
      <c r="F15" s="61">
        <v>2.3584702466593721</v>
      </c>
      <c r="G15" s="61">
        <v>1.1292657080579991</v>
      </c>
      <c r="H15" s="61">
        <v>87.181460362315178</v>
      </c>
    </row>
    <row r="16" spans="1:11" s="62" customFormat="1" x14ac:dyDescent="0.2">
      <c r="A16" s="55" t="s">
        <v>76</v>
      </c>
      <c r="B16" s="65">
        <v>100</v>
      </c>
      <c r="C16" s="61">
        <v>61.226476804190931</v>
      </c>
      <c r="D16" s="61">
        <v>10.458367393708912</v>
      </c>
      <c r="E16" s="61">
        <v>1.2948548151782828</v>
      </c>
      <c r="F16" s="61">
        <v>7.4198219643959479E-2</v>
      </c>
      <c r="G16" s="61">
        <v>4.646608188438814E-3</v>
      </c>
      <c r="H16" s="61">
        <v>1.3093994363649517</v>
      </c>
    </row>
    <row r="17" spans="1:8" s="62" customFormat="1" x14ac:dyDescent="0.2">
      <c r="A17" s="55" t="s">
        <v>77</v>
      </c>
      <c r="B17" s="65">
        <v>100</v>
      </c>
      <c r="C17" s="61">
        <v>66.072103951745717</v>
      </c>
      <c r="D17" s="61">
        <v>20.859722229010035</v>
      </c>
      <c r="E17" s="61">
        <v>3.0318785032569719</v>
      </c>
      <c r="F17" s="61">
        <v>0.47178877669583658</v>
      </c>
      <c r="G17" s="61">
        <v>9.1011828765879751E-2</v>
      </c>
      <c r="H17" s="61">
        <v>2.004623608061356</v>
      </c>
    </row>
    <row r="18" spans="1:8" s="62" customFormat="1" x14ac:dyDescent="0.2">
      <c r="A18" s="55" t="s">
        <v>78</v>
      </c>
      <c r="B18" s="65">
        <v>100</v>
      </c>
      <c r="C18" s="61">
        <v>32.173445147127232</v>
      </c>
      <c r="D18" s="61">
        <v>1.0591864391579637</v>
      </c>
      <c r="E18" s="61" t="s">
        <v>159</v>
      </c>
      <c r="F18" s="61">
        <v>3.9829848902162555</v>
      </c>
      <c r="G18" s="61">
        <v>1.7123441878324028</v>
      </c>
      <c r="H18" s="61">
        <v>54.230330612596326</v>
      </c>
    </row>
    <row r="19" spans="1:8" s="62" customFormat="1" x14ac:dyDescent="0.2">
      <c r="A19" s="55" t="s">
        <v>79</v>
      </c>
      <c r="B19" s="65">
        <v>100</v>
      </c>
      <c r="C19" s="61">
        <v>75.255695504036581</v>
      </c>
      <c r="D19" s="61">
        <v>3.154839689288337</v>
      </c>
      <c r="E19" s="61">
        <v>3.8770580657822559E-2</v>
      </c>
      <c r="F19" s="61">
        <v>0.62321946108328952</v>
      </c>
      <c r="G19" s="61">
        <v>3.1009415329774807E-2</v>
      </c>
      <c r="H19" s="61">
        <v>2.2088093244515337</v>
      </c>
    </row>
    <row r="20" spans="1:8" s="62" customFormat="1" x14ac:dyDescent="0.2">
      <c r="A20" s="55" t="s">
        <v>80</v>
      </c>
      <c r="B20" s="65">
        <v>100</v>
      </c>
      <c r="C20" s="61">
        <v>73.634419236377937</v>
      </c>
      <c r="D20" s="61">
        <v>4.9415241668342667</v>
      </c>
      <c r="E20" s="61" t="s">
        <v>159</v>
      </c>
      <c r="F20" s="61">
        <v>0.33237430909386284</v>
      </c>
      <c r="G20" s="61">
        <v>0.12168969602334488</v>
      </c>
      <c r="H20" s="61">
        <v>8.4791060352052217</v>
      </c>
    </row>
    <row r="21" spans="1:8" s="62" customFormat="1" x14ac:dyDescent="0.2">
      <c r="A21" s="55" t="s">
        <v>81</v>
      </c>
      <c r="B21" s="65">
        <v>100</v>
      </c>
      <c r="C21" s="61">
        <v>42.014041696779422</v>
      </c>
      <c r="D21" s="61">
        <v>0.39709131977544898</v>
      </c>
      <c r="E21" s="61" t="s">
        <v>159</v>
      </c>
      <c r="F21" s="61">
        <v>1.1040781826253103</v>
      </c>
      <c r="G21" s="61">
        <v>5.7222228460055216E-2</v>
      </c>
      <c r="H21" s="61">
        <v>51.04508958243246</v>
      </c>
    </row>
    <row r="22" spans="1:8" s="62" customFormat="1" x14ac:dyDescent="0.2">
      <c r="A22" s="55" t="s">
        <v>82</v>
      </c>
      <c r="B22" s="65">
        <v>100</v>
      </c>
      <c r="C22" s="61">
        <v>63.145273479386844</v>
      </c>
      <c r="D22" s="61">
        <v>28.505998830424979</v>
      </c>
      <c r="E22" s="61">
        <v>1.1592694709476492</v>
      </c>
      <c r="F22" s="61">
        <v>0.14129122470657307</v>
      </c>
      <c r="G22" s="61">
        <v>8.212894201833399E-3</v>
      </c>
      <c r="H22" s="61">
        <v>0.70014660173888321</v>
      </c>
    </row>
    <row r="23" spans="1:8" s="62" customFormat="1" x14ac:dyDescent="0.2">
      <c r="A23" s="55" t="s">
        <v>83</v>
      </c>
      <c r="B23" s="65">
        <v>100</v>
      </c>
      <c r="C23" s="61">
        <v>11.752419254306185</v>
      </c>
      <c r="D23" s="61" t="s">
        <v>159</v>
      </c>
      <c r="E23" s="61" t="s">
        <v>159</v>
      </c>
      <c r="F23" s="61">
        <v>4.45297951513942</v>
      </c>
      <c r="G23" s="61">
        <v>5.3387785123492196E-2</v>
      </c>
      <c r="H23" s="61">
        <v>81.983828505287107</v>
      </c>
    </row>
    <row r="24" spans="1:8" s="62" customFormat="1" x14ac:dyDescent="0.2">
      <c r="A24" s="55" t="s">
        <v>84</v>
      </c>
      <c r="B24" s="65">
        <v>100</v>
      </c>
      <c r="C24" s="61">
        <v>75.075520504040867</v>
      </c>
      <c r="D24" s="61">
        <v>1.7124452679625461</v>
      </c>
      <c r="E24" s="61">
        <v>3.7751954887492535E-2</v>
      </c>
      <c r="F24" s="61">
        <v>4.4901179487230545</v>
      </c>
      <c r="G24" s="61">
        <v>0.18444526530746352</v>
      </c>
      <c r="H24" s="61">
        <v>5.5809005309833202</v>
      </c>
    </row>
    <row r="25" spans="1:8" s="62" customFormat="1" x14ac:dyDescent="0.2">
      <c r="A25" s="55" t="s">
        <v>85</v>
      </c>
      <c r="B25" s="65">
        <v>100</v>
      </c>
      <c r="C25" s="61">
        <v>10.981752823344447</v>
      </c>
      <c r="D25" s="61" t="s">
        <v>159</v>
      </c>
      <c r="E25" s="61" t="s">
        <v>159</v>
      </c>
      <c r="F25" s="61">
        <v>6.2745205845275356</v>
      </c>
      <c r="G25" s="61">
        <v>1.1818970832531526</v>
      </c>
      <c r="H25" s="61">
        <v>80.102212465260465</v>
      </c>
    </row>
    <row r="26" spans="1:8" s="62" customFormat="1" x14ac:dyDescent="0.2">
      <c r="A26" s="55" t="s">
        <v>165</v>
      </c>
      <c r="B26" s="65">
        <v>100</v>
      </c>
      <c r="C26" s="61" t="s">
        <v>159</v>
      </c>
      <c r="D26" s="61" t="s">
        <v>159</v>
      </c>
      <c r="E26" s="61" t="s">
        <v>159</v>
      </c>
      <c r="F26" s="61">
        <v>1.3003582118847834</v>
      </c>
      <c r="G26" s="61">
        <v>0.28460670297855634</v>
      </c>
      <c r="H26" s="61">
        <v>98.415035085136665</v>
      </c>
    </row>
    <row r="27" spans="1:8" s="62" customFormat="1" x14ac:dyDescent="0.2">
      <c r="A27" s="55" t="s">
        <v>86</v>
      </c>
      <c r="B27" s="65">
        <v>100</v>
      </c>
      <c r="C27" s="61">
        <v>19.556775130507891</v>
      </c>
      <c r="D27" s="61" t="s">
        <v>159</v>
      </c>
      <c r="E27" s="61" t="s">
        <v>159</v>
      </c>
      <c r="F27" s="61">
        <v>6.6870097824669221</v>
      </c>
      <c r="G27" s="61">
        <v>2.1965206026466317</v>
      </c>
      <c r="H27" s="61">
        <v>64.560004070946206</v>
      </c>
    </row>
    <row r="28" spans="1:8" s="62" customFormat="1" x14ac:dyDescent="0.2">
      <c r="A28" s="55" t="s">
        <v>87</v>
      </c>
      <c r="B28" s="65">
        <v>100</v>
      </c>
      <c r="C28" s="61">
        <v>1.4502737391682681</v>
      </c>
      <c r="D28" s="61" t="s">
        <v>159</v>
      </c>
      <c r="E28" s="61" t="s">
        <v>159</v>
      </c>
      <c r="F28" s="61">
        <v>28.900329937275661</v>
      </c>
      <c r="G28" s="61">
        <v>1.704071643522715</v>
      </c>
      <c r="H28" s="61">
        <v>67.945324680033352</v>
      </c>
    </row>
    <row r="29" spans="1:8" s="62" customFormat="1" x14ac:dyDescent="0.2">
      <c r="A29" s="55" t="s">
        <v>88</v>
      </c>
      <c r="B29" s="65">
        <v>100</v>
      </c>
      <c r="C29" s="61" t="s">
        <v>159</v>
      </c>
      <c r="D29" s="61" t="s">
        <v>159</v>
      </c>
      <c r="E29" s="61" t="s">
        <v>159</v>
      </c>
      <c r="F29" s="61">
        <v>5.1127753497463377</v>
      </c>
      <c r="G29" s="61">
        <v>0.21773846911659048</v>
      </c>
      <c r="H29" s="61">
        <v>94.669486181137074</v>
      </c>
    </row>
    <row r="30" spans="1:8" s="62" customFormat="1" x14ac:dyDescent="0.2">
      <c r="A30" s="55" t="s">
        <v>89</v>
      </c>
      <c r="B30" s="65">
        <v>100</v>
      </c>
      <c r="C30" s="61">
        <v>1.2557732413372369</v>
      </c>
      <c r="D30" s="61" t="s">
        <v>159</v>
      </c>
      <c r="E30" s="61" t="s">
        <v>159</v>
      </c>
      <c r="F30" s="61">
        <v>7.9000155831926975</v>
      </c>
      <c r="G30" s="61">
        <v>0.48573143196278601</v>
      </c>
      <c r="H30" s="61">
        <v>89.841250368857487</v>
      </c>
    </row>
    <row r="31" spans="1:8" s="62" customFormat="1" x14ac:dyDescent="0.2">
      <c r="A31" s="55" t="s">
        <v>90</v>
      </c>
      <c r="B31" s="65">
        <v>100</v>
      </c>
      <c r="C31" s="61" t="s">
        <v>159</v>
      </c>
      <c r="D31" s="61" t="s">
        <v>159</v>
      </c>
      <c r="E31" s="61" t="s">
        <v>159</v>
      </c>
      <c r="F31" s="65">
        <v>100</v>
      </c>
      <c r="G31" s="61" t="s">
        <v>159</v>
      </c>
      <c r="H31" s="61" t="s">
        <v>159</v>
      </c>
    </row>
    <row r="32" spans="1:8" s="62" customFormat="1" ht="27.75" customHeight="1" x14ac:dyDescent="0.2">
      <c r="A32" s="55" t="s">
        <v>91</v>
      </c>
      <c r="B32" s="65">
        <v>100</v>
      </c>
      <c r="C32" s="61">
        <v>1.2558669295006872</v>
      </c>
      <c r="D32" s="61" t="s">
        <v>159</v>
      </c>
      <c r="E32" s="61" t="s">
        <v>159</v>
      </c>
      <c r="F32" s="61">
        <v>7.8931443757885438</v>
      </c>
      <c r="G32" s="61">
        <v>0.48576767042072788</v>
      </c>
      <c r="H32" s="61">
        <v>89.847953061248177</v>
      </c>
    </row>
    <row r="33" spans="1:8" s="62" customFormat="1" x14ac:dyDescent="0.2">
      <c r="A33" s="55" t="s">
        <v>92</v>
      </c>
      <c r="B33" s="65">
        <v>100</v>
      </c>
      <c r="C33" s="61">
        <v>11.249231108880792</v>
      </c>
      <c r="D33" s="61" t="s">
        <v>159</v>
      </c>
      <c r="E33" s="61" t="s">
        <v>159</v>
      </c>
      <c r="F33" s="61">
        <v>6.2856985162489298</v>
      </c>
      <c r="G33" s="61">
        <v>9.8403538751023076E-2</v>
      </c>
      <c r="H33" s="61">
        <v>80.708331184916588</v>
      </c>
    </row>
    <row r="34" spans="1:8" s="62" customFormat="1" x14ac:dyDescent="0.2">
      <c r="A34" s="55" t="s">
        <v>93</v>
      </c>
      <c r="B34" s="65">
        <v>100</v>
      </c>
      <c r="C34" s="61">
        <v>48.02302380824937</v>
      </c>
      <c r="D34" s="61" t="s">
        <v>159</v>
      </c>
      <c r="E34" s="61" t="s">
        <v>159</v>
      </c>
      <c r="F34" s="61">
        <v>2.5858870737023958</v>
      </c>
      <c r="G34" s="61">
        <v>2.4039198061230707</v>
      </c>
      <c r="H34" s="61">
        <v>25.483907882618077</v>
      </c>
    </row>
    <row r="35" spans="1:8" s="62" customFormat="1" x14ac:dyDescent="0.2">
      <c r="A35" s="55" t="s">
        <v>94</v>
      </c>
      <c r="B35" s="65">
        <v>100</v>
      </c>
      <c r="C35" s="61">
        <v>20.411495596171495</v>
      </c>
      <c r="D35" s="61" t="s">
        <v>159</v>
      </c>
      <c r="E35" s="61" t="s">
        <v>159</v>
      </c>
      <c r="F35" s="61">
        <v>6.0003798659422083</v>
      </c>
      <c r="G35" s="61">
        <v>5.4129443195990472</v>
      </c>
      <c r="H35" s="61">
        <v>63.329563745284382</v>
      </c>
    </row>
    <row r="36" spans="1:8" s="62" customFormat="1" x14ac:dyDescent="0.2">
      <c r="A36" s="55" t="s">
        <v>95</v>
      </c>
      <c r="B36" s="65">
        <v>100</v>
      </c>
      <c r="C36" s="61" t="s">
        <v>159</v>
      </c>
      <c r="D36" s="61" t="s">
        <v>159</v>
      </c>
      <c r="E36" s="61" t="s">
        <v>159</v>
      </c>
      <c r="F36" s="61">
        <v>0.24504999019800039</v>
      </c>
      <c r="G36" s="61">
        <v>1.960399921584003E-2</v>
      </c>
      <c r="H36" s="61">
        <v>99.735346010586156</v>
      </c>
    </row>
    <row r="37" spans="1:8" s="62" customFormat="1" x14ac:dyDescent="0.2">
      <c r="A37" s="55" t="s">
        <v>96</v>
      </c>
      <c r="B37" s="65">
        <v>100</v>
      </c>
      <c r="C37" s="61">
        <v>4.8099499918987423</v>
      </c>
      <c r="D37" s="61" t="s">
        <v>159</v>
      </c>
      <c r="E37" s="61" t="s">
        <v>159</v>
      </c>
      <c r="F37" s="61">
        <v>11.546900788430856</v>
      </c>
      <c r="G37" s="61">
        <v>3.3736931573209277</v>
      </c>
      <c r="H37" s="61">
        <v>80.093699967869583</v>
      </c>
    </row>
    <row r="38" spans="1:8" s="62" customFormat="1" x14ac:dyDescent="0.2">
      <c r="A38" s="55" t="s">
        <v>97</v>
      </c>
      <c r="B38" s="65">
        <v>100</v>
      </c>
      <c r="C38" s="61">
        <v>11.384050598998591</v>
      </c>
      <c r="D38" s="61" t="s">
        <v>159</v>
      </c>
      <c r="E38" s="61" t="s">
        <v>159</v>
      </c>
      <c r="F38" s="61">
        <v>7.0528056449598315</v>
      </c>
      <c r="G38" s="61">
        <v>0.7525949364797202</v>
      </c>
      <c r="H38" s="61">
        <v>77.427718302312357</v>
      </c>
    </row>
    <row r="39" spans="1:8" s="62" customFormat="1" x14ac:dyDescent="0.2">
      <c r="A39" s="55" t="s">
        <v>164</v>
      </c>
      <c r="B39" s="65">
        <v>100</v>
      </c>
      <c r="C39" s="61">
        <v>71.584377452508619</v>
      </c>
      <c r="D39" s="61">
        <v>18.055131621856376</v>
      </c>
      <c r="E39" s="61">
        <v>0.60620404482561274</v>
      </c>
      <c r="F39" s="61">
        <v>0.38251857442657183</v>
      </c>
      <c r="G39" s="61">
        <v>1.0323238708098528</v>
      </c>
      <c r="H39" s="61">
        <v>2.9631669981486795</v>
      </c>
    </row>
    <row r="40" spans="1:8" s="62" customFormat="1" x14ac:dyDescent="0.2">
      <c r="A40" s="55" t="s">
        <v>98</v>
      </c>
      <c r="B40" s="65">
        <v>100</v>
      </c>
      <c r="C40" s="61">
        <v>57.192634013470609</v>
      </c>
      <c r="D40" s="61">
        <v>29.702553482433352</v>
      </c>
      <c r="E40" s="61" t="s">
        <v>159</v>
      </c>
      <c r="F40" s="61">
        <v>5.5525301744260049E-2</v>
      </c>
      <c r="G40" s="61">
        <v>0.15597562035433052</v>
      </c>
      <c r="H40" s="61">
        <v>5.9171463225466461</v>
      </c>
    </row>
    <row r="41" spans="1:8" s="62" customFormat="1" x14ac:dyDescent="0.2">
      <c r="A41" s="55" t="s">
        <v>99</v>
      </c>
      <c r="B41" s="65">
        <v>100</v>
      </c>
      <c r="C41" s="61">
        <v>90.826447801843912</v>
      </c>
      <c r="D41" s="61">
        <v>2.9530216457873677</v>
      </c>
      <c r="E41" s="61" t="s">
        <v>159</v>
      </c>
      <c r="F41" s="61">
        <v>3.2959363576662244E-2</v>
      </c>
      <c r="G41" s="61">
        <v>0.10688904715486991</v>
      </c>
      <c r="H41" s="61">
        <v>3.7376376064873549</v>
      </c>
    </row>
    <row r="42" spans="1:8" s="62" customFormat="1" x14ac:dyDescent="0.2">
      <c r="A42" s="55" t="s">
        <v>100</v>
      </c>
      <c r="B42" s="65">
        <v>100</v>
      </c>
      <c r="C42" s="61">
        <v>72.335275985756411</v>
      </c>
      <c r="D42" s="61">
        <v>4.438936374742589</v>
      </c>
      <c r="E42" s="61" t="s">
        <v>159</v>
      </c>
      <c r="F42" s="61">
        <v>0.33959528164933955</v>
      </c>
      <c r="G42" s="61">
        <v>0.66731819572562223</v>
      </c>
      <c r="H42" s="61">
        <v>1.5460063058899094</v>
      </c>
    </row>
    <row r="43" spans="1:8" s="62" customFormat="1" x14ac:dyDescent="0.2">
      <c r="A43" s="55" t="s">
        <v>101</v>
      </c>
      <c r="B43" s="65">
        <v>100</v>
      </c>
      <c r="C43" s="61">
        <v>71.00041067466627</v>
      </c>
      <c r="D43" s="61">
        <v>17.040556774541244</v>
      </c>
      <c r="E43" s="61">
        <v>2.1443251674421386</v>
      </c>
      <c r="F43" s="61">
        <v>0.30538523528231409</v>
      </c>
      <c r="G43" s="61">
        <v>1.099852279374353</v>
      </c>
      <c r="H43" s="61">
        <v>2.2255375787855769</v>
      </c>
    </row>
    <row r="44" spans="1:8" s="62" customFormat="1" x14ac:dyDescent="0.2">
      <c r="A44" s="55" t="s">
        <v>102</v>
      </c>
      <c r="B44" s="65">
        <v>100</v>
      </c>
      <c r="C44" s="61">
        <v>18.425278511926667</v>
      </c>
      <c r="D44" s="61" t="s">
        <v>159</v>
      </c>
      <c r="E44" s="61" t="s">
        <v>159</v>
      </c>
      <c r="F44" s="61">
        <v>15.997366188059038</v>
      </c>
      <c r="G44" s="61">
        <v>27.929507513663278</v>
      </c>
      <c r="H44" s="61">
        <v>27.091158481878097</v>
      </c>
    </row>
    <row r="45" spans="1:8" s="62" customFormat="1" x14ac:dyDescent="0.2">
      <c r="A45" s="55" t="s">
        <v>103</v>
      </c>
      <c r="B45" s="65">
        <v>100</v>
      </c>
      <c r="C45" s="61">
        <v>67.621809816270485</v>
      </c>
      <c r="D45" s="61">
        <v>22.416066176022856</v>
      </c>
      <c r="E45" s="61" t="s">
        <v>159</v>
      </c>
      <c r="F45" s="61">
        <v>0.14226239725656561</v>
      </c>
      <c r="G45" s="61">
        <v>1.2267256839988385</v>
      </c>
      <c r="H45" s="61">
        <v>3.7888757503412491</v>
      </c>
    </row>
    <row r="46" spans="1:8" s="62" customFormat="1" x14ac:dyDescent="0.2">
      <c r="A46" s="55" t="s">
        <v>104</v>
      </c>
      <c r="B46" s="65">
        <v>100</v>
      </c>
      <c r="C46" s="61">
        <v>75.047254176248828</v>
      </c>
      <c r="D46" s="61">
        <v>19.793908146165375</v>
      </c>
      <c r="E46" s="61">
        <v>0.29138475800002345</v>
      </c>
      <c r="F46" s="61">
        <v>0.14396486127931679</v>
      </c>
      <c r="G46" s="61">
        <v>0.18519798161274589</v>
      </c>
      <c r="H46" s="61">
        <v>2.0587515643632694</v>
      </c>
    </row>
    <row r="47" spans="1:8" s="62" customFormat="1" x14ac:dyDescent="0.2">
      <c r="A47" s="55" t="s">
        <v>162</v>
      </c>
      <c r="B47" s="65">
        <v>100</v>
      </c>
      <c r="C47" s="61" t="s">
        <v>159</v>
      </c>
      <c r="D47" s="61" t="s">
        <v>159</v>
      </c>
      <c r="E47" s="61" t="s">
        <v>159</v>
      </c>
      <c r="F47" s="61">
        <v>76.470588235294116</v>
      </c>
      <c r="G47" s="61">
        <v>23.529411764705884</v>
      </c>
      <c r="H47" s="61" t="s">
        <v>159</v>
      </c>
    </row>
    <row r="48" spans="1:8" s="62" customFormat="1" x14ac:dyDescent="0.2">
      <c r="A48" s="55" t="s">
        <v>105</v>
      </c>
      <c r="B48" s="65">
        <v>100</v>
      </c>
      <c r="C48" s="61">
        <v>80.281156321856329</v>
      </c>
      <c r="D48" s="61">
        <v>6.5544010891381044</v>
      </c>
      <c r="E48" s="61">
        <v>0.48880959150302977</v>
      </c>
      <c r="F48" s="61">
        <v>0.51628763256795729</v>
      </c>
      <c r="G48" s="61">
        <v>0.54583031466303145</v>
      </c>
      <c r="H48" s="61">
        <v>3.5692764864285276</v>
      </c>
    </row>
    <row r="49" spans="1:8" s="62" customFormat="1" x14ac:dyDescent="0.2">
      <c r="A49" s="55" t="s">
        <v>106</v>
      </c>
      <c r="B49" s="65">
        <v>100</v>
      </c>
      <c r="C49" s="61">
        <v>71.61923828090147</v>
      </c>
      <c r="D49" s="61">
        <v>8.3974390330181004E-2</v>
      </c>
      <c r="E49" s="61">
        <v>2.099359758254525E-3</v>
      </c>
      <c r="F49" s="61">
        <v>0.76731599164202891</v>
      </c>
      <c r="G49" s="61">
        <v>2.1430264412262194</v>
      </c>
      <c r="H49" s="61">
        <v>24.763354919650155</v>
      </c>
    </row>
    <row r="50" spans="1:8" s="62" customFormat="1" x14ac:dyDescent="0.2">
      <c r="A50" s="55" t="s">
        <v>107</v>
      </c>
      <c r="B50" s="65">
        <v>100</v>
      </c>
      <c r="C50" s="61">
        <v>88.871176202377157</v>
      </c>
      <c r="D50" s="61">
        <v>2.9723030720654937</v>
      </c>
      <c r="E50" s="61" t="s">
        <v>159</v>
      </c>
      <c r="F50" s="61">
        <v>6.1938407846605852</v>
      </c>
      <c r="G50" s="61">
        <v>0.39596425008484948</v>
      </c>
      <c r="H50" s="61">
        <v>1.378161286009606</v>
      </c>
    </row>
    <row r="51" spans="1:8" s="62" customFormat="1" x14ac:dyDescent="0.2">
      <c r="A51" s="55" t="s">
        <v>108</v>
      </c>
      <c r="B51" s="65">
        <v>100</v>
      </c>
      <c r="C51" s="61">
        <v>80.517346569273499</v>
      </c>
      <c r="D51" s="61">
        <v>7.7199545787084851</v>
      </c>
      <c r="E51" s="61" t="s">
        <v>159</v>
      </c>
      <c r="F51" s="61">
        <v>0.20029946191900605</v>
      </c>
      <c r="G51" s="61">
        <v>1.2844600415123564</v>
      </c>
      <c r="H51" s="61">
        <v>1.9204066497413343</v>
      </c>
    </row>
    <row r="52" spans="1:8" s="62" customFormat="1" x14ac:dyDescent="0.2">
      <c r="A52" s="55" t="s">
        <v>109</v>
      </c>
      <c r="B52" s="65">
        <v>100</v>
      </c>
      <c r="C52" s="61">
        <v>81.447575105560134</v>
      </c>
      <c r="D52" s="61">
        <v>12.823243431954182</v>
      </c>
      <c r="E52" s="61">
        <v>2.4226088238046697</v>
      </c>
      <c r="F52" s="61">
        <v>1.4766377592714177</v>
      </c>
      <c r="G52" s="61">
        <v>0.16107464620177475</v>
      </c>
      <c r="H52" s="61">
        <v>1.668860233207824</v>
      </c>
    </row>
    <row r="53" spans="1:8" s="62" customFormat="1" x14ac:dyDescent="0.2">
      <c r="A53" s="55" t="s">
        <v>110</v>
      </c>
      <c r="B53" s="65">
        <v>100</v>
      </c>
      <c r="C53" s="61">
        <v>78.50304801219302</v>
      </c>
      <c r="D53" s="61">
        <v>3.8279696842685134</v>
      </c>
      <c r="E53" s="61" t="s">
        <v>159</v>
      </c>
      <c r="F53" s="61">
        <v>0.16374387354640943</v>
      </c>
      <c r="G53" s="61">
        <v>0.537461381581255</v>
      </c>
      <c r="H53" s="61">
        <v>0.93025270706770602</v>
      </c>
    </row>
    <row r="54" spans="1:8" s="62" customFormat="1" x14ac:dyDescent="0.2">
      <c r="A54" s="55" t="s">
        <v>111</v>
      </c>
      <c r="B54" s="65">
        <v>100</v>
      </c>
      <c r="C54" s="61">
        <v>59.407930869130205</v>
      </c>
      <c r="D54" s="61">
        <v>4.0834070315572202</v>
      </c>
      <c r="E54" s="61" t="s">
        <v>159</v>
      </c>
      <c r="F54" s="61">
        <v>0.60147706173892412</v>
      </c>
      <c r="G54" s="61">
        <v>0.70294001987777988</v>
      </c>
      <c r="H54" s="61">
        <v>15.854271648611293</v>
      </c>
    </row>
    <row r="55" spans="1:8" s="62" customFormat="1" x14ac:dyDescent="0.2">
      <c r="A55" s="55" t="s">
        <v>112</v>
      </c>
      <c r="B55" s="65">
        <v>100</v>
      </c>
      <c r="C55" s="61">
        <v>83.838303967050123</v>
      </c>
      <c r="D55" s="61">
        <v>6.9596307915449476</v>
      </c>
      <c r="E55" s="61">
        <v>0.55642559781623069</v>
      </c>
      <c r="F55" s="61">
        <v>0.25755101033829031</v>
      </c>
      <c r="G55" s="61">
        <v>0.34435960193501791</v>
      </c>
      <c r="H55" s="61">
        <v>1.0008402810348482</v>
      </c>
    </row>
    <row r="56" spans="1:8" s="62" customFormat="1" x14ac:dyDescent="0.2">
      <c r="A56" s="55" t="s">
        <v>113</v>
      </c>
      <c r="B56" s="65">
        <v>100</v>
      </c>
      <c r="C56" s="61">
        <v>58.593184043483639</v>
      </c>
      <c r="D56" s="61">
        <v>23.114033958776133</v>
      </c>
      <c r="E56" s="61">
        <v>0.4598877823885722</v>
      </c>
      <c r="F56" s="61">
        <v>0.28432292651967878</v>
      </c>
      <c r="G56" s="61">
        <v>0.18744576981864997</v>
      </c>
      <c r="H56" s="61">
        <v>13.742062607777752</v>
      </c>
    </row>
    <row r="57" spans="1:8" s="62" customFormat="1" x14ac:dyDescent="0.2">
      <c r="A57" s="55" t="s">
        <v>114</v>
      </c>
      <c r="B57" s="65">
        <v>100</v>
      </c>
      <c r="C57" s="61">
        <v>65.514343484060646</v>
      </c>
      <c r="D57" s="61">
        <v>10.25385950592278</v>
      </c>
      <c r="E57" s="61">
        <v>0.99629834144534968</v>
      </c>
      <c r="F57" s="61">
        <v>0.12429988197268114</v>
      </c>
      <c r="G57" s="61">
        <v>8.9297916950083392E-2</v>
      </c>
      <c r="H57" s="61">
        <v>19.613588461916351</v>
      </c>
    </row>
    <row r="58" spans="1:8" s="62" customFormat="1" x14ac:dyDescent="0.2">
      <c r="A58" s="55" t="s">
        <v>115</v>
      </c>
      <c r="B58" s="65">
        <v>100</v>
      </c>
      <c r="C58" s="61">
        <v>47.092135166349983</v>
      </c>
      <c r="D58" s="61" t="s">
        <v>159</v>
      </c>
      <c r="E58" s="61" t="s">
        <v>159</v>
      </c>
      <c r="F58" s="61">
        <v>6.4788942289780556</v>
      </c>
      <c r="G58" s="61">
        <v>3.6369732871353526</v>
      </c>
      <c r="H58" s="61">
        <v>40.90682165344063</v>
      </c>
    </row>
    <row r="59" spans="1:8" s="62" customFormat="1" x14ac:dyDescent="0.2">
      <c r="A59" s="55" t="s">
        <v>116</v>
      </c>
      <c r="B59" s="65">
        <v>100</v>
      </c>
      <c r="C59" s="61">
        <v>65.866742713840097</v>
      </c>
      <c r="D59" s="61">
        <v>2.4424110250818303</v>
      </c>
      <c r="E59" s="61">
        <v>1.1604886580366311</v>
      </c>
      <c r="F59" s="61">
        <v>0.28682532173064462</v>
      </c>
      <c r="G59" s="61" t="s">
        <v>159</v>
      </c>
      <c r="H59" s="61">
        <v>23.442145629238158</v>
      </c>
    </row>
    <row r="60" spans="1:8" s="62" customFormat="1" x14ac:dyDescent="0.2">
      <c r="A60" s="55" t="s">
        <v>117</v>
      </c>
      <c r="B60" s="65">
        <v>100</v>
      </c>
      <c r="C60" s="61">
        <v>61.46164466432468</v>
      </c>
      <c r="D60" s="61">
        <v>7.2511114771142999</v>
      </c>
      <c r="E60" s="61">
        <v>1.0864241763354641</v>
      </c>
      <c r="F60" s="61">
        <v>0.18743219709090356</v>
      </c>
      <c r="G60" s="61">
        <v>0.12542969712563556</v>
      </c>
      <c r="H60" s="61">
        <v>25.318187605511103</v>
      </c>
    </row>
    <row r="61" spans="1:8" s="62" customFormat="1" x14ac:dyDescent="0.2">
      <c r="A61" s="55" t="s">
        <v>118</v>
      </c>
      <c r="B61" s="65">
        <v>100</v>
      </c>
      <c r="C61" s="61">
        <v>39.728961179028737</v>
      </c>
      <c r="D61" s="61" t="s">
        <v>159</v>
      </c>
      <c r="E61" s="61" t="s">
        <v>159</v>
      </c>
      <c r="F61" s="61">
        <v>2.6361898649903281</v>
      </c>
      <c r="G61" s="61">
        <v>0.10999040670653158</v>
      </c>
      <c r="H61" s="61">
        <v>54.044013268929234</v>
      </c>
    </row>
    <row r="62" spans="1:8" s="62" customFormat="1" x14ac:dyDescent="0.2">
      <c r="A62" s="55" t="s">
        <v>119</v>
      </c>
      <c r="B62" s="65">
        <v>100</v>
      </c>
      <c r="C62" s="61">
        <v>63.458913705885188</v>
      </c>
      <c r="D62" s="61">
        <v>1.0316574437998953</v>
      </c>
      <c r="E62" s="61">
        <v>0.2203652774839574</v>
      </c>
      <c r="F62" s="61">
        <v>1.5340612810320704</v>
      </c>
      <c r="G62" s="61">
        <v>0.38501293428197103</v>
      </c>
      <c r="H62" s="61">
        <v>27.907284904932098</v>
      </c>
    </row>
    <row r="63" spans="1:8" s="62" customFormat="1" x14ac:dyDescent="0.2">
      <c r="A63" s="55" t="s">
        <v>120</v>
      </c>
      <c r="B63" s="65">
        <v>100</v>
      </c>
      <c r="C63" s="61">
        <v>27.241193790550238</v>
      </c>
      <c r="D63" s="61" t="s">
        <v>159</v>
      </c>
      <c r="E63" s="61" t="s">
        <v>159</v>
      </c>
      <c r="F63" s="61">
        <v>1.7684415777857017</v>
      </c>
      <c r="G63" s="61">
        <v>0.73363358730929129</v>
      </c>
      <c r="H63" s="61">
        <v>69.936174568224502</v>
      </c>
    </row>
    <row r="64" spans="1:8" s="62" customFormat="1" x14ac:dyDescent="0.2">
      <c r="A64" s="55" t="s">
        <v>121</v>
      </c>
      <c r="B64" s="65">
        <v>100</v>
      </c>
      <c r="C64" s="61">
        <v>36.751726616842483</v>
      </c>
      <c r="D64" s="61" t="s">
        <v>159</v>
      </c>
      <c r="E64" s="61" t="s">
        <v>159</v>
      </c>
      <c r="F64" s="61">
        <v>0.69841357764161394</v>
      </c>
      <c r="G64" s="61">
        <v>0.10453625639484931</v>
      </c>
      <c r="H64" s="61">
        <v>59.03303134973843</v>
      </c>
    </row>
    <row r="65" spans="1:8" s="62" customFormat="1" x14ac:dyDescent="0.2">
      <c r="A65" s="55" t="s">
        <v>122</v>
      </c>
      <c r="B65" s="65">
        <v>100</v>
      </c>
      <c r="C65" s="61">
        <v>59.180340763102599</v>
      </c>
      <c r="D65" s="61">
        <v>0.23596477757510609</v>
      </c>
      <c r="E65" s="61">
        <v>0.86379963219458478</v>
      </c>
      <c r="F65" s="61">
        <v>2.3154980167722266</v>
      </c>
      <c r="G65" s="61">
        <v>0.1836217971526917</v>
      </c>
      <c r="H65" s="61">
        <v>34.06521429721824</v>
      </c>
    </row>
    <row r="66" spans="1:8" s="62" customFormat="1" x14ac:dyDescent="0.2">
      <c r="A66" s="55" t="s">
        <v>123</v>
      </c>
      <c r="B66" s="65">
        <v>100</v>
      </c>
      <c r="C66" s="61">
        <v>61.322474557383181</v>
      </c>
      <c r="D66" s="61">
        <v>26.835252697013495</v>
      </c>
      <c r="E66" s="61" t="s">
        <v>159</v>
      </c>
      <c r="F66" s="61">
        <v>5.2043993682027598E-2</v>
      </c>
      <c r="G66" s="61">
        <v>9.7583063403532955E-2</v>
      </c>
      <c r="H66" s="61">
        <v>8.5103411654750083</v>
      </c>
    </row>
    <row r="67" spans="1:8" s="62" customFormat="1" x14ac:dyDescent="0.2">
      <c r="A67" s="55" t="s">
        <v>124</v>
      </c>
      <c r="B67" s="65">
        <v>100</v>
      </c>
      <c r="C67" s="61">
        <v>56.504203339432181</v>
      </c>
      <c r="D67" s="61">
        <v>21.300933470246541</v>
      </c>
      <c r="E67" s="61">
        <v>2.0287268025443148</v>
      </c>
      <c r="F67" s="61">
        <v>0.15178485176477388</v>
      </c>
      <c r="G67" s="61">
        <v>0.11038052302324446</v>
      </c>
      <c r="H67" s="61">
        <v>14.527638184329838</v>
      </c>
    </row>
    <row r="68" spans="1:8" s="62" customFormat="1" x14ac:dyDescent="0.2">
      <c r="A68" s="55" t="s">
        <v>125</v>
      </c>
      <c r="B68" s="65">
        <v>100</v>
      </c>
      <c r="C68" s="61">
        <v>50.365572807922547</v>
      </c>
      <c r="D68" s="61">
        <v>37.92613279379659</v>
      </c>
      <c r="E68" s="61" t="s">
        <v>159</v>
      </c>
      <c r="F68" s="61">
        <v>0.19837701620470627</v>
      </c>
      <c r="G68" s="61">
        <v>0.27876572810207245</v>
      </c>
      <c r="H68" s="61">
        <v>7.7699133414255144</v>
      </c>
    </row>
    <row r="69" spans="1:8" s="62" customFormat="1" x14ac:dyDescent="0.2">
      <c r="A69" s="55" t="s">
        <v>126</v>
      </c>
      <c r="B69" s="65">
        <v>100</v>
      </c>
      <c r="C69" s="61">
        <v>56.582230205539112</v>
      </c>
      <c r="D69" s="61">
        <v>35.330003670775504</v>
      </c>
      <c r="E69" s="61">
        <v>0.22907086503208832</v>
      </c>
      <c r="F69" s="61">
        <v>2.12680868956544E-2</v>
      </c>
      <c r="G69" s="61">
        <v>0.24161188695505526</v>
      </c>
      <c r="H69" s="61">
        <v>3.8040908535320499</v>
      </c>
    </row>
    <row r="70" spans="1:8" s="62" customFormat="1" x14ac:dyDescent="0.2">
      <c r="A70" s="55" t="s">
        <v>127</v>
      </c>
      <c r="B70" s="65">
        <v>100</v>
      </c>
      <c r="C70" s="61">
        <v>64.226871043076827</v>
      </c>
      <c r="D70" s="61">
        <v>24.19923942636931</v>
      </c>
      <c r="E70" s="61">
        <v>1.3140366058496926</v>
      </c>
      <c r="F70" s="61">
        <v>8.8216573467808493E-2</v>
      </c>
      <c r="G70" s="61">
        <v>0.17480933744169627</v>
      </c>
      <c r="H70" s="61">
        <v>7.6195074604834252</v>
      </c>
    </row>
    <row r="71" spans="1:8" s="62" customFormat="1" x14ac:dyDescent="0.2">
      <c r="A71" s="55" t="s">
        <v>128</v>
      </c>
      <c r="B71" s="65">
        <v>100</v>
      </c>
      <c r="C71" s="61">
        <v>74.438674023479678</v>
      </c>
      <c r="D71" s="61">
        <v>4.0891383005426034</v>
      </c>
      <c r="E71" s="61" t="s">
        <v>159</v>
      </c>
      <c r="F71" s="61">
        <v>0.96793051366750782</v>
      </c>
      <c r="G71" s="61">
        <v>9.5529097767624874E-2</v>
      </c>
      <c r="H71" s="61">
        <v>13.971310334337195</v>
      </c>
    </row>
    <row r="72" spans="1:8" s="62" customFormat="1" x14ac:dyDescent="0.2">
      <c r="A72" s="55" t="s">
        <v>129</v>
      </c>
      <c r="B72" s="65">
        <v>100</v>
      </c>
      <c r="C72" s="61">
        <v>78.717735624596045</v>
      </c>
      <c r="D72" s="61">
        <v>3.5756469486240157</v>
      </c>
      <c r="E72" s="61" t="s">
        <v>159</v>
      </c>
      <c r="F72" s="61">
        <v>0.4032770148152382</v>
      </c>
      <c r="G72" s="61">
        <v>1.4677107078569916E-2</v>
      </c>
      <c r="H72" s="61">
        <v>7.4965565735418682</v>
      </c>
    </row>
    <row r="73" spans="1:8" s="62" customFormat="1" x14ac:dyDescent="0.2">
      <c r="A73" s="55" t="s">
        <v>130</v>
      </c>
      <c r="B73" s="65">
        <v>100</v>
      </c>
      <c r="C73" s="61">
        <v>40.365090907865607</v>
      </c>
      <c r="D73" s="61" t="s">
        <v>159</v>
      </c>
      <c r="E73" s="61" t="s">
        <v>159</v>
      </c>
      <c r="F73" s="61">
        <v>4.9393698354743796</v>
      </c>
      <c r="G73" s="61">
        <v>0.34674991191730903</v>
      </c>
      <c r="H73" s="61">
        <v>50.666480076674588</v>
      </c>
    </row>
    <row r="74" spans="1:8" s="62" customFormat="1" x14ac:dyDescent="0.2">
      <c r="A74" s="55" t="s">
        <v>131</v>
      </c>
      <c r="B74" s="65">
        <v>100</v>
      </c>
      <c r="C74" s="61">
        <v>70.542545579352065</v>
      </c>
      <c r="D74" s="61" t="s">
        <v>159</v>
      </c>
      <c r="E74" s="61" t="s">
        <v>159</v>
      </c>
      <c r="F74" s="61">
        <v>1.010585650505158</v>
      </c>
      <c r="G74" s="61">
        <v>0.11714044931829584</v>
      </c>
      <c r="H74" s="61">
        <v>26.83515545821459</v>
      </c>
    </row>
    <row r="75" spans="1:8" s="62" customFormat="1" ht="25.5" x14ac:dyDescent="0.2">
      <c r="A75" s="55" t="s">
        <v>132</v>
      </c>
      <c r="B75" s="65">
        <v>100</v>
      </c>
      <c r="C75" s="61" t="s">
        <v>159</v>
      </c>
      <c r="D75" s="61" t="s">
        <v>159</v>
      </c>
      <c r="E75" s="61" t="s">
        <v>159</v>
      </c>
      <c r="F75" s="61">
        <v>2.6211403064746217</v>
      </c>
      <c r="G75" s="61">
        <v>8.4671667203534126E-2</v>
      </c>
      <c r="H75" s="61">
        <v>97.294188026321848</v>
      </c>
    </row>
    <row r="76" spans="1:8" s="62" customFormat="1" x14ac:dyDescent="0.2">
      <c r="A76" s="55" t="s">
        <v>133</v>
      </c>
      <c r="B76" s="65">
        <v>100</v>
      </c>
      <c r="C76" s="61" t="s">
        <v>159</v>
      </c>
      <c r="D76" s="61" t="s">
        <v>159</v>
      </c>
      <c r="E76" s="61" t="s">
        <v>159</v>
      </c>
      <c r="F76" s="65">
        <v>100</v>
      </c>
      <c r="G76" s="61" t="s">
        <v>159</v>
      </c>
      <c r="H76" s="61" t="s">
        <v>159</v>
      </c>
    </row>
    <row r="77" spans="1:8" s="62" customFormat="1" ht="25.5" x14ac:dyDescent="0.2">
      <c r="A77" s="55" t="s">
        <v>134</v>
      </c>
      <c r="B77" s="65">
        <v>100</v>
      </c>
      <c r="C77" s="61">
        <v>71.379947677072536</v>
      </c>
      <c r="D77" s="61" t="s">
        <v>159</v>
      </c>
      <c r="E77" s="61" t="s">
        <v>159</v>
      </c>
      <c r="F77" s="61">
        <v>0.98957631735813389</v>
      </c>
      <c r="G77" s="61">
        <v>0.11752752625554029</v>
      </c>
      <c r="H77" s="61">
        <v>26.000633721510482</v>
      </c>
    </row>
    <row r="78" spans="1:8" s="62" customFormat="1" x14ac:dyDescent="0.2">
      <c r="A78" s="55" t="s">
        <v>135</v>
      </c>
      <c r="B78" s="65">
        <v>100</v>
      </c>
      <c r="C78" s="61">
        <v>79.4184666206515</v>
      </c>
      <c r="D78" s="61">
        <v>5.9660637211661598</v>
      </c>
      <c r="E78" s="61" t="s">
        <v>159</v>
      </c>
      <c r="F78" s="61">
        <v>0.50387972710325657</v>
      </c>
      <c r="G78" s="61">
        <v>8.831349753522412E-2</v>
      </c>
      <c r="H78" s="61">
        <v>8.0145667290335805</v>
      </c>
    </row>
    <row r="79" spans="1:8" s="62" customFormat="1" x14ac:dyDescent="0.2">
      <c r="A79" s="55" t="s">
        <v>136</v>
      </c>
      <c r="B79" s="65">
        <v>100</v>
      </c>
      <c r="C79" s="61">
        <v>69.219478403821356</v>
      </c>
      <c r="D79" s="61">
        <v>6.6429240983063371</v>
      </c>
      <c r="E79" s="61">
        <v>8.9098494382484784E-3</v>
      </c>
      <c r="F79" s="61">
        <v>0.34701731757511001</v>
      </c>
      <c r="G79" s="61">
        <v>8.9021239246251299E-2</v>
      </c>
      <c r="H79" s="61">
        <v>13.451941091143855</v>
      </c>
    </row>
    <row r="80" spans="1:8" s="62" customFormat="1" x14ac:dyDescent="0.2">
      <c r="A80" s="55" t="s">
        <v>137</v>
      </c>
      <c r="B80" s="65">
        <v>100</v>
      </c>
      <c r="C80" s="61">
        <v>3.6404527853626969</v>
      </c>
      <c r="D80" s="61" t="s">
        <v>159</v>
      </c>
      <c r="E80" s="61" t="s">
        <v>159</v>
      </c>
      <c r="F80" s="61">
        <v>0.10542048154817772</v>
      </c>
      <c r="G80" s="61">
        <v>5.934816929631944E-2</v>
      </c>
      <c r="H80" s="61">
        <v>94.962714269788549</v>
      </c>
    </row>
    <row r="81" spans="1:8" s="62" customFormat="1" x14ac:dyDescent="0.2">
      <c r="A81" s="55" t="s">
        <v>138</v>
      </c>
      <c r="B81" s="65">
        <v>100</v>
      </c>
      <c r="C81" s="61">
        <v>37.265870508773595</v>
      </c>
      <c r="D81" s="61" t="s">
        <v>159</v>
      </c>
      <c r="E81" s="61" t="s">
        <v>159</v>
      </c>
      <c r="F81" s="61">
        <v>1.1997242782184194</v>
      </c>
      <c r="G81" s="61">
        <v>0.38203723652591731</v>
      </c>
      <c r="H81" s="61">
        <v>61.147966287759523</v>
      </c>
    </row>
    <row r="82" spans="1:8" s="62" customFormat="1" x14ac:dyDescent="0.2">
      <c r="A82" s="55" t="s">
        <v>139</v>
      </c>
      <c r="B82" s="65">
        <v>100</v>
      </c>
      <c r="C82" s="61">
        <v>25.919650661051694</v>
      </c>
      <c r="D82" s="61" t="s">
        <v>159</v>
      </c>
      <c r="E82" s="61" t="s">
        <v>159</v>
      </c>
      <c r="F82" s="61">
        <v>0.33427794730490767</v>
      </c>
      <c r="G82" s="61">
        <v>0.41836113886943205</v>
      </c>
      <c r="H82" s="61">
        <v>72.195094045775775</v>
      </c>
    </row>
    <row r="83" spans="1:8" s="62" customFormat="1" x14ac:dyDescent="0.2">
      <c r="A83" s="55" t="s">
        <v>140</v>
      </c>
      <c r="B83" s="65">
        <v>100</v>
      </c>
      <c r="C83" s="61">
        <v>66.375322388807149</v>
      </c>
      <c r="D83" s="61">
        <v>16.996656898132404</v>
      </c>
      <c r="E83" s="61">
        <v>2.4053038869046771E-2</v>
      </c>
      <c r="F83" s="61">
        <v>0.13515250057039888</v>
      </c>
      <c r="G83" s="61">
        <v>5.9913217717901285E-2</v>
      </c>
      <c r="H83" s="61">
        <v>7.6104375727355409</v>
      </c>
    </row>
    <row r="84" spans="1:8" s="62" customFormat="1" x14ac:dyDescent="0.2">
      <c r="A84" s="55" t="s">
        <v>141</v>
      </c>
      <c r="B84" s="65">
        <v>100</v>
      </c>
      <c r="C84" s="61">
        <v>65.085396479760092</v>
      </c>
      <c r="D84" s="61">
        <v>1.2222567204181561E-2</v>
      </c>
      <c r="E84" s="61" t="s">
        <v>159</v>
      </c>
      <c r="F84" s="61">
        <v>1.0591312828693478</v>
      </c>
      <c r="G84" s="61">
        <v>0.27631252114313148</v>
      </c>
      <c r="H84" s="61">
        <v>14.831330558749466</v>
      </c>
    </row>
    <row r="85" spans="1:8" s="62" customFormat="1" x14ac:dyDescent="0.2">
      <c r="A85" s="55" t="s">
        <v>142</v>
      </c>
      <c r="B85" s="65">
        <v>100</v>
      </c>
      <c r="C85" s="61">
        <v>67.807721646732645</v>
      </c>
      <c r="D85" s="61" t="s">
        <v>159</v>
      </c>
      <c r="E85" s="61" t="s">
        <v>159</v>
      </c>
      <c r="F85" s="61">
        <v>0.81355482123410339</v>
      </c>
      <c r="G85" s="61">
        <v>0.12714187111760092</v>
      </c>
      <c r="H85" s="61">
        <v>23.688551738559266</v>
      </c>
    </row>
    <row r="86" spans="1:8" s="62" customFormat="1" x14ac:dyDescent="0.2">
      <c r="A86" s="55" t="s">
        <v>143</v>
      </c>
      <c r="B86" s="65">
        <v>100</v>
      </c>
      <c r="C86" s="61">
        <v>70.468388081525504</v>
      </c>
      <c r="D86" s="61">
        <v>5.0492697345138525E-2</v>
      </c>
      <c r="E86" s="61" t="s">
        <v>159</v>
      </c>
      <c r="F86" s="61">
        <v>0.90332425603341948</v>
      </c>
      <c r="G86" s="61">
        <v>8.115216018897338E-2</v>
      </c>
      <c r="H86" s="61">
        <v>14.127039923536236</v>
      </c>
    </row>
    <row r="87" spans="1:8" s="62" customFormat="1" x14ac:dyDescent="0.2">
      <c r="A87" s="55" t="s">
        <v>144</v>
      </c>
      <c r="B87" s="65">
        <v>100</v>
      </c>
      <c r="C87" s="61">
        <v>78.713010930355225</v>
      </c>
      <c r="D87" s="61">
        <v>0.73576416422430813</v>
      </c>
      <c r="E87" s="61" t="s">
        <v>159</v>
      </c>
      <c r="F87" s="61">
        <v>0.18255102171515869</v>
      </c>
      <c r="G87" s="61">
        <v>1.2532006832781984E-2</v>
      </c>
      <c r="H87" s="61">
        <v>10.085398130649592</v>
      </c>
    </row>
    <row r="88" spans="1:8" s="62" customFormat="1" x14ac:dyDescent="0.2">
      <c r="A88" s="55" t="s">
        <v>145</v>
      </c>
      <c r="B88" s="65">
        <v>100</v>
      </c>
      <c r="C88" s="61">
        <v>78.058486681448585</v>
      </c>
      <c r="D88" s="61">
        <v>0.97104489395376992</v>
      </c>
      <c r="E88" s="61" t="s">
        <v>159</v>
      </c>
      <c r="F88" s="61">
        <v>0.2779150427615118</v>
      </c>
      <c r="G88" s="61">
        <v>7.0812172893123387E-2</v>
      </c>
      <c r="H88" s="61">
        <v>9.2814406990997504</v>
      </c>
    </row>
    <row r="89" spans="1:8" s="62" customFormat="1" x14ac:dyDescent="0.2">
      <c r="A89" s="55" t="s">
        <v>146</v>
      </c>
      <c r="B89" s="65">
        <v>100</v>
      </c>
      <c r="C89" s="61">
        <v>39.156772250627306</v>
      </c>
      <c r="D89" s="61" t="s">
        <v>159</v>
      </c>
      <c r="E89" s="61" t="s">
        <v>159</v>
      </c>
      <c r="F89" s="61">
        <v>0.47749725997832559</v>
      </c>
      <c r="G89" s="61">
        <v>0.28615383028642044</v>
      </c>
      <c r="H89" s="61">
        <v>53.769489703673884</v>
      </c>
    </row>
    <row r="90" spans="1:8" s="62" customFormat="1" x14ac:dyDescent="0.2">
      <c r="A90" s="55" t="s">
        <v>147</v>
      </c>
      <c r="B90" s="65">
        <v>100</v>
      </c>
      <c r="C90" s="61">
        <v>20.878842373056376</v>
      </c>
      <c r="D90" s="61">
        <v>1.2605218278010207E-2</v>
      </c>
      <c r="E90" s="61" t="s">
        <v>159</v>
      </c>
      <c r="F90" s="61">
        <v>1.1823833402174633</v>
      </c>
      <c r="G90" s="61">
        <v>0.4369447653452902</v>
      </c>
      <c r="H90" s="61">
        <v>10.606280242439693</v>
      </c>
    </row>
    <row r="91" spans="1:8" s="62" customFormat="1" x14ac:dyDescent="0.2">
      <c r="A91" s="55" t="s">
        <v>148</v>
      </c>
      <c r="B91" s="65">
        <v>100</v>
      </c>
      <c r="C91" s="61">
        <v>62.22885620858559</v>
      </c>
      <c r="D91" s="61" t="s">
        <v>159</v>
      </c>
      <c r="E91" s="61" t="s">
        <v>159</v>
      </c>
      <c r="F91" s="61">
        <v>1.3950332467362898</v>
      </c>
      <c r="G91" s="61">
        <v>0.4142161239470587</v>
      </c>
      <c r="H91" s="61">
        <v>35.894690506775113</v>
      </c>
    </row>
    <row r="92" spans="1:8" s="62" customFormat="1" x14ac:dyDescent="0.2">
      <c r="A92" s="55" t="s">
        <v>149</v>
      </c>
      <c r="B92" s="65">
        <v>100</v>
      </c>
      <c r="C92" s="61">
        <v>18.762707673758918</v>
      </c>
      <c r="D92" s="61" t="s">
        <v>159</v>
      </c>
      <c r="E92" s="61" t="s">
        <v>159</v>
      </c>
      <c r="F92" s="61">
        <v>10.635159770085968</v>
      </c>
      <c r="G92" s="61">
        <v>3.0377742725619368</v>
      </c>
      <c r="H92" s="61">
        <v>67.531963939302443</v>
      </c>
    </row>
    <row r="93" spans="1:8" s="62" customFormat="1" x14ac:dyDescent="0.2">
      <c r="A93" s="55" t="s">
        <v>150</v>
      </c>
      <c r="B93" s="65">
        <v>100</v>
      </c>
      <c r="C93" s="61">
        <v>83.378848875045605</v>
      </c>
      <c r="D93" s="61" t="s">
        <v>159</v>
      </c>
      <c r="E93" s="61" t="s">
        <v>159</v>
      </c>
      <c r="F93" s="61">
        <v>0.82670282604065404</v>
      </c>
      <c r="G93" s="61">
        <v>0.10476658435207309</v>
      </c>
      <c r="H93" s="61">
        <v>15.679137573624464</v>
      </c>
    </row>
    <row r="94" spans="1:8" s="62" customFormat="1" x14ac:dyDescent="0.2">
      <c r="A94" s="55" t="s">
        <v>151</v>
      </c>
      <c r="B94" s="65">
        <v>100</v>
      </c>
      <c r="C94" s="61">
        <v>4.1468958092427926</v>
      </c>
      <c r="D94" s="61" t="s">
        <v>159</v>
      </c>
      <c r="E94" s="61" t="s">
        <v>159</v>
      </c>
      <c r="F94" s="61">
        <v>7.517524622193867</v>
      </c>
      <c r="G94" s="61">
        <v>1.7978388292994139</v>
      </c>
      <c r="H94" s="61">
        <v>86.537740739263924</v>
      </c>
    </row>
    <row r="95" spans="1:8" s="62" customFormat="1" x14ac:dyDescent="0.2">
      <c r="A95" s="55" t="s">
        <v>152</v>
      </c>
      <c r="B95" s="65">
        <v>100</v>
      </c>
      <c r="C95" s="61">
        <v>18.997967253480301</v>
      </c>
      <c r="D95" s="61">
        <v>5.8204859686708847E-2</v>
      </c>
      <c r="E95" s="61" t="s">
        <v>159</v>
      </c>
      <c r="F95" s="61">
        <v>1.2983467026015709</v>
      </c>
      <c r="G95" s="61">
        <v>0.77477070777575019</v>
      </c>
      <c r="H95" s="61">
        <v>9.5281704536300502</v>
      </c>
    </row>
    <row r="96" spans="1:8" s="62" customFormat="1" x14ac:dyDescent="0.2">
      <c r="A96" s="55" t="s">
        <v>153</v>
      </c>
      <c r="B96" s="65">
        <v>100</v>
      </c>
      <c r="C96" s="61">
        <v>12.334461135770669</v>
      </c>
      <c r="D96" s="61" t="s">
        <v>159</v>
      </c>
      <c r="E96" s="61" t="s">
        <v>159</v>
      </c>
      <c r="F96" s="61">
        <v>4.1572472404804088</v>
      </c>
      <c r="G96" s="61">
        <v>2.7751132719363754</v>
      </c>
      <c r="H96" s="61">
        <v>4.7741950710481822</v>
      </c>
    </row>
    <row r="97" spans="1:8" s="62" customFormat="1" x14ac:dyDescent="0.2">
      <c r="A97" s="55" t="s">
        <v>154</v>
      </c>
      <c r="B97" s="65">
        <v>100</v>
      </c>
      <c r="C97" s="61">
        <v>14.800906762278506</v>
      </c>
      <c r="D97" s="61" t="s">
        <v>159</v>
      </c>
      <c r="E97" s="61" t="s">
        <v>159</v>
      </c>
      <c r="F97" s="61">
        <v>0.40633140252875694</v>
      </c>
      <c r="G97" s="61">
        <v>8.227670549262249E-2</v>
      </c>
      <c r="H97" s="61">
        <v>2.7479846795173275</v>
      </c>
    </row>
    <row r="98" spans="1:8" s="62" customFormat="1" x14ac:dyDescent="0.2">
      <c r="A98" s="55" t="s">
        <v>155</v>
      </c>
      <c r="B98" s="65">
        <v>100</v>
      </c>
      <c r="C98" s="61" t="s">
        <v>159</v>
      </c>
      <c r="D98" s="61" t="s">
        <v>159</v>
      </c>
      <c r="E98" s="61" t="s">
        <v>159</v>
      </c>
      <c r="F98" s="61">
        <v>4.0214584276243972</v>
      </c>
      <c r="G98" s="61">
        <v>0.67090865525411991</v>
      </c>
      <c r="H98" s="61">
        <v>95.307632917121481</v>
      </c>
    </row>
    <row r="99" spans="1:8" s="62" customFormat="1" x14ac:dyDescent="0.2">
      <c r="A99" s="55" t="s">
        <v>156</v>
      </c>
      <c r="B99" s="65">
        <v>100</v>
      </c>
      <c r="C99" s="61" t="s">
        <v>159</v>
      </c>
      <c r="D99" s="61" t="s">
        <v>159</v>
      </c>
      <c r="E99" s="61" t="s">
        <v>159</v>
      </c>
      <c r="F99" s="61">
        <v>8.6571865209901695</v>
      </c>
      <c r="G99" s="61">
        <v>3.2171273353676737</v>
      </c>
      <c r="H99" s="61">
        <v>88.125686143642156</v>
      </c>
    </row>
    <row r="100" spans="1:8" s="62" customFormat="1" x14ac:dyDescent="0.2">
      <c r="A100" s="55" t="s">
        <v>157</v>
      </c>
      <c r="B100" s="65">
        <v>100</v>
      </c>
      <c r="C100" s="61">
        <v>6.0688038338722681</v>
      </c>
      <c r="D100" s="61" t="s">
        <v>159</v>
      </c>
      <c r="E100" s="61" t="s">
        <v>159</v>
      </c>
      <c r="F100" s="61">
        <v>0.28479244133296749</v>
      </c>
      <c r="G100" s="61">
        <v>5.786325922908464E-2</v>
      </c>
      <c r="H100" s="61">
        <v>0.11278075253377952</v>
      </c>
    </row>
    <row r="101" spans="1:8" s="62" customFormat="1" x14ac:dyDescent="0.2">
      <c r="A101" s="55" t="s">
        <v>158</v>
      </c>
      <c r="B101" s="65">
        <v>100</v>
      </c>
      <c r="C101" s="61" t="s">
        <v>159</v>
      </c>
      <c r="D101" s="61" t="s">
        <v>159</v>
      </c>
      <c r="E101" s="61" t="s">
        <v>159</v>
      </c>
      <c r="F101" s="65">
        <v>100</v>
      </c>
      <c r="G101" s="61" t="s">
        <v>159</v>
      </c>
      <c r="H101" s="61" t="s">
        <v>159</v>
      </c>
    </row>
    <row r="103" spans="1:8" x14ac:dyDescent="0.2">
      <c r="A103" s="59"/>
    </row>
  </sheetData>
  <mergeCells count="4">
    <mergeCell ref="A2:H2"/>
    <mergeCell ref="A4:A5"/>
    <mergeCell ref="B4:B5"/>
    <mergeCell ref="C4:H4"/>
  </mergeCells>
  <hyperlinks>
    <hyperlink ref="A1" location="'Содержание'!A1" display="'Содержание'!A1"/>
  </hyperlinks>
  <pageMargins left="0.75" right="0.75" top="1" bottom="1" header="0.5" footer="0.5"/>
  <pageSetup orientation="portrait" r:id="rId1"/>
  <headerFooter>
    <oddFooter>&amp;Lв % ко всей площади посева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7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424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5060.7295199999999</v>
      </c>
      <c r="C7" s="57">
        <v>2258.1437299999998</v>
      </c>
      <c r="D7" s="57">
        <v>146.61734999999999</v>
      </c>
      <c r="E7" s="57">
        <v>2735.77466</v>
      </c>
      <c r="F7" s="57">
        <v>7943.1215300000003</v>
      </c>
      <c r="G7" s="57">
        <v>7975.77142</v>
      </c>
      <c r="H7" s="57">
        <v>99.590636588228605</v>
      </c>
      <c r="I7" s="57">
        <v>9.7527700526825374</v>
      </c>
    </row>
    <row r="8" spans="1:11" s="62" customFormat="1" x14ac:dyDescent="0.2">
      <c r="A8" s="55" t="s">
        <v>68</v>
      </c>
      <c r="B8" s="61">
        <v>1258.02756</v>
      </c>
      <c r="C8" s="61">
        <v>455.78501999999997</v>
      </c>
      <c r="D8" s="61">
        <v>17.25178</v>
      </c>
      <c r="E8" s="61">
        <v>487.16851000000003</v>
      </c>
      <c r="F8" s="61">
        <v>1762.44785</v>
      </c>
      <c r="G8" s="61">
        <v>1534.9876300000001</v>
      </c>
      <c r="H8" s="61">
        <v>114.81837479042095</v>
      </c>
      <c r="I8" s="61">
        <v>11.013135514820089</v>
      </c>
    </row>
    <row r="9" spans="1:11" s="62" customFormat="1" x14ac:dyDescent="0.2">
      <c r="A9" s="55" t="s">
        <v>69</v>
      </c>
      <c r="B9" s="61">
        <v>54.936140000000002</v>
      </c>
      <c r="C9" s="61">
        <v>9.7540999999999993</v>
      </c>
      <c r="D9" s="61">
        <v>3.5661800000000001</v>
      </c>
      <c r="E9" s="61">
        <v>37.590800000000002</v>
      </c>
      <c r="F9" s="61">
        <v>96.093119999999999</v>
      </c>
      <c r="G9" s="61">
        <v>81.064310000000006</v>
      </c>
      <c r="H9" s="61">
        <v>118.5393670778176</v>
      </c>
      <c r="I9" s="61">
        <v>6.8430420763136572</v>
      </c>
    </row>
    <row r="10" spans="1:11" s="62" customFormat="1" x14ac:dyDescent="0.2">
      <c r="A10" s="55" t="s">
        <v>70</v>
      </c>
      <c r="B10" s="61">
        <v>18.23</v>
      </c>
      <c r="C10" s="61">
        <v>6.3739999999999997</v>
      </c>
      <c r="D10" s="61">
        <v>0.43099999999999999</v>
      </c>
      <c r="E10" s="61">
        <v>5.4649999999999999</v>
      </c>
      <c r="F10" s="61">
        <v>24.126000000000001</v>
      </c>
      <c r="G10" s="61">
        <v>20.396000000000001</v>
      </c>
      <c r="H10" s="61">
        <v>118.28789958815454</v>
      </c>
      <c r="I10" s="61">
        <v>2.6238951955832945</v>
      </c>
    </row>
    <row r="11" spans="1:11" s="62" customFormat="1" x14ac:dyDescent="0.2">
      <c r="A11" s="55" t="s">
        <v>71</v>
      </c>
      <c r="B11" s="61">
        <v>17.205200000000001</v>
      </c>
      <c r="C11" s="61">
        <v>6.1154999999999999</v>
      </c>
      <c r="D11" s="61">
        <v>3.0999999999999999E-3</v>
      </c>
      <c r="E11" s="61">
        <v>1.1000000000000001</v>
      </c>
      <c r="F11" s="61">
        <v>18.308299999999999</v>
      </c>
      <c r="G11" s="61">
        <v>17.680900000000001</v>
      </c>
      <c r="H11" s="61">
        <v>103.54846189956393</v>
      </c>
      <c r="I11" s="61">
        <v>6.2871386851798832</v>
      </c>
    </row>
    <row r="12" spans="1:11" s="62" customFormat="1" x14ac:dyDescent="0.2">
      <c r="A12" s="55" t="s">
        <v>72</v>
      </c>
      <c r="B12" s="61">
        <v>253.65369999999999</v>
      </c>
      <c r="C12" s="61">
        <v>82.284899999999993</v>
      </c>
      <c r="D12" s="61">
        <v>3.8730000000000002</v>
      </c>
      <c r="E12" s="61">
        <v>113.40414</v>
      </c>
      <c r="F12" s="61">
        <v>370.93083999999999</v>
      </c>
      <c r="G12" s="61">
        <v>340.75752</v>
      </c>
      <c r="H12" s="61">
        <v>108.85477743822058</v>
      </c>
      <c r="I12" s="61">
        <v>14.06898571737009</v>
      </c>
    </row>
    <row r="13" spans="1:11" s="62" customFormat="1" x14ac:dyDescent="0.2">
      <c r="A13" s="55" t="s">
        <v>73</v>
      </c>
      <c r="B13" s="61">
        <v>13.840999999999999</v>
      </c>
      <c r="C13" s="61">
        <v>7.6440000000000001</v>
      </c>
      <c r="D13" s="61">
        <v>6.0999999999999999E-2</v>
      </c>
      <c r="E13" s="61">
        <v>3.8043</v>
      </c>
      <c r="F13" s="61">
        <v>17.706299999999999</v>
      </c>
      <c r="G13" s="61">
        <v>15.079499999999999</v>
      </c>
      <c r="H13" s="61">
        <v>117.41967571869094</v>
      </c>
      <c r="I13" s="61">
        <v>8.8894906823841211</v>
      </c>
    </row>
    <row r="14" spans="1:11" s="62" customFormat="1" x14ac:dyDescent="0.2">
      <c r="A14" s="55" t="s">
        <v>74</v>
      </c>
      <c r="B14" s="61">
        <v>9.3079999999999998</v>
      </c>
      <c r="C14" s="61">
        <v>5.2919999999999998</v>
      </c>
      <c r="D14" s="61" t="s">
        <v>159</v>
      </c>
      <c r="E14" s="61">
        <v>1.359</v>
      </c>
      <c r="F14" s="61">
        <v>10.667</v>
      </c>
      <c r="G14" s="61">
        <v>10.039</v>
      </c>
      <c r="H14" s="61">
        <v>106.25560314772387</v>
      </c>
      <c r="I14" s="61">
        <v>2.9278571014697778</v>
      </c>
    </row>
    <row r="15" spans="1:11" s="62" customFormat="1" x14ac:dyDescent="0.2">
      <c r="A15" s="55" t="s">
        <v>75</v>
      </c>
      <c r="B15" s="61" t="s">
        <v>160</v>
      </c>
      <c r="C15" s="61">
        <v>3.9552</v>
      </c>
      <c r="D15" s="61" t="s">
        <v>159</v>
      </c>
      <c r="E15" s="61">
        <v>0.41099999999999998</v>
      </c>
      <c r="F15" s="61" t="s">
        <v>168</v>
      </c>
      <c r="G15" s="61" t="s">
        <v>168</v>
      </c>
      <c r="H15" s="61" t="s">
        <v>168</v>
      </c>
      <c r="I15" s="61">
        <v>2.9945812604930646</v>
      </c>
    </row>
    <row r="16" spans="1:11" s="62" customFormat="1" x14ac:dyDescent="0.2">
      <c r="A16" s="55" t="s">
        <v>76</v>
      </c>
      <c r="B16" s="61">
        <v>148.95339999999999</v>
      </c>
      <c r="C16" s="61">
        <v>50.748399999999997</v>
      </c>
      <c r="D16" s="61">
        <v>1.7150000000000001</v>
      </c>
      <c r="E16" s="61">
        <v>60.635240000000003</v>
      </c>
      <c r="F16" s="61">
        <v>211.30364</v>
      </c>
      <c r="G16" s="61">
        <v>175.3141</v>
      </c>
      <c r="H16" s="61">
        <v>120.52860551433113</v>
      </c>
      <c r="I16" s="61">
        <v>12.543089638260321</v>
      </c>
    </row>
    <row r="17" spans="1:9" s="62" customFormat="1" x14ac:dyDescent="0.2">
      <c r="A17" s="55" t="s">
        <v>77</v>
      </c>
      <c r="B17" s="61">
        <v>121.13317000000001</v>
      </c>
      <c r="C17" s="61">
        <v>29.09497</v>
      </c>
      <c r="D17" s="61">
        <v>4.5069999999999997</v>
      </c>
      <c r="E17" s="61">
        <v>61.195390000000003</v>
      </c>
      <c r="F17" s="61">
        <v>186.83555999999999</v>
      </c>
      <c r="G17" s="61">
        <v>173.60095999999999</v>
      </c>
      <c r="H17" s="61">
        <v>107.62357535350034</v>
      </c>
      <c r="I17" s="61">
        <v>13.297682114941978</v>
      </c>
    </row>
    <row r="18" spans="1:9" s="62" customFormat="1" x14ac:dyDescent="0.2">
      <c r="A18" s="55" t="s">
        <v>78</v>
      </c>
      <c r="B18" s="61">
        <v>35.260849999999998</v>
      </c>
      <c r="C18" s="61">
        <v>12.85585</v>
      </c>
      <c r="D18" s="61" t="s">
        <v>159</v>
      </c>
      <c r="E18" s="61">
        <v>3.11958</v>
      </c>
      <c r="F18" s="61">
        <v>38.380429999999997</v>
      </c>
      <c r="G18" s="61">
        <v>33.917230000000004</v>
      </c>
      <c r="H18" s="61">
        <v>113.15909347549903</v>
      </c>
      <c r="I18" s="61">
        <v>7.4069629631588096</v>
      </c>
    </row>
    <row r="19" spans="1:9" s="62" customFormat="1" x14ac:dyDescent="0.2">
      <c r="A19" s="55" t="s">
        <v>79</v>
      </c>
      <c r="B19" s="61">
        <v>148.86170000000001</v>
      </c>
      <c r="C19" s="61">
        <v>26.151</v>
      </c>
      <c r="D19" s="61">
        <v>2.12</v>
      </c>
      <c r="E19" s="61">
        <v>30.60848</v>
      </c>
      <c r="F19" s="61">
        <v>181.59018</v>
      </c>
      <c r="G19" s="61">
        <v>137.41552999999999</v>
      </c>
      <c r="H19" s="61">
        <v>132.14676681740411</v>
      </c>
      <c r="I19" s="61">
        <v>13.639257799480426</v>
      </c>
    </row>
    <row r="20" spans="1:9" s="62" customFormat="1" x14ac:dyDescent="0.2">
      <c r="A20" s="55" t="s">
        <v>80</v>
      </c>
      <c r="B20" s="61">
        <v>146.28423000000001</v>
      </c>
      <c r="C20" s="61">
        <v>68.941999999999993</v>
      </c>
      <c r="D20" s="61">
        <v>0.155</v>
      </c>
      <c r="E20" s="61">
        <v>38.489199999999997</v>
      </c>
      <c r="F20" s="61">
        <v>184.92842999999999</v>
      </c>
      <c r="G20" s="61">
        <v>153.45813999999999</v>
      </c>
      <c r="H20" s="61">
        <v>120.50741003377208</v>
      </c>
      <c r="I20" s="61">
        <v>16.398801633186597</v>
      </c>
    </row>
    <row r="21" spans="1:9" s="62" customFormat="1" x14ac:dyDescent="0.2">
      <c r="A21" s="55" t="s">
        <v>81</v>
      </c>
      <c r="B21" s="61">
        <v>16.003</v>
      </c>
      <c r="C21" s="61">
        <v>3.78</v>
      </c>
      <c r="D21" s="61">
        <v>5.8500000000000003E-2</v>
      </c>
      <c r="E21" s="61">
        <v>1.302</v>
      </c>
      <c r="F21" s="61">
        <v>17.363499999999998</v>
      </c>
      <c r="G21" s="61">
        <v>22.009899999999998</v>
      </c>
      <c r="H21" s="61">
        <v>78.889499725123699</v>
      </c>
      <c r="I21" s="61">
        <v>4.2244591501356989</v>
      </c>
    </row>
    <row r="22" spans="1:9" s="62" customFormat="1" x14ac:dyDescent="0.2">
      <c r="A22" s="55" t="s">
        <v>82</v>
      </c>
      <c r="B22" s="61">
        <v>157.417</v>
      </c>
      <c r="C22" s="61">
        <v>85.331999999999994</v>
      </c>
      <c r="D22" s="61">
        <v>0.76200000000000001</v>
      </c>
      <c r="E22" s="61">
        <v>88.222999999999999</v>
      </c>
      <c r="F22" s="61">
        <v>246.40199999999999</v>
      </c>
      <c r="G22" s="61">
        <v>220.89320000000001</v>
      </c>
      <c r="H22" s="61">
        <v>111.54802411301027</v>
      </c>
      <c r="I22" s="61">
        <v>13.041876230158771</v>
      </c>
    </row>
    <row r="23" spans="1:9" s="62" customFormat="1" x14ac:dyDescent="0.2">
      <c r="A23" s="55" t="s">
        <v>83</v>
      </c>
      <c r="B23" s="61">
        <v>5.72</v>
      </c>
      <c r="C23" s="61">
        <v>2.363</v>
      </c>
      <c r="D23" s="61" t="s">
        <v>159</v>
      </c>
      <c r="E23" s="61">
        <v>0.39150000000000001</v>
      </c>
      <c r="F23" s="61">
        <v>6.1115000000000004</v>
      </c>
      <c r="G23" s="61">
        <v>3.2814999999999999</v>
      </c>
      <c r="H23" s="61">
        <v>186.24104830108183</v>
      </c>
      <c r="I23" s="61">
        <v>1.3842036576587922</v>
      </c>
    </row>
    <row r="24" spans="1:9" s="62" customFormat="1" x14ac:dyDescent="0.2">
      <c r="A24" s="55" t="s">
        <v>84</v>
      </c>
      <c r="B24" s="61">
        <v>91.394199999999998</v>
      </c>
      <c r="C24" s="61">
        <v>50.252099999999999</v>
      </c>
      <c r="D24" s="61" t="s">
        <v>159</v>
      </c>
      <c r="E24" s="61">
        <v>39.620480000000001</v>
      </c>
      <c r="F24" s="61">
        <v>131.01468</v>
      </c>
      <c r="G24" s="61">
        <v>110.69119000000001</v>
      </c>
      <c r="H24" s="61">
        <v>118.36053077033502</v>
      </c>
      <c r="I24" s="61">
        <v>13.668924944330412</v>
      </c>
    </row>
    <row r="25" spans="1:9" s="62" customFormat="1" x14ac:dyDescent="0.2">
      <c r="A25" s="55" t="s">
        <v>85</v>
      </c>
      <c r="B25" s="61">
        <v>14.87039</v>
      </c>
      <c r="C25" s="61">
        <v>4.8460000000000001</v>
      </c>
      <c r="D25" s="61" t="s">
        <v>159</v>
      </c>
      <c r="E25" s="61">
        <v>0.44940000000000002</v>
      </c>
      <c r="F25" s="61">
        <v>15.319789999999999</v>
      </c>
      <c r="G25" s="61">
        <v>13.792</v>
      </c>
      <c r="H25" s="61">
        <v>111.07736368909512</v>
      </c>
      <c r="I25" s="61">
        <v>6.4112405150422651</v>
      </c>
    </row>
    <row r="26" spans="1:9" s="62" customFormat="1" x14ac:dyDescent="0.2">
      <c r="A26" s="55" t="s">
        <v>165</v>
      </c>
      <c r="B26" s="61" t="s">
        <v>160</v>
      </c>
      <c r="C26" s="61" t="s">
        <v>159</v>
      </c>
      <c r="D26" s="61" t="s">
        <v>159</v>
      </c>
      <c r="E26" s="61" t="s">
        <v>159</v>
      </c>
      <c r="F26" s="61" t="s">
        <v>168</v>
      </c>
      <c r="G26" s="61" t="s">
        <v>168</v>
      </c>
      <c r="H26" s="61" t="s">
        <v>168</v>
      </c>
      <c r="I26" s="61">
        <v>8.2366906499717951E-2</v>
      </c>
    </row>
    <row r="27" spans="1:9" s="62" customFormat="1" x14ac:dyDescent="0.2">
      <c r="A27" s="55" t="s">
        <v>86</v>
      </c>
      <c r="B27" s="61">
        <v>108.12071</v>
      </c>
      <c r="C27" s="61">
        <v>33.582740000000001</v>
      </c>
      <c r="D27" s="61">
        <v>0.28312999999999999</v>
      </c>
      <c r="E27" s="61">
        <v>6.6017000000000001</v>
      </c>
      <c r="F27" s="61">
        <v>115.00554</v>
      </c>
      <c r="G27" s="61">
        <v>111.07181</v>
      </c>
      <c r="H27" s="61">
        <v>103.54160970276797</v>
      </c>
      <c r="I27" s="61">
        <v>8.7918913249816839</v>
      </c>
    </row>
    <row r="28" spans="1:9" s="62" customFormat="1" x14ac:dyDescent="0.2">
      <c r="A28" s="55" t="s">
        <v>87</v>
      </c>
      <c r="B28" s="61" t="s">
        <v>159</v>
      </c>
      <c r="C28" s="61" t="s">
        <v>159</v>
      </c>
      <c r="D28" s="61" t="s">
        <v>159</v>
      </c>
      <c r="E28" s="61">
        <v>3.0000000000000001E-3</v>
      </c>
      <c r="F28" s="61">
        <v>3.0000000000000001E-3</v>
      </c>
      <c r="G28" s="61" t="s">
        <v>159</v>
      </c>
      <c r="H28" s="61" t="s">
        <v>159</v>
      </c>
      <c r="I28" s="61">
        <v>1.2671979887033523E-2</v>
      </c>
    </row>
    <row r="29" spans="1:9" s="62" customFormat="1" x14ac:dyDescent="0.2">
      <c r="A29" s="55" t="s">
        <v>88</v>
      </c>
      <c r="B29" s="61" t="s">
        <v>160</v>
      </c>
      <c r="C29" s="61" t="s">
        <v>159</v>
      </c>
      <c r="D29" s="61" t="s">
        <v>159</v>
      </c>
      <c r="E29" s="61" t="s">
        <v>159</v>
      </c>
      <c r="F29" s="61" t="s">
        <v>168</v>
      </c>
      <c r="G29" s="61" t="s">
        <v>168</v>
      </c>
      <c r="H29" s="61" t="s">
        <v>168</v>
      </c>
      <c r="I29" s="61">
        <v>1.7775797046106925E-3</v>
      </c>
    </row>
    <row r="30" spans="1:9" s="62" customFormat="1" x14ac:dyDescent="0.2">
      <c r="A30" s="55" t="s">
        <v>89</v>
      </c>
      <c r="B30" s="61">
        <v>0.13306999999999999</v>
      </c>
      <c r="C30" s="61" t="s">
        <v>159</v>
      </c>
      <c r="D30" s="61" t="s">
        <v>159</v>
      </c>
      <c r="E30" s="61">
        <v>8.1500000000000003E-2</v>
      </c>
      <c r="F30" s="61">
        <v>0.21457000000000001</v>
      </c>
      <c r="G30" s="61" t="s">
        <v>168</v>
      </c>
      <c r="H30" s="61" t="s">
        <v>168</v>
      </c>
      <c r="I30" s="61">
        <v>0.37051279682509369</v>
      </c>
    </row>
    <row r="31" spans="1:9" s="62" customFormat="1" x14ac:dyDescent="0.2">
      <c r="A31" s="55" t="s">
        <v>91</v>
      </c>
      <c r="B31" s="61">
        <v>0.13306999999999999</v>
      </c>
      <c r="C31" s="61" t="s">
        <v>159</v>
      </c>
      <c r="D31" s="61" t="s">
        <v>159</v>
      </c>
      <c r="E31" s="61">
        <v>8.1500000000000003E-2</v>
      </c>
      <c r="F31" s="61">
        <v>0.21457000000000001</v>
      </c>
      <c r="G31" s="61" t="s">
        <v>168</v>
      </c>
      <c r="H31" s="61" t="s">
        <v>168</v>
      </c>
      <c r="I31" s="61">
        <v>0.37084162053830366</v>
      </c>
    </row>
    <row r="32" spans="1:9" s="62" customFormat="1" x14ac:dyDescent="0.2">
      <c r="A32" s="55" t="s">
        <v>92</v>
      </c>
      <c r="B32" s="61">
        <v>57.484999999999999</v>
      </c>
      <c r="C32" s="61">
        <v>18.231999999999999</v>
      </c>
      <c r="D32" s="61">
        <v>7.6520000000000005E-2</v>
      </c>
      <c r="E32" s="61">
        <v>2.0512000000000001</v>
      </c>
      <c r="F32" s="61">
        <v>59.612720000000003</v>
      </c>
      <c r="G32" s="61">
        <v>59.504480000000001</v>
      </c>
      <c r="H32" s="61">
        <v>100.18190227021562</v>
      </c>
      <c r="I32" s="61">
        <v>17.875675596090296</v>
      </c>
    </row>
    <row r="33" spans="1:9" s="62" customFormat="1" x14ac:dyDescent="0.2">
      <c r="A33" s="55" t="s">
        <v>93</v>
      </c>
      <c r="B33" s="61">
        <v>16.53548</v>
      </c>
      <c r="C33" s="61">
        <v>5.0610400000000002</v>
      </c>
      <c r="D33" s="61">
        <v>0.20660999999999999</v>
      </c>
      <c r="E33" s="61">
        <v>2.4449999999999998</v>
      </c>
      <c r="F33" s="61">
        <v>19.187090000000001</v>
      </c>
      <c r="G33" s="61">
        <v>12.95279</v>
      </c>
      <c r="H33" s="61">
        <v>148.13094321763882</v>
      </c>
      <c r="I33" s="61">
        <v>6.2972664044956765</v>
      </c>
    </row>
    <row r="34" spans="1:9" s="62" customFormat="1" x14ac:dyDescent="0.2">
      <c r="A34" s="55" t="s">
        <v>94</v>
      </c>
      <c r="B34" s="61">
        <v>24.115600000000001</v>
      </c>
      <c r="C34" s="61">
        <v>6.5137</v>
      </c>
      <c r="D34" s="61" t="s">
        <v>159</v>
      </c>
      <c r="E34" s="61">
        <v>1.6419999999999999</v>
      </c>
      <c r="F34" s="61">
        <v>25.7576</v>
      </c>
      <c r="G34" s="61">
        <v>27.088460000000001</v>
      </c>
      <c r="H34" s="61">
        <v>95.086985380490432</v>
      </c>
      <c r="I34" s="61">
        <v>11.437895653847436</v>
      </c>
    </row>
    <row r="35" spans="1:9" s="62" customFormat="1" x14ac:dyDescent="0.2">
      <c r="A35" s="55" t="s">
        <v>96</v>
      </c>
      <c r="B35" s="61" t="s">
        <v>160</v>
      </c>
      <c r="C35" s="61">
        <v>1.264</v>
      </c>
      <c r="D35" s="61" t="s">
        <v>159</v>
      </c>
      <c r="E35" s="61">
        <v>0.19400000000000001</v>
      </c>
      <c r="F35" s="61" t="s">
        <v>168</v>
      </c>
      <c r="G35" s="61">
        <v>2.2673999999999999</v>
      </c>
      <c r="H35" s="61" t="s">
        <v>168</v>
      </c>
      <c r="I35" s="61">
        <v>1.5358936394434326</v>
      </c>
    </row>
    <row r="36" spans="1:9" s="62" customFormat="1" x14ac:dyDescent="0.2">
      <c r="A36" s="55" t="s">
        <v>97</v>
      </c>
      <c r="B36" s="61">
        <v>8.0749999999999993</v>
      </c>
      <c r="C36" s="61">
        <v>2.512</v>
      </c>
      <c r="D36" s="61" t="s">
        <v>159</v>
      </c>
      <c r="E36" s="61">
        <v>0.185</v>
      </c>
      <c r="F36" s="61">
        <v>8.26</v>
      </c>
      <c r="G36" s="61">
        <v>9.0250000000000004</v>
      </c>
      <c r="H36" s="61">
        <v>91.523545706371195</v>
      </c>
      <c r="I36" s="61">
        <v>4.1629071566371429</v>
      </c>
    </row>
    <row r="37" spans="1:9" s="62" customFormat="1" x14ac:dyDescent="0.2">
      <c r="A37" s="55" t="s">
        <v>163</v>
      </c>
      <c r="B37" s="61">
        <v>438.85521</v>
      </c>
      <c r="C37" s="61">
        <v>243.73429999999999</v>
      </c>
      <c r="D37" s="61">
        <v>21.6221</v>
      </c>
      <c r="E37" s="61">
        <v>442.80336</v>
      </c>
      <c r="F37" s="61">
        <v>903.28066999999999</v>
      </c>
      <c r="G37" s="61">
        <v>895.03623000000005</v>
      </c>
      <c r="H37" s="61">
        <v>100.92112919272553</v>
      </c>
      <c r="I37" s="61">
        <v>6.6776672493702263</v>
      </c>
    </row>
    <row r="38" spans="1:9" s="62" customFormat="1" x14ac:dyDescent="0.2">
      <c r="A38" s="55" t="s">
        <v>98</v>
      </c>
      <c r="B38" s="61">
        <v>2.9398900000000001</v>
      </c>
      <c r="C38" s="61">
        <v>1.2430000000000001</v>
      </c>
      <c r="D38" s="61">
        <v>1.2424999999999999</v>
      </c>
      <c r="E38" s="61">
        <v>5.2726800000000003</v>
      </c>
      <c r="F38" s="61">
        <v>9.4550699999999992</v>
      </c>
      <c r="G38" s="61">
        <v>11.060029999999999</v>
      </c>
      <c r="H38" s="61">
        <v>85.488646956653824</v>
      </c>
      <c r="I38" s="61">
        <v>4.4804169320502298</v>
      </c>
    </row>
    <row r="39" spans="1:9" s="62" customFormat="1" x14ac:dyDescent="0.2">
      <c r="A39" s="55" t="s">
        <v>99</v>
      </c>
      <c r="B39" s="61" t="s">
        <v>160</v>
      </c>
      <c r="C39" s="61" t="s">
        <v>160</v>
      </c>
      <c r="D39" s="61" t="s">
        <v>159</v>
      </c>
      <c r="E39" s="61" t="s">
        <v>160</v>
      </c>
      <c r="F39" s="61">
        <v>22.158339999999999</v>
      </c>
      <c r="G39" s="61">
        <v>24.649000000000001</v>
      </c>
      <c r="H39" s="61">
        <v>89.895492717757307</v>
      </c>
      <c r="I39" s="61">
        <v>6.7688466398941172</v>
      </c>
    </row>
    <row r="40" spans="1:9" s="62" customFormat="1" x14ac:dyDescent="0.2">
      <c r="A40" s="55" t="s">
        <v>100</v>
      </c>
      <c r="B40" s="61">
        <v>89.683030000000002</v>
      </c>
      <c r="C40" s="61">
        <v>69.997579999999999</v>
      </c>
      <c r="D40" s="61">
        <v>7.9095000000000004</v>
      </c>
      <c r="E40" s="61">
        <v>86.163560000000004</v>
      </c>
      <c r="F40" s="61">
        <v>183.75609</v>
      </c>
      <c r="G40" s="61">
        <v>187.35093000000001</v>
      </c>
      <c r="H40" s="61">
        <v>98.081226498315218</v>
      </c>
      <c r="I40" s="61">
        <v>22.105120626141588</v>
      </c>
    </row>
    <row r="41" spans="1:9" s="62" customFormat="1" x14ac:dyDescent="0.2">
      <c r="A41" s="55" t="s">
        <v>101</v>
      </c>
      <c r="B41" s="61">
        <v>120.42381</v>
      </c>
      <c r="C41" s="61">
        <v>29.459350000000001</v>
      </c>
      <c r="D41" s="61">
        <v>0.39250000000000002</v>
      </c>
      <c r="E41" s="61">
        <v>78.296660000000003</v>
      </c>
      <c r="F41" s="61">
        <v>199.11296999999999</v>
      </c>
      <c r="G41" s="61">
        <v>194.65919</v>
      </c>
      <c r="H41" s="61">
        <v>102.28798856093051</v>
      </c>
      <c r="I41" s="61">
        <v>5.2781459375377286</v>
      </c>
    </row>
    <row r="42" spans="1:9" s="62" customFormat="1" x14ac:dyDescent="0.2">
      <c r="A42" s="55" t="s">
        <v>102</v>
      </c>
      <c r="B42" s="61" t="s">
        <v>160</v>
      </c>
      <c r="C42" s="61" t="s">
        <v>160</v>
      </c>
      <c r="D42" s="61" t="s">
        <v>159</v>
      </c>
      <c r="E42" s="61" t="s">
        <v>160</v>
      </c>
      <c r="F42" s="61">
        <v>6.5262000000000002</v>
      </c>
      <c r="G42" s="61" t="s">
        <v>168</v>
      </c>
      <c r="H42" s="61" t="s">
        <v>168</v>
      </c>
      <c r="I42" s="61">
        <v>7.1281408432028552</v>
      </c>
    </row>
    <row r="43" spans="1:9" s="62" customFormat="1" x14ac:dyDescent="0.2">
      <c r="A43" s="55" t="s">
        <v>103</v>
      </c>
      <c r="B43" s="61">
        <v>75.139089999999996</v>
      </c>
      <c r="C43" s="61">
        <v>58.159089999999999</v>
      </c>
      <c r="D43" s="61" t="s">
        <v>159</v>
      </c>
      <c r="E43" s="61">
        <v>108.0294</v>
      </c>
      <c r="F43" s="61">
        <v>183.16848999999999</v>
      </c>
      <c r="G43" s="61">
        <v>196.31809999999999</v>
      </c>
      <c r="H43" s="61">
        <v>93.301886071635778</v>
      </c>
      <c r="I43" s="61">
        <v>5.5190290531412183</v>
      </c>
    </row>
    <row r="44" spans="1:9" s="62" customFormat="1" x14ac:dyDescent="0.2">
      <c r="A44" s="55" t="s">
        <v>104</v>
      </c>
      <c r="B44" s="61">
        <v>140.67791</v>
      </c>
      <c r="C44" s="61">
        <v>77.625</v>
      </c>
      <c r="D44" s="61">
        <v>12.0776</v>
      </c>
      <c r="E44" s="61">
        <v>146.34800000000001</v>
      </c>
      <c r="F44" s="61">
        <v>299.10351000000003</v>
      </c>
      <c r="G44" s="61">
        <v>273.57389000000001</v>
      </c>
      <c r="H44" s="61">
        <v>109.33189201644937</v>
      </c>
      <c r="I44" s="61">
        <v>6.0138230896924068</v>
      </c>
    </row>
    <row r="45" spans="1:9" s="62" customFormat="1" x14ac:dyDescent="0.2">
      <c r="A45" s="55" t="s">
        <v>162</v>
      </c>
      <c r="B45" s="61" t="s">
        <v>159</v>
      </c>
      <c r="C45" s="61" t="s">
        <v>159</v>
      </c>
      <c r="D45" s="61" t="s">
        <v>159</v>
      </c>
      <c r="E45" s="61" t="s">
        <v>159</v>
      </c>
      <c r="F45" s="61" t="s">
        <v>159</v>
      </c>
      <c r="G45" s="61" t="s">
        <v>168</v>
      </c>
      <c r="H45" s="61"/>
      <c r="I45" s="61" t="s">
        <v>159</v>
      </c>
    </row>
    <row r="46" spans="1:9" s="62" customFormat="1" x14ac:dyDescent="0.2">
      <c r="A46" s="55" t="s">
        <v>105</v>
      </c>
      <c r="B46" s="61">
        <v>232.72642999999999</v>
      </c>
      <c r="C46" s="61">
        <v>106.64676</v>
      </c>
      <c r="D46" s="61">
        <v>20.7987</v>
      </c>
      <c r="E46" s="61">
        <v>121.6431</v>
      </c>
      <c r="F46" s="61">
        <v>375.16822999999999</v>
      </c>
      <c r="G46" s="61">
        <v>345.18</v>
      </c>
      <c r="H46" s="61">
        <v>108.68770786256447</v>
      </c>
      <c r="I46" s="61">
        <v>8.5293840656649405</v>
      </c>
    </row>
    <row r="47" spans="1:9" s="62" customFormat="1" x14ac:dyDescent="0.2">
      <c r="A47" s="55" t="s">
        <v>106</v>
      </c>
      <c r="B47" s="61">
        <v>17.395</v>
      </c>
      <c r="C47" s="61">
        <v>11.965999999999999</v>
      </c>
      <c r="D47" s="61">
        <v>16.257000000000001</v>
      </c>
      <c r="E47" s="61">
        <v>9.4846000000000004</v>
      </c>
      <c r="F47" s="61">
        <v>43.136600000000001</v>
      </c>
      <c r="G47" s="61">
        <v>37.981099999999998</v>
      </c>
      <c r="H47" s="61">
        <v>113.57385647071833</v>
      </c>
      <c r="I47" s="61">
        <v>11.667557039416975</v>
      </c>
    </row>
    <row r="48" spans="1:9" s="62" customFormat="1" x14ac:dyDescent="0.2">
      <c r="A48" s="55" t="s">
        <v>107</v>
      </c>
      <c r="B48" s="61">
        <v>3.7170000000000001</v>
      </c>
      <c r="C48" s="61">
        <v>1.153</v>
      </c>
      <c r="D48" s="61" t="s">
        <v>159</v>
      </c>
      <c r="E48" s="61">
        <v>3.6252</v>
      </c>
      <c r="F48" s="61">
        <v>7.3422000000000001</v>
      </c>
      <c r="G48" s="61">
        <v>4.101</v>
      </c>
      <c r="H48" s="61">
        <v>179.03438185808341</v>
      </c>
      <c r="I48" s="61">
        <v>10.497134883508139</v>
      </c>
    </row>
    <row r="49" spans="1:9" s="62" customFormat="1" x14ac:dyDescent="0.2">
      <c r="A49" s="55" t="s">
        <v>108</v>
      </c>
      <c r="B49" s="61">
        <v>15.16685</v>
      </c>
      <c r="C49" s="61">
        <v>12.103199999999999</v>
      </c>
      <c r="D49" s="61">
        <v>3.1989999999999998</v>
      </c>
      <c r="E49" s="61">
        <v>13.14085</v>
      </c>
      <c r="F49" s="61">
        <v>31.506699999999999</v>
      </c>
      <c r="G49" s="61">
        <v>18.429569999999998</v>
      </c>
      <c r="H49" s="61">
        <v>170.95732564568789</v>
      </c>
      <c r="I49" s="61">
        <v>10.257658945333844</v>
      </c>
    </row>
    <row r="50" spans="1:9" s="62" customFormat="1" x14ac:dyDescent="0.2">
      <c r="A50" s="55" t="s">
        <v>109</v>
      </c>
      <c r="B50" s="61">
        <v>1.9550000000000001</v>
      </c>
      <c r="C50" s="61">
        <v>1.153</v>
      </c>
      <c r="D50" s="61">
        <v>0.27300000000000002</v>
      </c>
      <c r="E50" s="61">
        <v>4.8449999999999998</v>
      </c>
      <c r="F50" s="61">
        <v>7.0730000000000004</v>
      </c>
      <c r="G50" s="61">
        <v>5.2823000000000002</v>
      </c>
      <c r="H50" s="61">
        <v>133.90000567934422</v>
      </c>
      <c r="I50" s="61">
        <v>5.3515725133914156</v>
      </c>
    </row>
    <row r="51" spans="1:9" s="62" customFormat="1" x14ac:dyDescent="0.2">
      <c r="A51" s="55" t="s">
        <v>110</v>
      </c>
      <c r="B51" s="61">
        <v>2.839</v>
      </c>
      <c r="C51" s="61">
        <v>2.4279999999999999</v>
      </c>
      <c r="D51" s="61">
        <v>0.34599999999999997</v>
      </c>
      <c r="E51" s="61">
        <v>3.7326000000000001</v>
      </c>
      <c r="F51" s="61">
        <v>6.9176000000000002</v>
      </c>
      <c r="G51" s="61">
        <v>3.2957000000000001</v>
      </c>
      <c r="H51" s="61">
        <v>209.8977455472282</v>
      </c>
      <c r="I51" s="61">
        <v>3.8298644610214292</v>
      </c>
    </row>
    <row r="52" spans="1:9" s="62" customFormat="1" x14ac:dyDescent="0.2">
      <c r="A52" s="55" t="s">
        <v>111</v>
      </c>
      <c r="B52" s="61">
        <v>23.571000000000002</v>
      </c>
      <c r="C52" s="61">
        <v>19.68</v>
      </c>
      <c r="D52" s="61" t="s">
        <v>159</v>
      </c>
      <c r="E52" s="61">
        <v>10.3055</v>
      </c>
      <c r="F52" s="61">
        <v>33.8765</v>
      </c>
      <c r="G52" s="61">
        <v>36.151000000000003</v>
      </c>
      <c r="H52" s="61">
        <v>93.708334485906335</v>
      </c>
      <c r="I52" s="61">
        <v>11.044159031456285</v>
      </c>
    </row>
    <row r="53" spans="1:9" s="62" customFormat="1" x14ac:dyDescent="0.2">
      <c r="A53" s="55" t="s">
        <v>112</v>
      </c>
      <c r="B53" s="61">
        <v>168.08258000000001</v>
      </c>
      <c r="C53" s="61">
        <v>58.163559999999997</v>
      </c>
      <c r="D53" s="61">
        <v>0.72370000000000001</v>
      </c>
      <c r="E53" s="61">
        <v>76.509349999999998</v>
      </c>
      <c r="F53" s="61">
        <v>245.31563</v>
      </c>
      <c r="G53" s="61">
        <v>239.93933000000001</v>
      </c>
      <c r="H53" s="61">
        <v>102.2406914281206</v>
      </c>
      <c r="I53" s="61">
        <v>8.0903501095089219</v>
      </c>
    </row>
    <row r="54" spans="1:9" s="62" customFormat="1" x14ac:dyDescent="0.2">
      <c r="A54" s="55" t="s">
        <v>113</v>
      </c>
      <c r="B54" s="61">
        <v>1800.3804600000001</v>
      </c>
      <c r="C54" s="61">
        <v>920.38040999999998</v>
      </c>
      <c r="D54" s="61">
        <v>48.12359</v>
      </c>
      <c r="E54" s="61">
        <v>1044.0026700000001</v>
      </c>
      <c r="F54" s="61">
        <v>2892.5067199999999</v>
      </c>
      <c r="G54" s="61">
        <v>3008.0721899999999</v>
      </c>
      <c r="H54" s="61">
        <v>96.158155034171571</v>
      </c>
      <c r="I54" s="61">
        <v>11.937198217987</v>
      </c>
    </row>
    <row r="55" spans="1:9" s="62" customFormat="1" x14ac:dyDescent="0.2">
      <c r="A55" s="55" t="s">
        <v>114</v>
      </c>
      <c r="B55" s="61">
        <v>248.13800000000001</v>
      </c>
      <c r="C55" s="61">
        <v>133.85400000000001</v>
      </c>
      <c r="D55" s="61">
        <v>0.435</v>
      </c>
      <c r="E55" s="61">
        <v>180.1251</v>
      </c>
      <c r="F55" s="61">
        <v>428.69810000000001</v>
      </c>
      <c r="G55" s="61">
        <v>477.14699999999999</v>
      </c>
      <c r="H55" s="61">
        <v>89.846127084525321</v>
      </c>
      <c r="I55" s="61">
        <v>14.927914220864899</v>
      </c>
    </row>
    <row r="56" spans="1:9" s="62" customFormat="1" x14ac:dyDescent="0.2">
      <c r="A56" s="55" t="s">
        <v>115</v>
      </c>
      <c r="B56" s="61">
        <v>34.991999999999997</v>
      </c>
      <c r="C56" s="61">
        <v>18.599</v>
      </c>
      <c r="D56" s="61">
        <v>7.0000000000000007E-2</v>
      </c>
      <c r="E56" s="61">
        <v>5.7409999999999997</v>
      </c>
      <c r="F56" s="61">
        <v>40.802999999999997</v>
      </c>
      <c r="G56" s="61">
        <v>37.203000000000003</v>
      </c>
      <c r="H56" s="61">
        <v>109.67663898072736</v>
      </c>
      <c r="I56" s="61">
        <v>13.142243699192294</v>
      </c>
    </row>
    <row r="57" spans="1:9" s="62" customFormat="1" x14ac:dyDescent="0.2">
      <c r="A57" s="55" t="s">
        <v>116</v>
      </c>
      <c r="B57" s="61">
        <v>117.8952</v>
      </c>
      <c r="C57" s="61">
        <v>38.709000000000003</v>
      </c>
      <c r="D57" s="61">
        <v>3.2334999999999998</v>
      </c>
      <c r="E57" s="61">
        <v>19.440000000000001</v>
      </c>
      <c r="F57" s="61">
        <v>140.56870000000001</v>
      </c>
      <c r="G57" s="61">
        <v>130.24090000000001</v>
      </c>
      <c r="H57" s="61">
        <v>107.92976707009856</v>
      </c>
      <c r="I57" s="61">
        <v>17.759653731432891</v>
      </c>
    </row>
    <row r="58" spans="1:9" s="62" customFormat="1" x14ac:dyDescent="0.2">
      <c r="A58" s="55" t="s">
        <v>117</v>
      </c>
      <c r="B58" s="61">
        <v>263.91874000000001</v>
      </c>
      <c r="C58" s="61">
        <v>95.8964</v>
      </c>
      <c r="D58" s="61">
        <v>3.3519999999999999</v>
      </c>
      <c r="E58" s="61">
        <v>139.61385000000001</v>
      </c>
      <c r="F58" s="61">
        <v>406.88459</v>
      </c>
      <c r="G58" s="61">
        <v>450.00277999999997</v>
      </c>
      <c r="H58" s="61">
        <v>90.418239193988981</v>
      </c>
      <c r="I58" s="61">
        <v>14.623513030433532</v>
      </c>
    </row>
    <row r="59" spans="1:9" s="62" customFormat="1" x14ac:dyDescent="0.2">
      <c r="A59" s="55" t="s">
        <v>118</v>
      </c>
      <c r="B59" s="61">
        <v>104.0655</v>
      </c>
      <c r="C59" s="61">
        <v>46.644199999999998</v>
      </c>
      <c r="D59" s="61">
        <v>0.82789999999999997</v>
      </c>
      <c r="E59" s="61">
        <v>22.443549999999998</v>
      </c>
      <c r="F59" s="61">
        <v>127.33695</v>
      </c>
      <c r="G59" s="61">
        <v>131.01048</v>
      </c>
      <c r="H59" s="61">
        <v>97.196002945718547</v>
      </c>
      <c r="I59" s="61">
        <v>13.840835169954559</v>
      </c>
    </row>
    <row r="60" spans="1:9" s="62" customFormat="1" x14ac:dyDescent="0.2">
      <c r="A60" s="55" t="s">
        <v>119</v>
      </c>
      <c r="B60" s="61">
        <v>52.667610000000003</v>
      </c>
      <c r="C60" s="61">
        <v>34.752000000000002</v>
      </c>
      <c r="D60" s="61">
        <v>2.2111000000000001</v>
      </c>
      <c r="E60" s="61">
        <v>36.830669999999998</v>
      </c>
      <c r="F60" s="61">
        <v>91.709379999999996</v>
      </c>
      <c r="G60" s="61">
        <v>95.170559999999995</v>
      </c>
      <c r="H60" s="61">
        <v>96.363182059662151</v>
      </c>
      <c r="I60" s="61">
        <v>16.645445742767336</v>
      </c>
    </row>
    <row r="61" spans="1:9" s="62" customFormat="1" x14ac:dyDescent="0.2">
      <c r="A61" s="55" t="s">
        <v>120</v>
      </c>
      <c r="B61" s="61">
        <v>55.624099999999999</v>
      </c>
      <c r="C61" s="61">
        <v>26.350100000000001</v>
      </c>
      <c r="D61" s="61">
        <v>0.12</v>
      </c>
      <c r="E61" s="61">
        <v>6.266</v>
      </c>
      <c r="F61" s="61">
        <v>62.010100000000001</v>
      </c>
      <c r="G61" s="61">
        <v>64.268600000000006</v>
      </c>
      <c r="H61" s="61">
        <v>96.485842230887243</v>
      </c>
      <c r="I61" s="61">
        <v>9.1538214323341123</v>
      </c>
    </row>
    <row r="62" spans="1:9" s="62" customFormat="1" x14ac:dyDescent="0.2">
      <c r="A62" s="55" t="s">
        <v>121</v>
      </c>
      <c r="B62" s="61">
        <v>107.262</v>
      </c>
      <c r="C62" s="61">
        <v>27.777000000000001</v>
      </c>
      <c r="D62" s="61">
        <v>4.3990000000000001E-2</v>
      </c>
      <c r="E62" s="61">
        <v>5.83758</v>
      </c>
      <c r="F62" s="61">
        <v>113.14357</v>
      </c>
      <c r="G62" s="61">
        <v>108.52370000000001</v>
      </c>
      <c r="H62" s="61">
        <v>104.25701482717599</v>
      </c>
      <c r="I62" s="61">
        <v>13.987804883325619</v>
      </c>
    </row>
    <row r="63" spans="1:9" s="62" customFormat="1" x14ac:dyDescent="0.2">
      <c r="A63" s="55" t="s">
        <v>122</v>
      </c>
      <c r="B63" s="61">
        <v>118.5097</v>
      </c>
      <c r="C63" s="61">
        <v>71.579099999999997</v>
      </c>
      <c r="D63" s="61">
        <v>0.5</v>
      </c>
      <c r="E63" s="61">
        <v>30.565999999999999</v>
      </c>
      <c r="F63" s="61">
        <v>149.57570000000001</v>
      </c>
      <c r="G63" s="61">
        <v>150.3646</v>
      </c>
      <c r="H63" s="61">
        <v>99.475341935535354</v>
      </c>
      <c r="I63" s="61">
        <v>13.620721021456321</v>
      </c>
    </row>
    <row r="64" spans="1:9" s="62" customFormat="1" x14ac:dyDescent="0.2">
      <c r="A64" s="55" t="s">
        <v>123</v>
      </c>
      <c r="B64" s="61">
        <v>221.54640000000001</v>
      </c>
      <c r="C64" s="61">
        <v>149.41499999999999</v>
      </c>
      <c r="D64" s="61">
        <v>33.991999999999997</v>
      </c>
      <c r="E64" s="61">
        <v>262.48027999999999</v>
      </c>
      <c r="F64" s="61">
        <v>518.01868000000002</v>
      </c>
      <c r="G64" s="61">
        <v>526.35500000000002</v>
      </c>
      <c r="H64" s="61">
        <v>98.416217191819214</v>
      </c>
      <c r="I64" s="61">
        <v>11.852477324168456</v>
      </c>
    </row>
    <row r="65" spans="1:9" s="62" customFormat="1" x14ac:dyDescent="0.2">
      <c r="A65" s="55" t="s">
        <v>124</v>
      </c>
      <c r="B65" s="61">
        <v>85.72381</v>
      </c>
      <c r="C65" s="61">
        <v>38.55171</v>
      </c>
      <c r="D65" s="61">
        <v>1.8816999999999999</v>
      </c>
      <c r="E65" s="61">
        <v>44.050400000000003</v>
      </c>
      <c r="F65" s="61">
        <v>131.65591000000001</v>
      </c>
      <c r="G65" s="61">
        <v>122.56963</v>
      </c>
      <c r="H65" s="61">
        <v>107.41315772920258</v>
      </c>
      <c r="I65" s="61">
        <v>8.6371979445375739</v>
      </c>
    </row>
    <row r="66" spans="1:9" s="62" customFormat="1" x14ac:dyDescent="0.2">
      <c r="A66" s="55" t="s">
        <v>125</v>
      </c>
      <c r="B66" s="61">
        <v>168.5421</v>
      </c>
      <c r="C66" s="61">
        <v>113.0966</v>
      </c>
      <c r="D66" s="61">
        <v>0.46500000000000002</v>
      </c>
      <c r="E66" s="61">
        <v>92.021299999999997</v>
      </c>
      <c r="F66" s="61">
        <v>261.02839999999998</v>
      </c>
      <c r="G66" s="61">
        <v>291.75094000000001</v>
      </c>
      <c r="H66" s="61">
        <v>89.469600337877239</v>
      </c>
      <c r="I66" s="61">
        <v>11.782161391377658</v>
      </c>
    </row>
    <row r="67" spans="1:9" s="62" customFormat="1" x14ac:dyDescent="0.2">
      <c r="A67" s="55" t="s">
        <v>126</v>
      </c>
      <c r="B67" s="61">
        <v>113.44580000000001</v>
      </c>
      <c r="C67" s="61">
        <v>57.537799999999997</v>
      </c>
      <c r="D67" s="61">
        <v>0.99139999999999995</v>
      </c>
      <c r="E67" s="61">
        <v>149.54892000000001</v>
      </c>
      <c r="F67" s="61">
        <v>263.98612000000003</v>
      </c>
      <c r="G67" s="61">
        <v>267.43509999999998</v>
      </c>
      <c r="H67" s="61">
        <v>98.710348791164662</v>
      </c>
      <c r="I67" s="61">
        <v>6.2154727638260807</v>
      </c>
    </row>
    <row r="68" spans="1:9" s="62" customFormat="1" x14ac:dyDescent="0.2">
      <c r="A68" s="55" t="s">
        <v>127</v>
      </c>
      <c r="B68" s="61">
        <v>108.04949999999999</v>
      </c>
      <c r="C68" s="61">
        <v>67.618499999999997</v>
      </c>
      <c r="D68" s="61" t="s">
        <v>159</v>
      </c>
      <c r="E68" s="61">
        <v>49.038020000000003</v>
      </c>
      <c r="F68" s="61">
        <v>157.08752000000001</v>
      </c>
      <c r="G68" s="61">
        <v>156.0299</v>
      </c>
      <c r="H68" s="61">
        <v>100.67783162073422</v>
      </c>
      <c r="I68" s="61">
        <v>14.792767699905085</v>
      </c>
    </row>
    <row r="69" spans="1:9" s="62" customFormat="1" x14ac:dyDescent="0.2">
      <c r="A69" s="55" t="s">
        <v>128</v>
      </c>
      <c r="B69" s="61">
        <v>412.38504999999998</v>
      </c>
      <c r="C69" s="61">
        <v>176.50391999999999</v>
      </c>
      <c r="D69" s="61">
        <v>25.660499999999999</v>
      </c>
      <c r="E69" s="61">
        <v>225.71279000000001</v>
      </c>
      <c r="F69" s="61">
        <v>663.75833999999998</v>
      </c>
      <c r="G69" s="61">
        <v>739.49527999999998</v>
      </c>
      <c r="H69" s="61">
        <v>89.758292980585352</v>
      </c>
      <c r="I69" s="61">
        <v>12.782869208446499</v>
      </c>
    </row>
    <row r="70" spans="1:9" s="62" customFormat="1" x14ac:dyDescent="0.2">
      <c r="A70" s="55" t="s">
        <v>129</v>
      </c>
      <c r="B70" s="61">
        <v>77.891300000000001</v>
      </c>
      <c r="C70" s="61">
        <v>46.732370000000003</v>
      </c>
      <c r="D70" s="61">
        <v>1.2070000000000001</v>
      </c>
      <c r="E70" s="61">
        <v>35.68</v>
      </c>
      <c r="F70" s="61">
        <v>114.7783</v>
      </c>
      <c r="G70" s="61">
        <v>128.03319999999999</v>
      </c>
      <c r="H70" s="61">
        <v>89.647294607961058</v>
      </c>
      <c r="I70" s="61">
        <v>8.2668441406779571</v>
      </c>
    </row>
    <row r="71" spans="1:9" s="62" customFormat="1" x14ac:dyDescent="0.2">
      <c r="A71" s="55" t="s">
        <v>130</v>
      </c>
      <c r="B71" s="61">
        <v>96.040999999999997</v>
      </c>
      <c r="C71" s="61">
        <v>28.05</v>
      </c>
      <c r="D71" s="61">
        <v>0.2195</v>
      </c>
      <c r="E71" s="61">
        <v>22.695399999999999</v>
      </c>
      <c r="F71" s="61">
        <v>118.9559</v>
      </c>
      <c r="G71" s="61">
        <v>143.59958</v>
      </c>
      <c r="H71" s="61">
        <v>82.838612759173813</v>
      </c>
      <c r="I71" s="61">
        <v>14.875054489142562</v>
      </c>
    </row>
    <row r="72" spans="1:9" s="62" customFormat="1" x14ac:dyDescent="0.2">
      <c r="A72" s="55" t="s">
        <v>131</v>
      </c>
      <c r="B72" s="61">
        <v>102.67185000000001</v>
      </c>
      <c r="C72" s="61">
        <v>30.366849999999999</v>
      </c>
      <c r="D72" s="61" t="s">
        <v>159</v>
      </c>
      <c r="E72" s="61">
        <v>14.680999999999999</v>
      </c>
      <c r="F72" s="61">
        <v>117.35285</v>
      </c>
      <c r="G72" s="61">
        <v>136.20349999999999</v>
      </c>
      <c r="H72" s="61">
        <v>86.159937152863179</v>
      </c>
      <c r="I72" s="61">
        <v>11.296687493138885</v>
      </c>
    </row>
    <row r="73" spans="1:9" s="62" customFormat="1" ht="25.5" x14ac:dyDescent="0.2">
      <c r="A73" s="55" t="s">
        <v>134</v>
      </c>
      <c r="B73" s="61">
        <v>102.67185000000001</v>
      </c>
      <c r="C73" s="61">
        <v>30.366849999999999</v>
      </c>
      <c r="D73" s="61" t="s">
        <v>159</v>
      </c>
      <c r="E73" s="61">
        <v>14.680999999999999</v>
      </c>
      <c r="F73" s="61">
        <v>117.35285</v>
      </c>
      <c r="G73" s="61">
        <v>136.20349999999999</v>
      </c>
      <c r="H73" s="61">
        <v>86.159937152863179</v>
      </c>
      <c r="I73" s="61">
        <v>11.37862551073977</v>
      </c>
    </row>
    <row r="74" spans="1:9" s="62" customFormat="1" x14ac:dyDescent="0.2">
      <c r="A74" s="55" t="s">
        <v>135</v>
      </c>
      <c r="B74" s="61">
        <v>135.7809</v>
      </c>
      <c r="C74" s="61">
        <v>71.354699999999994</v>
      </c>
      <c r="D74" s="61">
        <v>24.234000000000002</v>
      </c>
      <c r="E74" s="61">
        <v>152.65638999999999</v>
      </c>
      <c r="F74" s="61">
        <v>312.67129</v>
      </c>
      <c r="G74" s="61">
        <v>331.65899999999999</v>
      </c>
      <c r="H74" s="61">
        <v>94.274929973255666</v>
      </c>
      <c r="I74" s="61">
        <v>15.907020741469845</v>
      </c>
    </row>
    <row r="75" spans="1:9" s="62" customFormat="1" x14ac:dyDescent="0.2">
      <c r="A75" s="55" t="s">
        <v>136</v>
      </c>
      <c r="B75" s="61">
        <v>754.37507000000005</v>
      </c>
      <c r="C75" s="61">
        <v>298.68529999999998</v>
      </c>
      <c r="D75" s="61">
        <v>12.74835</v>
      </c>
      <c r="E75" s="61">
        <v>391.27940000000001</v>
      </c>
      <c r="F75" s="61">
        <v>1158.40282</v>
      </c>
      <c r="G75" s="61">
        <v>1276.6813099999999</v>
      </c>
      <c r="H75" s="61">
        <v>90.735472582425444</v>
      </c>
      <c r="I75" s="61">
        <v>7.9619273985403405</v>
      </c>
    </row>
    <row r="76" spans="1:9" s="62" customFormat="1" x14ac:dyDescent="0.2">
      <c r="A76" s="55" t="s">
        <v>137</v>
      </c>
      <c r="B76" s="61">
        <v>0.03</v>
      </c>
      <c r="C76" s="61">
        <v>0.03</v>
      </c>
      <c r="D76" s="61" t="s">
        <v>159</v>
      </c>
      <c r="E76" s="61">
        <v>0.02</v>
      </c>
      <c r="F76" s="61">
        <v>0.05</v>
      </c>
      <c r="G76" s="61">
        <v>0.08</v>
      </c>
      <c r="H76" s="61">
        <v>62.5</v>
      </c>
      <c r="I76" s="61">
        <v>5.0731976171799573E-2</v>
      </c>
    </row>
    <row r="77" spans="1:9" s="62" customFormat="1" x14ac:dyDescent="0.2">
      <c r="A77" s="55" t="s">
        <v>138</v>
      </c>
      <c r="B77" s="61">
        <v>0.23580000000000001</v>
      </c>
      <c r="C77" s="61" t="s">
        <v>159</v>
      </c>
      <c r="D77" s="61">
        <v>4.7100000000000003E-2</v>
      </c>
      <c r="E77" s="61">
        <v>0.7</v>
      </c>
      <c r="F77" s="61">
        <v>0.9829</v>
      </c>
      <c r="G77" s="61">
        <v>1.2295</v>
      </c>
      <c r="H77" s="61">
        <v>79.943066287108579</v>
      </c>
      <c r="I77" s="61">
        <v>2.2900238694623489</v>
      </c>
    </row>
    <row r="78" spans="1:9" s="62" customFormat="1" x14ac:dyDescent="0.2">
      <c r="A78" s="55" t="s">
        <v>139</v>
      </c>
      <c r="B78" s="61">
        <v>2.613</v>
      </c>
      <c r="C78" s="61">
        <v>1.1819999999999999</v>
      </c>
      <c r="D78" s="61" t="s">
        <v>159</v>
      </c>
      <c r="E78" s="61">
        <v>2.2970000000000002</v>
      </c>
      <c r="F78" s="61">
        <v>4.91</v>
      </c>
      <c r="G78" s="61">
        <v>4.9452999999999996</v>
      </c>
      <c r="H78" s="61">
        <v>99.286190928760647</v>
      </c>
      <c r="I78" s="61">
        <v>2.0099146510825006</v>
      </c>
    </row>
    <row r="79" spans="1:9" s="62" customFormat="1" x14ac:dyDescent="0.2">
      <c r="A79" s="55" t="s">
        <v>140</v>
      </c>
      <c r="B79" s="61">
        <v>175.48996</v>
      </c>
      <c r="C79" s="61">
        <v>88.803989999999999</v>
      </c>
      <c r="D79" s="61">
        <v>1.3859999999999999</v>
      </c>
      <c r="E79" s="61">
        <v>70.560599999999994</v>
      </c>
      <c r="F79" s="61">
        <v>247.43655999999999</v>
      </c>
      <c r="G79" s="61">
        <v>286.87236999999999</v>
      </c>
      <c r="H79" s="61">
        <v>86.253186390867825</v>
      </c>
      <c r="I79" s="61">
        <v>4.5825253411859226</v>
      </c>
    </row>
    <row r="80" spans="1:9" s="62" customFormat="1" x14ac:dyDescent="0.2">
      <c r="A80" s="55" t="s">
        <v>141</v>
      </c>
      <c r="B80" s="61">
        <v>124.13590000000001</v>
      </c>
      <c r="C80" s="61">
        <v>30.440999999999999</v>
      </c>
      <c r="D80" s="61">
        <v>0.26800000000000002</v>
      </c>
      <c r="E80" s="61">
        <v>23.712630000000001</v>
      </c>
      <c r="F80" s="61">
        <v>148.11653000000001</v>
      </c>
      <c r="G80" s="61">
        <v>174.1285</v>
      </c>
      <c r="H80" s="61">
        <v>85.061624030529174</v>
      </c>
      <c r="I80" s="61">
        <v>9.9913567208241201</v>
      </c>
    </row>
    <row r="81" spans="1:9" s="62" customFormat="1" x14ac:dyDescent="0.2">
      <c r="A81" s="55" t="s">
        <v>142</v>
      </c>
      <c r="B81" s="61">
        <v>45.817999999999998</v>
      </c>
      <c r="C81" s="61">
        <v>16.346</v>
      </c>
      <c r="D81" s="61">
        <v>0.315</v>
      </c>
      <c r="E81" s="61">
        <v>42.81</v>
      </c>
      <c r="F81" s="61">
        <v>88.942999999999998</v>
      </c>
      <c r="G81" s="61">
        <v>85.725999999999999</v>
      </c>
      <c r="H81" s="61">
        <v>103.75265380398012</v>
      </c>
      <c r="I81" s="61">
        <v>13.439782978549536</v>
      </c>
    </row>
    <row r="82" spans="1:9" s="62" customFormat="1" x14ac:dyDescent="0.2">
      <c r="A82" s="55" t="s">
        <v>143</v>
      </c>
      <c r="B82" s="61">
        <v>53.999699999999997</v>
      </c>
      <c r="C82" s="61">
        <v>19.236699999999999</v>
      </c>
      <c r="D82" s="61">
        <v>2.4319999999999999</v>
      </c>
      <c r="E82" s="61">
        <v>44.607199999999999</v>
      </c>
      <c r="F82" s="61">
        <v>101.0389</v>
      </c>
      <c r="G82" s="61">
        <v>123.739</v>
      </c>
      <c r="H82" s="61">
        <v>81.654854168855408</v>
      </c>
      <c r="I82" s="61">
        <v>10.346251669597949</v>
      </c>
    </row>
    <row r="83" spans="1:9" s="62" customFormat="1" x14ac:dyDescent="0.2">
      <c r="A83" s="55" t="s">
        <v>144</v>
      </c>
      <c r="B83" s="61">
        <v>160.19675000000001</v>
      </c>
      <c r="C83" s="61">
        <v>71.661749999999998</v>
      </c>
      <c r="D83" s="61">
        <v>0.37004999999999999</v>
      </c>
      <c r="E83" s="61">
        <v>49.062049999999999</v>
      </c>
      <c r="F83" s="61">
        <v>209.62885</v>
      </c>
      <c r="G83" s="61">
        <v>241.16902999999999</v>
      </c>
      <c r="H83" s="61">
        <v>86.921960916789359</v>
      </c>
      <c r="I83" s="61">
        <v>8.8751431258572051</v>
      </c>
    </row>
    <row r="84" spans="1:9" s="62" customFormat="1" x14ac:dyDescent="0.2">
      <c r="A84" s="55" t="s">
        <v>145</v>
      </c>
      <c r="B84" s="61">
        <v>178.18925999999999</v>
      </c>
      <c r="C84" s="61">
        <v>64.498859999999993</v>
      </c>
      <c r="D84" s="61">
        <v>7.9302000000000001</v>
      </c>
      <c r="E84" s="61">
        <v>155.16702000000001</v>
      </c>
      <c r="F84" s="61">
        <v>341.28647999999998</v>
      </c>
      <c r="G84" s="61">
        <v>334.09361000000001</v>
      </c>
      <c r="H84" s="61">
        <v>102.15295048594315</v>
      </c>
      <c r="I84" s="61">
        <v>11.50898732226227</v>
      </c>
    </row>
    <row r="85" spans="1:9" s="62" customFormat="1" x14ac:dyDescent="0.2">
      <c r="A85" s="55" t="s">
        <v>146</v>
      </c>
      <c r="B85" s="61">
        <v>13.666700000000001</v>
      </c>
      <c r="C85" s="61">
        <v>6.4850000000000003</v>
      </c>
      <c r="D85" s="61" t="s">
        <v>159</v>
      </c>
      <c r="E85" s="61">
        <v>2.3429000000000002</v>
      </c>
      <c r="F85" s="61">
        <v>16.009599999999999</v>
      </c>
      <c r="G85" s="61">
        <v>24.698</v>
      </c>
      <c r="H85" s="61">
        <v>64.821443031824444</v>
      </c>
      <c r="I85" s="61">
        <v>5.0701344423597927</v>
      </c>
    </row>
    <row r="86" spans="1:9" s="62" customFormat="1" x14ac:dyDescent="0.2">
      <c r="A86" s="55" t="s">
        <v>147</v>
      </c>
      <c r="B86" s="61">
        <v>55.859029999999997</v>
      </c>
      <c r="C86" s="61">
        <v>22.825279999999999</v>
      </c>
      <c r="D86" s="61">
        <v>0.12920000000000001</v>
      </c>
      <c r="E86" s="61">
        <v>16.563130000000001</v>
      </c>
      <c r="F86" s="61">
        <v>72.551360000000003</v>
      </c>
      <c r="G86" s="61">
        <v>65.246970000000005</v>
      </c>
      <c r="H86" s="61">
        <v>111.19498729213019</v>
      </c>
      <c r="I86" s="61">
        <v>3.2457925070433742</v>
      </c>
    </row>
    <row r="87" spans="1:9" s="62" customFormat="1" x14ac:dyDescent="0.2">
      <c r="A87" s="55" t="s">
        <v>148</v>
      </c>
      <c r="B87" s="61" t="s">
        <v>160</v>
      </c>
      <c r="C87" s="61" t="s">
        <v>160</v>
      </c>
      <c r="D87" s="61">
        <v>4.0300000000000002E-2</v>
      </c>
      <c r="E87" s="61" t="s">
        <v>160</v>
      </c>
      <c r="F87" s="61">
        <v>8.4548699999999997</v>
      </c>
      <c r="G87" s="61">
        <v>8.3347999999999995</v>
      </c>
      <c r="H87" s="61">
        <v>101.44058645678361</v>
      </c>
      <c r="I87" s="61">
        <v>7.120463761124685</v>
      </c>
    </row>
    <row r="88" spans="1:9" s="62" customFormat="1" x14ac:dyDescent="0.2">
      <c r="A88" s="55" t="s">
        <v>149</v>
      </c>
      <c r="B88" s="61" t="s">
        <v>160</v>
      </c>
      <c r="C88" s="61" t="s">
        <v>160</v>
      </c>
      <c r="D88" s="61" t="s">
        <v>159</v>
      </c>
      <c r="E88" s="61" t="s">
        <v>160</v>
      </c>
      <c r="F88" s="61">
        <v>2.6284999999999998</v>
      </c>
      <c r="G88" s="61">
        <v>2.37791</v>
      </c>
      <c r="H88" s="61">
        <v>110.53824577044547</v>
      </c>
      <c r="I88" s="61">
        <v>5.3250714534031429</v>
      </c>
    </row>
    <row r="89" spans="1:9" s="62" customFormat="1" x14ac:dyDescent="0.2">
      <c r="A89" s="55" t="s">
        <v>150</v>
      </c>
      <c r="B89" s="61" t="s">
        <v>160</v>
      </c>
      <c r="C89" s="61" t="s">
        <v>160</v>
      </c>
      <c r="D89" s="61" t="s">
        <v>159</v>
      </c>
      <c r="E89" s="61" t="s">
        <v>160</v>
      </c>
      <c r="F89" s="61">
        <v>3.7949000000000002</v>
      </c>
      <c r="G89" s="61">
        <v>2.1015000000000001</v>
      </c>
      <c r="H89" s="61">
        <v>180.58053771115868</v>
      </c>
      <c r="I89" s="61">
        <v>2.1754620900693702</v>
      </c>
    </row>
    <row r="90" spans="1:9" s="62" customFormat="1" x14ac:dyDescent="0.2">
      <c r="A90" s="55" t="s">
        <v>151</v>
      </c>
      <c r="B90" s="61" t="s">
        <v>160</v>
      </c>
      <c r="C90" s="61" t="s">
        <v>159</v>
      </c>
      <c r="D90" s="61" t="s">
        <v>159</v>
      </c>
      <c r="E90" s="61" t="s">
        <v>160</v>
      </c>
      <c r="F90" s="61">
        <v>0.52329999999999999</v>
      </c>
      <c r="G90" s="61">
        <v>0.13</v>
      </c>
      <c r="H90" s="61">
        <v>402.53846153846155</v>
      </c>
      <c r="I90" s="61">
        <v>2.5047493551455058</v>
      </c>
    </row>
    <row r="91" spans="1:9" s="62" customFormat="1" x14ac:dyDescent="0.2">
      <c r="A91" s="55" t="s">
        <v>152</v>
      </c>
      <c r="B91" s="61">
        <v>4.8425399999999996</v>
      </c>
      <c r="C91" s="61">
        <v>3.3284799999999999</v>
      </c>
      <c r="D91" s="61">
        <v>8.8900000000000007E-2</v>
      </c>
      <c r="E91" s="61">
        <v>3.72749</v>
      </c>
      <c r="F91" s="61">
        <v>8.6589299999999998</v>
      </c>
      <c r="G91" s="61">
        <v>8.3112999999999992</v>
      </c>
      <c r="H91" s="61">
        <v>104.18261884422412</v>
      </c>
      <c r="I91" s="61">
        <v>1.7627994238475893</v>
      </c>
    </row>
    <row r="92" spans="1:9" s="62" customFormat="1" x14ac:dyDescent="0.2">
      <c r="A92" s="55" t="s">
        <v>153</v>
      </c>
      <c r="B92" s="61" t="s">
        <v>160</v>
      </c>
      <c r="C92" s="61" t="s">
        <v>160</v>
      </c>
      <c r="D92" s="61" t="s">
        <v>159</v>
      </c>
      <c r="E92" s="61" t="s">
        <v>160</v>
      </c>
      <c r="F92" s="61">
        <v>1.09992</v>
      </c>
      <c r="G92" s="61">
        <v>1.5937600000000001</v>
      </c>
      <c r="H92" s="61">
        <v>69.014155205300668</v>
      </c>
      <c r="I92" s="61">
        <v>1.9159555486885811</v>
      </c>
    </row>
    <row r="93" spans="1:9" s="62" customFormat="1" x14ac:dyDescent="0.2">
      <c r="A93" s="55" t="s">
        <v>154</v>
      </c>
      <c r="B93" s="61">
        <v>37.960299999999997</v>
      </c>
      <c r="C93" s="61">
        <v>6.9493</v>
      </c>
      <c r="D93" s="61" t="s">
        <v>159</v>
      </c>
      <c r="E93" s="61">
        <v>8.1026399999999992</v>
      </c>
      <c r="F93" s="61">
        <v>46.062939999999998</v>
      </c>
      <c r="G93" s="61">
        <v>41.228700000000003</v>
      </c>
      <c r="H93" s="61">
        <v>111.72542427968867</v>
      </c>
      <c r="I93" s="61">
        <v>3.9990500127681883</v>
      </c>
    </row>
    <row r="94" spans="1:9" s="62" customFormat="1" x14ac:dyDescent="0.2">
      <c r="A94" s="55" t="s">
        <v>157</v>
      </c>
      <c r="B94" s="61" t="s">
        <v>159</v>
      </c>
      <c r="C94" s="61" t="s">
        <v>159</v>
      </c>
      <c r="D94" s="61" t="s">
        <v>159</v>
      </c>
      <c r="E94" s="61">
        <v>1.3280000000000001</v>
      </c>
      <c r="F94" s="61">
        <v>1.3280000000000001</v>
      </c>
      <c r="G94" s="61">
        <v>1.169</v>
      </c>
      <c r="H94" s="61">
        <v>113.60136869118905</v>
      </c>
      <c r="I94" s="61">
        <v>1.0061353802127264</v>
      </c>
    </row>
    <row r="95" spans="1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1:9" s="62" customFormat="1" x14ac:dyDescent="0.2">
      <c r="A96" s="63" t="s">
        <v>167</v>
      </c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/>
    <row r="243" spans="2:9" s="62" customFormat="1" x14ac:dyDescent="0.2"/>
    <row r="244" spans="2:9" s="62" customFormat="1" x14ac:dyDescent="0.2"/>
    <row r="245" spans="2:9" s="62" customFormat="1" x14ac:dyDescent="0.2"/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7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8" width="19.28515625" style="53"/>
    <col min="9" max="9" width="19.28515625" style="53" customWidth="1"/>
    <col min="10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419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9.75" customHeight="1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11184.57785</v>
      </c>
      <c r="C7" s="57">
        <v>5144.8054199999997</v>
      </c>
      <c r="D7" s="57">
        <v>119.98271</v>
      </c>
      <c r="E7" s="57">
        <v>5971.3139799999999</v>
      </c>
      <c r="F7" s="57">
        <v>17275.874540000001</v>
      </c>
      <c r="G7" s="57">
        <v>18370.226149999999</v>
      </c>
      <c r="H7" s="57">
        <v>94.042797290222808</v>
      </c>
      <c r="I7" s="57">
        <v>21.211765577457101</v>
      </c>
    </row>
    <row r="8" spans="1:11" s="62" customFormat="1" x14ac:dyDescent="0.2">
      <c r="A8" s="55" t="s">
        <v>68</v>
      </c>
      <c r="B8" s="61">
        <v>2124.5877799999998</v>
      </c>
      <c r="C8" s="61">
        <v>728.53659000000005</v>
      </c>
      <c r="D8" s="61">
        <v>13.9739</v>
      </c>
      <c r="E8" s="61">
        <v>711.15995999999996</v>
      </c>
      <c r="F8" s="61">
        <v>2849.7216400000002</v>
      </c>
      <c r="G8" s="61">
        <v>4025.7394800000002</v>
      </c>
      <c r="H8" s="61">
        <v>70.787532431184545</v>
      </c>
      <c r="I8" s="61">
        <v>17.807261985559091</v>
      </c>
    </row>
    <row r="9" spans="1:11" s="62" customFormat="1" x14ac:dyDescent="0.2">
      <c r="A9" s="55" t="s">
        <v>69</v>
      </c>
      <c r="B9" s="61">
        <v>219.58677</v>
      </c>
      <c r="C9" s="61">
        <v>32.6539</v>
      </c>
      <c r="D9" s="61">
        <v>1.0894999999999999</v>
      </c>
      <c r="E9" s="61">
        <v>61.603119999999997</v>
      </c>
      <c r="F9" s="61">
        <v>282.27938999999998</v>
      </c>
      <c r="G9" s="61">
        <v>444.03751</v>
      </c>
      <c r="H9" s="61">
        <v>63.571068579318897</v>
      </c>
      <c r="I9" s="61">
        <v>20.101852692951926</v>
      </c>
    </row>
    <row r="10" spans="1:11" s="62" customFormat="1" x14ac:dyDescent="0.2">
      <c r="A10" s="55" t="s">
        <v>70</v>
      </c>
      <c r="B10" s="61">
        <v>99.8005</v>
      </c>
      <c r="C10" s="61">
        <v>34.447000000000003</v>
      </c>
      <c r="D10" s="61">
        <v>3.323</v>
      </c>
      <c r="E10" s="61">
        <v>32.302799999999998</v>
      </c>
      <c r="F10" s="61">
        <v>135.4263</v>
      </c>
      <c r="G10" s="61">
        <v>153.983</v>
      </c>
      <c r="H10" s="61">
        <v>87.948864485040559</v>
      </c>
      <c r="I10" s="61">
        <v>14.728691781713584</v>
      </c>
    </row>
    <row r="11" spans="1:11" s="62" customFormat="1" x14ac:dyDescent="0.2">
      <c r="A11" s="55" t="s">
        <v>71</v>
      </c>
      <c r="B11" s="61">
        <v>32.2729</v>
      </c>
      <c r="C11" s="61">
        <v>15.317</v>
      </c>
      <c r="D11" s="61">
        <v>9.9000000000000008E-3</v>
      </c>
      <c r="E11" s="61">
        <v>1.7064999999999999</v>
      </c>
      <c r="F11" s="61">
        <v>33.9893</v>
      </c>
      <c r="G11" s="61">
        <v>34.25141</v>
      </c>
      <c r="H11" s="61">
        <v>99.234746832320184</v>
      </c>
      <c r="I11" s="61">
        <v>11.672052725386004</v>
      </c>
    </row>
    <row r="12" spans="1:11" s="62" customFormat="1" x14ac:dyDescent="0.2">
      <c r="A12" s="55" t="s">
        <v>72</v>
      </c>
      <c r="B12" s="61">
        <v>439.15557000000001</v>
      </c>
      <c r="C12" s="61">
        <v>171.61845</v>
      </c>
      <c r="D12" s="61">
        <v>1.589</v>
      </c>
      <c r="E12" s="61">
        <v>194.58938000000001</v>
      </c>
      <c r="F12" s="61">
        <v>635.33394999999996</v>
      </c>
      <c r="G12" s="61">
        <v>853.72952999999995</v>
      </c>
      <c r="H12" s="61">
        <v>74.418645211909208</v>
      </c>
      <c r="I12" s="61">
        <v>24.097495555533541</v>
      </c>
    </row>
    <row r="13" spans="1:11" s="62" customFormat="1" x14ac:dyDescent="0.2">
      <c r="A13" s="55" t="s">
        <v>73</v>
      </c>
      <c r="B13" s="61">
        <v>17.878129999999999</v>
      </c>
      <c r="C13" s="61">
        <v>15.896000000000001</v>
      </c>
      <c r="D13" s="61" t="s">
        <v>159</v>
      </c>
      <c r="E13" s="61">
        <v>5.0609999999999999</v>
      </c>
      <c r="F13" s="61">
        <v>22.939129999999999</v>
      </c>
      <c r="G13" s="61">
        <v>24.753499999999999</v>
      </c>
      <c r="H13" s="61">
        <v>92.670248651705819</v>
      </c>
      <c r="I13" s="61">
        <v>11.516645623139675</v>
      </c>
    </row>
    <row r="14" spans="1:11" s="62" customFormat="1" x14ac:dyDescent="0.2">
      <c r="A14" s="55" t="s">
        <v>74</v>
      </c>
      <c r="B14" s="61">
        <v>29.09534</v>
      </c>
      <c r="C14" s="61">
        <v>13.6882</v>
      </c>
      <c r="D14" s="61">
        <v>0.29799999999999999</v>
      </c>
      <c r="E14" s="61">
        <v>3.3420000000000001</v>
      </c>
      <c r="F14" s="61">
        <v>32.735340000000001</v>
      </c>
      <c r="G14" s="61">
        <v>43.760060000000003</v>
      </c>
      <c r="H14" s="61">
        <v>74.806433080759035</v>
      </c>
      <c r="I14" s="61">
        <v>8.9851314978932848</v>
      </c>
    </row>
    <row r="15" spans="1:11" s="62" customFormat="1" x14ac:dyDescent="0.2">
      <c r="A15" s="55" t="s">
        <v>75</v>
      </c>
      <c r="B15" s="61" t="s">
        <v>160</v>
      </c>
      <c r="C15" s="61">
        <v>2.6320000000000001</v>
      </c>
      <c r="D15" s="61" t="s">
        <v>159</v>
      </c>
      <c r="E15" s="61">
        <v>0.219</v>
      </c>
      <c r="F15" s="61" t="s">
        <v>168</v>
      </c>
      <c r="G15" s="61" t="s">
        <v>168</v>
      </c>
      <c r="H15" s="61" t="s">
        <v>168</v>
      </c>
      <c r="I15" s="61">
        <v>2.0063616289870017</v>
      </c>
    </row>
    <row r="16" spans="1:11" s="62" customFormat="1" x14ac:dyDescent="0.2">
      <c r="A16" s="55" t="s">
        <v>76</v>
      </c>
      <c r="B16" s="61">
        <v>236.8202</v>
      </c>
      <c r="C16" s="61">
        <v>66.533199999999994</v>
      </c>
      <c r="D16" s="61">
        <v>2.3570000000000002</v>
      </c>
      <c r="E16" s="61">
        <v>75.857839999999996</v>
      </c>
      <c r="F16" s="61">
        <v>315.03503999999998</v>
      </c>
      <c r="G16" s="61">
        <v>424.78426000000002</v>
      </c>
      <c r="H16" s="61">
        <v>74.163538922087184</v>
      </c>
      <c r="I16" s="61">
        <v>18.700637366743543</v>
      </c>
    </row>
    <row r="17" spans="1:9" s="62" customFormat="1" x14ac:dyDescent="0.2">
      <c r="A17" s="55" t="s">
        <v>77</v>
      </c>
      <c r="B17" s="61">
        <v>194.88979</v>
      </c>
      <c r="C17" s="61">
        <v>37.920490000000001</v>
      </c>
      <c r="D17" s="61">
        <v>2.1259999999999999</v>
      </c>
      <c r="E17" s="61">
        <v>54.817659999999997</v>
      </c>
      <c r="F17" s="61">
        <v>251.83345</v>
      </c>
      <c r="G17" s="61">
        <v>377.27987000000002</v>
      </c>
      <c r="H17" s="61">
        <v>66.7497711977053</v>
      </c>
      <c r="I17" s="61">
        <v>17.923789047487183</v>
      </c>
    </row>
    <row r="18" spans="1:9" s="62" customFormat="1" x14ac:dyDescent="0.2">
      <c r="A18" s="55" t="s">
        <v>78</v>
      </c>
      <c r="B18" s="61">
        <v>76.920869999999994</v>
      </c>
      <c r="C18" s="61">
        <v>19.686450000000001</v>
      </c>
      <c r="D18" s="61" t="s">
        <v>159</v>
      </c>
      <c r="E18" s="61">
        <v>6.6665099999999997</v>
      </c>
      <c r="F18" s="61">
        <v>83.587379999999996</v>
      </c>
      <c r="G18" s="61">
        <v>88.87097</v>
      </c>
      <c r="H18" s="61">
        <v>94.054762764488785</v>
      </c>
      <c r="I18" s="61">
        <v>16.131362463825482</v>
      </c>
    </row>
    <row r="19" spans="1:9" s="62" customFormat="1" x14ac:dyDescent="0.2">
      <c r="A19" s="55" t="s">
        <v>79</v>
      </c>
      <c r="B19" s="61">
        <v>208.38464999999999</v>
      </c>
      <c r="C19" s="61">
        <v>37.602499999999999</v>
      </c>
      <c r="D19" s="61">
        <v>2.8519999999999999</v>
      </c>
      <c r="E19" s="61">
        <v>84.159859999999995</v>
      </c>
      <c r="F19" s="61">
        <v>295.39650999999998</v>
      </c>
      <c r="G19" s="61">
        <v>409.74790000000002</v>
      </c>
      <c r="H19" s="61">
        <v>72.092257214741068</v>
      </c>
      <c r="I19" s="61">
        <v>22.187263391427873</v>
      </c>
    </row>
    <row r="20" spans="1:9" s="62" customFormat="1" x14ac:dyDescent="0.2">
      <c r="A20" s="55" t="s">
        <v>80</v>
      </c>
      <c r="B20" s="61">
        <v>128.84630999999999</v>
      </c>
      <c r="C20" s="61">
        <v>65.060599999999994</v>
      </c>
      <c r="D20" s="61">
        <v>8.0000000000000002E-3</v>
      </c>
      <c r="E20" s="61">
        <v>27.6355</v>
      </c>
      <c r="F20" s="61">
        <v>156.48981000000001</v>
      </c>
      <c r="G20" s="61">
        <v>349.96884</v>
      </c>
      <c r="H20" s="61">
        <v>44.715355229911324</v>
      </c>
      <c r="I20" s="61">
        <v>13.876965006435517</v>
      </c>
    </row>
    <row r="21" spans="1:9" s="62" customFormat="1" x14ac:dyDescent="0.2">
      <c r="A21" s="55" t="s">
        <v>81</v>
      </c>
      <c r="B21" s="61">
        <v>52.7727</v>
      </c>
      <c r="C21" s="61">
        <v>16.759</v>
      </c>
      <c r="D21" s="61">
        <v>0.23949999999999999</v>
      </c>
      <c r="E21" s="61">
        <v>5.6494999999999997</v>
      </c>
      <c r="F21" s="61">
        <v>58.661700000000003</v>
      </c>
      <c r="G21" s="61">
        <v>48.678800000000003</v>
      </c>
      <c r="H21" s="61">
        <v>120.50769534170932</v>
      </c>
      <c r="I21" s="61">
        <v>14.272119983155202</v>
      </c>
    </row>
    <row r="22" spans="1:9" s="62" customFormat="1" x14ac:dyDescent="0.2">
      <c r="A22" s="55" t="s">
        <v>82</v>
      </c>
      <c r="B22" s="61">
        <v>254.524</v>
      </c>
      <c r="C22" s="61">
        <v>113.08</v>
      </c>
      <c r="D22" s="61">
        <v>8.2000000000000003E-2</v>
      </c>
      <c r="E22" s="61">
        <v>104.67700000000001</v>
      </c>
      <c r="F22" s="61">
        <v>359.28300000000002</v>
      </c>
      <c r="G22" s="61">
        <v>440.69349999999997</v>
      </c>
      <c r="H22" s="61">
        <v>81.526730028920326</v>
      </c>
      <c r="I22" s="61">
        <v>19.01658435240028</v>
      </c>
    </row>
    <row r="23" spans="1:9" s="62" customFormat="1" x14ac:dyDescent="0.2">
      <c r="A23" s="55" t="s">
        <v>83</v>
      </c>
      <c r="B23" s="61">
        <v>20.946999999999999</v>
      </c>
      <c r="C23" s="61">
        <v>14.45</v>
      </c>
      <c r="D23" s="61" t="s">
        <v>159</v>
      </c>
      <c r="E23" s="61">
        <v>0.222</v>
      </c>
      <c r="F23" s="61">
        <v>21.169</v>
      </c>
      <c r="G23" s="61">
        <v>16.478000000000002</v>
      </c>
      <c r="H23" s="61">
        <v>128.46826071125136</v>
      </c>
      <c r="I23" s="61">
        <v>4.7946015264630564</v>
      </c>
    </row>
    <row r="24" spans="1:9" s="62" customFormat="1" x14ac:dyDescent="0.2">
      <c r="A24" s="55" t="s">
        <v>84</v>
      </c>
      <c r="B24" s="61">
        <v>100.56319999999999</v>
      </c>
      <c r="C24" s="61">
        <v>65.821799999999996</v>
      </c>
      <c r="D24" s="61" t="s">
        <v>159</v>
      </c>
      <c r="E24" s="61">
        <v>52.379899999999999</v>
      </c>
      <c r="F24" s="61">
        <v>152.94309999999999</v>
      </c>
      <c r="G24" s="61">
        <v>305.50508000000002</v>
      </c>
      <c r="H24" s="61">
        <v>50.062375394870685</v>
      </c>
      <c r="I24" s="61">
        <v>15.956744348444163</v>
      </c>
    </row>
    <row r="25" spans="1:9" s="62" customFormat="1" x14ac:dyDescent="0.2">
      <c r="A25" s="55" t="s">
        <v>85</v>
      </c>
      <c r="B25" s="61">
        <v>8.7514900000000004</v>
      </c>
      <c r="C25" s="61">
        <v>5.37</v>
      </c>
      <c r="D25" s="61" t="s">
        <v>159</v>
      </c>
      <c r="E25" s="61">
        <v>0.27039000000000002</v>
      </c>
      <c r="F25" s="61">
        <v>9.0218799999999995</v>
      </c>
      <c r="G25" s="61">
        <v>6.4138000000000002</v>
      </c>
      <c r="H25" s="61">
        <v>140.66356917895789</v>
      </c>
      <c r="I25" s="61">
        <v>3.7756028364520344</v>
      </c>
    </row>
    <row r="26" spans="1:9" s="62" customFormat="1" x14ac:dyDescent="0.2">
      <c r="A26" s="55" t="s">
        <v>165</v>
      </c>
      <c r="B26" s="61" t="s">
        <v>160</v>
      </c>
      <c r="C26" s="61" t="s">
        <v>159</v>
      </c>
      <c r="D26" s="61" t="s">
        <v>159</v>
      </c>
      <c r="E26" s="61" t="s">
        <v>159</v>
      </c>
      <c r="F26" s="61" t="s">
        <v>168</v>
      </c>
      <c r="G26" s="61" t="s">
        <v>168</v>
      </c>
      <c r="H26" s="61" t="s">
        <v>168</v>
      </c>
      <c r="I26" s="61">
        <v>0.11628269152901358</v>
      </c>
    </row>
    <row r="27" spans="1:9" s="62" customFormat="1" x14ac:dyDescent="0.2">
      <c r="A27" s="55" t="s">
        <v>86</v>
      </c>
      <c r="B27" s="61">
        <v>111.98583000000001</v>
      </c>
      <c r="C27" s="61">
        <v>43.275320000000001</v>
      </c>
      <c r="D27" s="61">
        <v>0.39088000000000001</v>
      </c>
      <c r="E27" s="61">
        <v>17.01782</v>
      </c>
      <c r="F27" s="61">
        <v>129.39453</v>
      </c>
      <c r="G27" s="61">
        <v>142.70284000000001</v>
      </c>
      <c r="H27" s="61">
        <v>90.674109919606366</v>
      </c>
      <c r="I27" s="61">
        <v>9.8918943018491294</v>
      </c>
    </row>
    <row r="28" spans="1:9" s="62" customFormat="1" x14ac:dyDescent="0.2">
      <c r="A28" s="55" t="s">
        <v>88</v>
      </c>
      <c r="B28" s="61" t="s">
        <v>160</v>
      </c>
      <c r="C28" s="61" t="s">
        <v>159</v>
      </c>
      <c r="D28" s="61" t="s">
        <v>159</v>
      </c>
      <c r="E28" s="61" t="s">
        <v>159</v>
      </c>
      <c r="F28" s="61" t="s">
        <v>168</v>
      </c>
      <c r="G28" s="61" t="s">
        <v>168</v>
      </c>
      <c r="H28" s="61" t="s">
        <v>168</v>
      </c>
      <c r="I28" s="61">
        <v>8.8878985230534634E-3</v>
      </c>
    </row>
    <row r="29" spans="1:9" s="62" customFormat="1" x14ac:dyDescent="0.2">
      <c r="A29" s="55" t="s">
        <v>89</v>
      </c>
      <c r="B29" s="61" t="s">
        <v>160</v>
      </c>
      <c r="C29" s="61" t="s">
        <v>159</v>
      </c>
      <c r="D29" s="61" t="s">
        <v>159</v>
      </c>
      <c r="E29" s="61" t="s">
        <v>159</v>
      </c>
      <c r="F29" s="61" t="s">
        <v>168</v>
      </c>
      <c r="G29" s="61" t="s">
        <v>168</v>
      </c>
      <c r="H29" s="61" t="s">
        <v>168</v>
      </c>
      <c r="I29" s="61">
        <v>3.4535377436276614E-4</v>
      </c>
    </row>
    <row r="30" spans="1:9" s="62" customFormat="1" ht="26.25" customHeight="1" x14ac:dyDescent="0.2">
      <c r="A30" s="55" t="s">
        <v>91</v>
      </c>
      <c r="B30" s="61" t="s">
        <v>160</v>
      </c>
      <c r="C30" s="61" t="s">
        <v>159</v>
      </c>
      <c r="D30" s="61" t="s">
        <v>159</v>
      </c>
      <c r="E30" s="61" t="s">
        <v>159</v>
      </c>
      <c r="F30" s="61" t="s">
        <v>168</v>
      </c>
      <c r="G30" s="61" t="s">
        <v>168</v>
      </c>
      <c r="H30" s="61" t="s">
        <v>168</v>
      </c>
      <c r="I30" s="61">
        <v>3.4566026987771232E-4</v>
      </c>
    </row>
    <row r="31" spans="1:9" s="62" customFormat="1" x14ac:dyDescent="0.2">
      <c r="A31" s="55" t="s">
        <v>92</v>
      </c>
      <c r="B31" s="61">
        <v>3.359</v>
      </c>
      <c r="C31" s="61">
        <v>1.155</v>
      </c>
      <c r="D31" s="61" t="s">
        <v>159</v>
      </c>
      <c r="E31" s="61">
        <v>0.05</v>
      </c>
      <c r="F31" s="61">
        <v>3.4089999999999998</v>
      </c>
      <c r="G31" s="61">
        <v>2.4265300000000001</v>
      </c>
      <c r="H31" s="61">
        <v>140.48868136804407</v>
      </c>
      <c r="I31" s="61">
        <v>1.0222344846380407</v>
      </c>
    </row>
    <row r="32" spans="1:9" s="62" customFormat="1" x14ac:dyDescent="0.2">
      <c r="A32" s="55" t="s">
        <v>93</v>
      </c>
      <c r="B32" s="61">
        <v>70.454520000000002</v>
      </c>
      <c r="C32" s="61">
        <v>31.253820000000001</v>
      </c>
      <c r="D32" s="61">
        <v>0.37587999999999999</v>
      </c>
      <c r="E32" s="61">
        <v>14.573600000000001</v>
      </c>
      <c r="F32" s="61">
        <v>85.403999999999996</v>
      </c>
      <c r="G32" s="61">
        <v>92.734480000000005</v>
      </c>
      <c r="H32" s="61">
        <v>92.095194797016163</v>
      </c>
      <c r="I32" s="61">
        <v>28.029875296855788</v>
      </c>
    </row>
    <row r="33" spans="1:9" s="62" customFormat="1" x14ac:dyDescent="0.2">
      <c r="A33" s="55" t="s">
        <v>94</v>
      </c>
      <c r="B33" s="61">
        <v>8.7384000000000004</v>
      </c>
      <c r="C33" s="61">
        <v>2.4140000000000001</v>
      </c>
      <c r="D33" s="61" t="s">
        <v>159</v>
      </c>
      <c r="E33" s="61">
        <v>0.45900000000000002</v>
      </c>
      <c r="F33" s="61">
        <v>9.1974</v>
      </c>
      <c r="G33" s="61">
        <v>10.718999999999999</v>
      </c>
      <c r="H33" s="61">
        <v>85.804645955779463</v>
      </c>
      <c r="I33" s="61">
        <v>4.0841888020116945</v>
      </c>
    </row>
    <row r="34" spans="1:9" s="62" customFormat="1" x14ac:dyDescent="0.2">
      <c r="A34" s="55" t="s">
        <v>96</v>
      </c>
      <c r="B34" s="61">
        <v>3.2909999999999999</v>
      </c>
      <c r="C34" s="61">
        <v>1.2110000000000001</v>
      </c>
      <c r="D34" s="61" t="s">
        <v>159</v>
      </c>
      <c r="E34" s="61">
        <v>0.372</v>
      </c>
      <c r="F34" s="61">
        <v>3.6629999999999998</v>
      </c>
      <c r="G34" s="61">
        <v>2.177</v>
      </c>
      <c r="H34" s="61">
        <v>168.25907211759301</v>
      </c>
      <c r="I34" s="61">
        <v>2.8558265996351744</v>
      </c>
    </row>
    <row r="35" spans="1:9" s="62" customFormat="1" x14ac:dyDescent="0.2">
      <c r="A35" s="55" t="s">
        <v>97</v>
      </c>
      <c r="B35" s="61">
        <v>26.13991</v>
      </c>
      <c r="C35" s="61">
        <v>7.2415000000000003</v>
      </c>
      <c r="D35" s="61">
        <v>1.4999999999999999E-2</v>
      </c>
      <c r="E35" s="61">
        <v>1.5632200000000001</v>
      </c>
      <c r="F35" s="61">
        <v>27.718129999999999</v>
      </c>
      <c r="G35" s="61">
        <v>34.643700000000003</v>
      </c>
      <c r="H35" s="61">
        <v>80.009150292838243</v>
      </c>
      <c r="I35" s="61">
        <v>13.969491736755289</v>
      </c>
    </row>
    <row r="36" spans="1:9" s="62" customFormat="1" x14ac:dyDescent="0.2">
      <c r="A36" s="55" t="s">
        <v>163</v>
      </c>
      <c r="B36" s="61">
        <v>4220.46414</v>
      </c>
      <c r="C36" s="61">
        <v>2062.9361399999998</v>
      </c>
      <c r="D36" s="61">
        <v>47.785449999999997</v>
      </c>
      <c r="E36" s="61">
        <v>3069.09265</v>
      </c>
      <c r="F36" s="61">
        <v>7337.3422399999999</v>
      </c>
      <c r="G36" s="61">
        <v>7368.8988600000002</v>
      </c>
      <c r="H36" s="61">
        <v>99.571759355101264</v>
      </c>
      <c r="I36" s="61">
        <v>54.242641961405837</v>
      </c>
    </row>
    <row r="37" spans="1:9" s="62" customFormat="1" x14ac:dyDescent="0.2">
      <c r="A37" s="55" t="s">
        <v>98</v>
      </c>
      <c r="B37" s="61">
        <v>32.071210000000001</v>
      </c>
      <c r="C37" s="61">
        <v>21.314800000000002</v>
      </c>
      <c r="D37" s="61">
        <v>11.6473</v>
      </c>
      <c r="E37" s="61">
        <v>56.26717</v>
      </c>
      <c r="F37" s="61">
        <v>99.985680000000002</v>
      </c>
      <c r="G37" s="61">
        <v>93.713409999999996</v>
      </c>
      <c r="H37" s="61">
        <v>106.69303357971927</v>
      </c>
      <c r="I37" s="61">
        <v>47.379610477189068</v>
      </c>
    </row>
    <row r="38" spans="1:9" s="62" customFormat="1" x14ac:dyDescent="0.2">
      <c r="A38" s="55" t="s">
        <v>99</v>
      </c>
      <c r="B38" s="61">
        <v>85.199150000000003</v>
      </c>
      <c r="C38" s="61">
        <v>72.724149999999995</v>
      </c>
      <c r="D38" s="61" t="s">
        <v>159</v>
      </c>
      <c r="E38" s="61">
        <v>181.11741000000001</v>
      </c>
      <c r="F38" s="61">
        <v>266.31655999999998</v>
      </c>
      <c r="G38" s="61">
        <v>249.78757999999999</v>
      </c>
      <c r="H38" s="61">
        <v>106.61721451482896</v>
      </c>
      <c r="I38" s="61">
        <v>81.353384427902085</v>
      </c>
    </row>
    <row r="39" spans="1:9" s="62" customFormat="1" x14ac:dyDescent="0.2">
      <c r="A39" s="55" t="s">
        <v>100</v>
      </c>
      <c r="B39" s="61">
        <v>256.81833</v>
      </c>
      <c r="C39" s="61">
        <v>197.33765</v>
      </c>
      <c r="D39" s="61">
        <v>13.44515</v>
      </c>
      <c r="E39" s="61">
        <v>234.62612999999999</v>
      </c>
      <c r="F39" s="61">
        <v>504.88961</v>
      </c>
      <c r="G39" s="61">
        <v>460.0933</v>
      </c>
      <c r="H39" s="61">
        <v>109.73635347439313</v>
      </c>
      <c r="I39" s="61">
        <v>60.736195093918148</v>
      </c>
    </row>
    <row r="40" spans="1:9" s="62" customFormat="1" x14ac:dyDescent="0.2">
      <c r="A40" s="55" t="s">
        <v>101</v>
      </c>
      <c r="B40" s="61">
        <v>1191.52451</v>
      </c>
      <c r="C40" s="61">
        <v>326.50574999999998</v>
      </c>
      <c r="D40" s="61">
        <v>3.3515999999999999</v>
      </c>
      <c r="E40" s="61">
        <v>644.41846999999996</v>
      </c>
      <c r="F40" s="61">
        <v>1839.29458</v>
      </c>
      <c r="G40" s="61">
        <v>1769.99181</v>
      </c>
      <c r="H40" s="61">
        <v>103.91542885161712</v>
      </c>
      <c r="I40" s="61">
        <v>48.756568772803512</v>
      </c>
    </row>
    <row r="41" spans="1:9" s="62" customFormat="1" x14ac:dyDescent="0.2">
      <c r="A41" s="55" t="s">
        <v>102</v>
      </c>
      <c r="B41" s="61" t="s">
        <v>160</v>
      </c>
      <c r="C41" s="61" t="s">
        <v>160</v>
      </c>
      <c r="D41" s="61" t="s">
        <v>159</v>
      </c>
      <c r="E41" s="61">
        <v>4.3585000000000003</v>
      </c>
      <c r="F41" s="61" t="s">
        <v>160</v>
      </c>
      <c r="G41" s="61">
        <v>4.6959</v>
      </c>
      <c r="H41" s="61" t="s">
        <v>160</v>
      </c>
      <c r="I41" s="61">
        <v>5.9630542939943592</v>
      </c>
    </row>
    <row r="42" spans="1:9" s="62" customFormat="1" x14ac:dyDescent="0.2">
      <c r="A42" s="55" t="s">
        <v>103</v>
      </c>
      <c r="B42" s="61">
        <v>888.72603000000004</v>
      </c>
      <c r="C42" s="61">
        <v>611.87956999999994</v>
      </c>
      <c r="D42" s="61" t="s">
        <v>159</v>
      </c>
      <c r="E42" s="61">
        <v>702.93876999999998</v>
      </c>
      <c r="F42" s="61">
        <v>1591.6648</v>
      </c>
      <c r="G42" s="61">
        <v>1731.1887300000001</v>
      </c>
      <c r="H42" s="61">
        <v>91.940570800735287</v>
      </c>
      <c r="I42" s="61">
        <v>47.95827204811377</v>
      </c>
    </row>
    <row r="43" spans="1:9" s="62" customFormat="1" x14ac:dyDescent="0.2">
      <c r="A43" s="55" t="s">
        <v>104</v>
      </c>
      <c r="B43" s="61">
        <v>1764.7349300000001</v>
      </c>
      <c r="C43" s="61">
        <v>832.18589999999995</v>
      </c>
      <c r="D43" s="61">
        <v>19.3414</v>
      </c>
      <c r="E43" s="61">
        <v>1245.3661999999999</v>
      </c>
      <c r="F43" s="61">
        <v>3029.4425299999998</v>
      </c>
      <c r="G43" s="61">
        <v>3058.9751099999999</v>
      </c>
      <c r="H43" s="61">
        <v>99.034559650274502</v>
      </c>
      <c r="I43" s="61">
        <v>60.910456837534873</v>
      </c>
    </row>
    <row r="44" spans="1:9" s="62" customFormat="1" x14ac:dyDescent="0.2">
      <c r="A44" s="55" t="s">
        <v>162</v>
      </c>
      <c r="B44" s="61" t="s">
        <v>160</v>
      </c>
      <c r="C44" s="61" t="s">
        <v>160</v>
      </c>
      <c r="D44" s="61" t="s">
        <v>159</v>
      </c>
      <c r="E44" s="61" t="s">
        <v>159</v>
      </c>
      <c r="F44" s="61" t="s">
        <v>160</v>
      </c>
      <c r="G44" s="61">
        <v>0.45301999999999998</v>
      </c>
      <c r="H44" s="61" t="s">
        <v>160</v>
      </c>
      <c r="I44" s="61">
        <v>35.889665793166827</v>
      </c>
    </row>
    <row r="45" spans="1:9" s="62" customFormat="1" x14ac:dyDescent="0.2">
      <c r="A45" s="55" t="s">
        <v>105</v>
      </c>
      <c r="B45" s="61">
        <v>1676.0929599999999</v>
      </c>
      <c r="C45" s="61">
        <v>676.15863000000002</v>
      </c>
      <c r="D45" s="61">
        <v>40.0642</v>
      </c>
      <c r="E45" s="61">
        <v>664.78821000000005</v>
      </c>
      <c r="F45" s="61">
        <v>2380.9453699999999</v>
      </c>
      <c r="G45" s="61">
        <v>2341.4157700000001</v>
      </c>
      <c r="H45" s="61">
        <v>101.68827768679461</v>
      </c>
      <c r="I45" s="61">
        <v>54.130376391670254</v>
      </c>
    </row>
    <row r="46" spans="1:9" s="62" customFormat="1" x14ac:dyDescent="0.2">
      <c r="A46" s="55" t="s">
        <v>106</v>
      </c>
      <c r="B46" s="61">
        <v>41.39</v>
      </c>
      <c r="C46" s="61">
        <v>28.09</v>
      </c>
      <c r="D46" s="61">
        <v>32.811999999999998</v>
      </c>
      <c r="E46" s="61">
        <v>20.650200000000002</v>
      </c>
      <c r="F46" s="61">
        <v>94.852199999999996</v>
      </c>
      <c r="G46" s="61">
        <v>95.8215</v>
      </c>
      <c r="H46" s="61">
        <v>98.988431615034202</v>
      </c>
      <c r="I46" s="61">
        <v>25.655555927314317</v>
      </c>
    </row>
    <row r="47" spans="1:9" s="62" customFormat="1" x14ac:dyDescent="0.2">
      <c r="A47" s="55" t="s">
        <v>107</v>
      </c>
      <c r="B47" s="61">
        <v>11.201000000000001</v>
      </c>
      <c r="C47" s="61">
        <v>5.415</v>
      </c>
      <c r="D47" s="61" t="s">
        <v>159</v>
      </c>
      <c r="E47" s="61">
        <v>12.446999999999999</v>
      </c>
      <c r="F47" s="61">
        <v>23.648</v>
      </c>
      <c r="G47" s="61">
        <v>15.384499999999999</v>
      </c>
      <c r="H47" s="61">
        <v>153.71315284864636</v>
      </c>
      <c r="I47" s="61">
        <v>33.809518363052007</v>
      </c>
    </row>
    <row r="48" spans="1:9" s="62" customFormat="1" x14ac:dyDescent="0.2">
      <c r="A48" s="55" t="s">
        <v>108</v>
      </c>
      <c r="B48" s="61">
        <v>42.566020000000002</v>
      </c>
      <c r="C48" s="61">
        <v>36.734999999999999</v>
      </c>
      <c r="D48" s="61">
        <v>2.8730000000000002</v>
      </c>
      <c r="E48" s="61">
        <v>25.841139999999999</v>
      </c>
      <c r="F48" s="61">
        <v>71.280159999999995</v>
      </c>
      <c r="G48" s="61">
        <v>54.441339999999997</v>
      </c>
      <c r="H48" s="61">
        <v>130.93020855107534</v>
      </c>
      <c r="I48" s="61">
        <v>23.206732880588181</v>
      </c>
    </row>
    <row r="49" spans="1:9" s="62" customFormat="1" x14ac:dyDescent="0.2">
      <c r="A49" s="55" t="s">
        <v>109</v>
      </c>
      <c r="B49" s="61">
        <v>10.789099999999999</v>
      </c>
      <c r="C49" s="61">
        <v>7.5590999999999999</v>
      </c>
      <c r="D49" s="61">
        <v>0.26700000000000002</v>
      </c>
      <c r="E49" s="61">
        <v>10.587899999999999</v>
      </c>
      <c r="F49" s="61">
        <v>21.643999999999998</v>
      </c>
      <c r="G49" s="61">
        <v>22.96266</v>
      </c>
      <c r="H49" s="61">
        <v>94.257372621464583</v>
      </c>
      <c r="I49" s="61">
        <v>16.376280995312285</v>
      </c>
    </row>
    <row r="50" spans="1:9" s="62" customFormat="1" x14ac:dyDescent="0.2">
      <c r="A50" s="55" t="s">
        <v>110</v>
      </c>
      <c r="B50" s="61">
        <v>25.375</v>
      </c>
      <c r="C50" s="61">
        <v>22.68</v>
      </c>
      <c r="D50" s="61">
        <v>1.105</v>
      </c>
      <c r="E50" s="61">
        <v>18.2056</v>
      </c>
      <c r="F50" s="61">
        <v>44.685600000000001</v>
      </c>
      <c r="G50" s="61">
        <v>28.275400000000001</v>
      </c>
      <c r="H50" s="61">
        <v>158.03702158059656</v>
      </c>
      <c r="I50" s="61">
        <v>24.739763987426159</v>
      </c>
    </row>
    <row r="51" spans="1:9" s="62" customFormat="1" x14ac:dyDescent="0.2">
      <c r="A51" s="55" t="s">
        <v>111</v>
      </c>
      <c r="B51" s="61">
        <v>87.349500000000006</v>
      </c>
      <c r="C51" s="61">
        <v>77.513499999999993</v>
      </c>
      <c r="D51" s="61" t="s">
        <v>159</v>
      </c>
      <c r="E51" s="61">
        <v>47.698799999999999</v>
      </c>
      <c r="F51" s="61">
        <v>135.04830000000001</v>
      </c>
      <c r="G51" s="61">
        <v>125.515</v>
      </c>
      <c r="H51" s="61">
        <v>107.595347169661</v>
      </c>
      <c r="I51" s="61">
        <v>44.02742025084698</v>
      </c>
    </row>
    <row r="52" spans="1:9" s="62" customFormat="1" x14ac:dyDescent="0.2">
      <c r="A52" s="55" t="s">
        <v>112</v>
      </c>
      <c r="B52" s="61">
        <v>1457.4223400000001</v>
      </c>
      <c r="C52" s="61">
        <v>498.16602999999998</v>
      </c>
      <c r="D52" s="61">
        <v>3.0072000000000001</v>
      </c>
      <c r="E52" s="61">
        <v>529.35757000000001</v>
      </c>
      <c r="F52" s="61">
        <v>1989.78711</v>
      </c>
      <c r="G52" s="61">
        <v>1999.0153700000001</v>
      </c>
      <c r="H52" s="61">
        <v>99.538359727569272</v>
      </c>
      <c r="I52" s="61">
        <v>65.621886234024075</v>
      </c>
    </row>
    <row r="53" spans="1:9" s="62" customFormat="1" x14ac:dyDescent="0.2">
      <c r="A53" s="55" t="s">
        <v>113</v>
      </c>
      <c r="B53" s="61">
        <v>2831.7596600000002</v>
      </c>
      <c r="C53" s="61">
        <v>1529.93361</v>
      </c>
      <c r="D53" s="61">
        <v>17.768280000000001</v>
      </c>
      <c r="E53" s="61">
        <v>1458.64114</v>
      </c>
      <c r="F53" s="61">
        <v>4308.1690799999997</v>
      </c>
      <c r="G53" s="61">
        <v>4100.7729300000001</v>
      </c>
      <c r="H53" s="61">
        <v>105.05748924752095</v>
      </c>
      <c r="I53" s="61">
        <v>17.779550142086684</v>
      </c>
    </row>
    <row r="54" spans="1:9" s="62" customFormat="1" x14ac:dyDescent="0.2">
      <c r="A54" s="55" t="s">
        <v>114</v>
      </c>
      <c r="B54" s="61">
        <v>229.32400000000001</v>
      </c>
      <c r="C54" s="61">
        <v>116.738</v>
      </c>
      <c r="D54" s="61" t="s">
        <v>159</v>
      </c>
      <c r="E54" s="61">
        <v>68.910300000000007</v>
      </c>
      <c r="F54" s="61">
        <v>298.23430000000002</v>
      </c>
      <c r="G54" s="61">
        <v>263.52100000000002</v>
      </c>
      <c r="H54" s="61">
        <v>113.17287806284888</v>
      </c>
      <c r="I54" s="61">
        <v>10.384967995238814</v>
      </c>
    </row>
    <row r="55" spans="1:9" s="62" customFormat="1" x14ac:dyDescent="0.2">
      <c r="A55" s="55" t="s">
        <v>115</v>
      </c>
      <c r="B55" s="61">
        <v>35.682000000000002</v>
      </c>
      <c r="C55" s="61">
        <v>20.094000000000001</v>
      </c>
      <c r="D55" s="61" t="s">
        <v>159</v>
      </c>
      <c r="E55" s="61">
        <v>3.3479999999999999</v>
      </c>
      <c r="F55" s="61">
        <v>39.03</v>
      </c>
      <c r="G55" s="61">
        <v>44.982999999999997</v>
      </c>
      <c r="H55" s="61">
        <v>86.766111642175929</v>
      </c>
      <c r="I55" s="61">
        <v>12.5711778932793</v>
      </c>
    </row>
    <row r="56" spans="1:9" s="62" customFormat="1" x14ac:dyDescent="0.2">
      <c r="A56" s="55" t="s">
        <v>116</v>
      </c>
      <c r="B56" s="61">
        <v>131.7346</v>
      </c>
      <c r="C56" s="61">
        <v>32.036000000000001</v>
      </c>
      <c r="D56" s="61">
        <v>0.99739999999999995</v>
      </c>
      <c r="E56" s="61">
        <v>16.452500000000001</v>
      </c>
      <c r="F56" s="61">
        <v>149.18450000000001</v>
      </c>
      <c r="G56" s="61">
        <v>179.09350000000001</v>
      </c>
      <c r="H56" s="61">
        <v>83.299784749306923</v>
      </c>
      <c r="I56" s="61">
        <v>18.848186417722793</v>
      </c>
    </row>
    <row r="57" spans="1:9" s="62" customFormat="1" x14ac:dyDescent="0.2">
      <c r="A57" s="55" t="s">
        <v>117</v>
      </c>
      <c r="B57" s="61">
        <v>369.82857999999999</v>
      </c>
      <c r="C57" s="61">
        <v>115.119</v>
      </c>
      <c r="D57" s="61">
        <v>0.94499999999999995</v>
      </c>
      <c r="E57" s="61">
        <v>67.983170000000001</v>
      </c>
      <c r="F57" s="61">
        <v>438.75675000000001</v>
      </c>
      <c r="G57" s="61">
        <v>438.46578</v>
      </c>
      <c r="H57" s="61">
        <v>100.06636093699262</v>
      </c>
      <c r="I57" s="61">
        <v>15.769004795231167</v>
      </c>
    </row>
    <row r="58" spans="1:9" s="62" customFormat="1" x14ac:dyDescent="0.2">
      <c r="A58" s="55" t="s">
        <v>118</v>
      </c>
      <c r="B58" s="61">
        <v>43.779299999999999</v>
      </c>
      <c r="C58" s="61">
        <v>17.598299999999998</v>
      </c>
      <c r="D58" s="61">
        <v>2.0410000000000001E-2</v>
      </c>
      <c r="E58" s="61">
        <v>4.2309999999999999</v>
      </c>
      <c r="F58" s="61">
        <v>48.030709999999999</v>
      </c>
      <c r="G58" s="61">
        <v>58.255879999999998</v>
      </c>
      <c r="H58" s="61">
        <v>82.447831875511966</v>
      </c>
      <c r="I58" s="61">
        <v>5.2206774247843075</v>
      </c>
    </row>
    <row r="59" spans="1:9" s="62" customFormat="1" x14ac:dyDescent="0.2">
      <c r="A59" s="55" t="s">
        <v>119</v>
      </c>
      <c r="B59" s="61">
        <v>55.180160000000001</v>
      </c>
      <c r="C59" s="61">
        <v>37.147500000000001</v>
      </c>
      <c r="D59" s="61">
        <v>0.23380000000000001</v>
      </c>
      <c r="E59" s="61">
        <v>20.119540000000001</v>
      </c>
      <c r="F59" s="61">
        <v>75.533500000000004</v>
      </c>
      <c r="G59" s="61">
        <v>81.737110000000001</v>
      </c>
      <c r="H59" s="61">
        <v>92.410289524550109</v>
      </c>
      <c r="I59" s="61">
        <v>13.709489432938229</v>
      </c>
    </row>
    <row r="60" spans="1:9" s="62" customFormat="1" x14ac:dyDescent="0.2">
      <c r="A60" s="55" t="s">
        <v>120</v>
      </c>
      <c r="B60" s="61">
        <v>14.781499999999999</v>
      </c>
      <c r="C60" s="61">
        <v>7.4684999999999997</v>
      </c>
      <c r="D60" s="61" t="s">
        <v>159</v>
      </c>
      <c r="E60" s="61">
        <v>0.94830000000000003</v>
      </c>
      <c r="F60" s="61">
        <v>15.729799999999999</v>
      </c>
      <c r="G60" s="61">
        <v>18.622299999999999</v>
      </c>
      <c r="H60" s="61">
        <v>84.467546973252496</v>
      </c>
      <c r="I60" s="61">
        <v>2.3220052921432011</v>
      </c>
    </row>
    <row r="61" spans="1:9" s="62" customFormat="1" x14ac:dyDescent="0.2">
      <c r="A61" s="55" t="s">
        <v>121</v>
      </c>
      <c r="B61" s="61">
        <v>61.968800000000002</v>
      </c>
      <c r="C61" s="61">
        <v>22.724</v>
      </c>
      <c r="D61" s="61">
        <v>0.17057</v>
      </c>
      <c r="E61" s="61">
        <v>4.4828999999999999</v>
      </c>
      <c r="F61" s="61">
        <v>66.62227</v>
      </c>
      <c r="G61" s="61">
        <v>69.319760000000002</v>
      </c>
      <c r="H61" s="61">
        <v>96.108627612097905</v>
      </c>
      <c r="I61" s="61">
        <v>8.2364319390331939</v>
      </c>
    </row>
    <row r="62" spans="1:9" s="62" customFormat="1" x14ac:dyDescent="0.2">
      <c r="A62" s="55" t="s">
        <v>122</v>
      </c>
      <c r="B62" s="61">
        <v>182.5257</v>
      </c>
      <c r="C62" s="61">
        <v>102.5506</v>
      </c>
      <c r="D62" s="61" t="s">
        <v>159</v>
      </c>
      <c r="E62" s="61">
        <v>37.978000000000002</v>
      </c>
      <c r="F62" s="61">
        <v>220.50370000000001</v>
      </c>
      <c r="G62" s="61">
        <v>216.43440000000001</v>
      </c>
      <c r="H62" s="61">
        <v>101.88015398661211</v>
      </c>
      <c r="I62" s="61">
        <v>20.079594358568258</v>
      </c>
    </row>
    <row r="63" spans="1:9" s="62" customFormat="1" x14ac:dyDescent="0.2">
      <c r="A63" s="55" t="s">
        <v>123</v>
      </c>
      <c r="B63" s="61">
        <v>339.41800000000001</v>
      </c>
      <c r="C63" s="61">
        <v>235.27799999999999</v>
      </c>
      <c r="D63" s="61">
        <v>12.417</v>
      </c>
      <c r="E63" s="61">
        <v>328.40019000000001</v>
      </c>
      <c r="F63" s="61">
        <v>680.23518999999999</v>
      </c>
      <c r="G63" s="61">
        <v>425.80599999999998</v>
      </c>
      <c r="H63" s="61">
        <v>159.75237314645636</v>
      </c>
      <c r="I63" s="61">
        <v>15.564056810801535</v>
      </c>
    </row>
    <row r="64" spans="1:9" s="62" customFormat="1" x14ac:dyDescent="0.2">
      <c r="A64" s="55" t="s">
        <v>124</v>
      </c>
      <c r="B64" s="61">
        <v>227.31521000000001</v>
      </c>
      <c r="C64" s="61">
        <v>82.366399999999999</v>
      </c>
      <c r="D64" s="61">
        <v>2.4946000000000002</v>
      </c>
      <c r="E64" s="61">
        <v>77.955100000000002</v>
      </c>
      <c r="F64" s="61">
        <v>307.76490999999999</v>
      </c>
      <c r="G64" s="61">
        <v>378.63414</v>
      </c>
      <c r="H64" s="61">
        <v>81.282926573921728</v>
      </c>
      <c r="I64" s="61">
        <v>20.190711135206854</v>
      </c>
    </row>
    <row r="65" spans="1:9" s="62" customFormat="1" x14ac:dyDescent="0.2">
      <c r="A65" s="55" t="s">
        <v>125</v>
      </c>
      <c r="B65" s="61">
        <v>358.4171</v>
      </c>
      <c r="C65" s="61">
        <v>231.0121</v>
      </c>
      <c r="D65" s="61" t="s">
        <v>159</v>
      </c>
      <c r="E65" s="61">
        <v>115.08274</v>
      </c>
      <c r="F65" s="61">
        <v>473.49984000000001</v>
      </c>
      <c r="G65" s="61">
        <v>426.64442000000003</v>
      </c>
      <c r="H65" s="61">
        <v>110.9823116870953</v>
      </c>
      <c r="I65" s="61">
        <v>21.372584491463375</v>
      </c>
    </row>
    <row r="66" spans="1:9" s="62" customFormat="1" x14ac:dyDescent="0.2">
      <c r="A66" s="55" t="s">
        <v>126</v>
      </c>
      <c r="B66" s="61">
        <v>589.00220999999999</v>
      </c>
      <c r="C66" s="61">
        <v>375.64371</v>
      </c>
      <c r="D66" s="61">
        <v>0.48949999999999999</v>
      </c>
      <c r="E66" s="61">
        <v>630.85675000000003</v>
      </c>
      <c r="F66" s="61">
        <v>1220.3484599999999</v>
      </c>
      <c r="G66" s="61">
        <v>1232.5637400000001</v>
      </c>
      <c r="H66" s="61">
        <v>99.008953484223056</v>
      </c>
      <c r="I66" s="61">
        <v>28.732732673623527</v>
      </c>
    </row>
    <row r="67" spans="1:9" s="62" customFormat="1" x14ac:dyDescent="0.2">
      <c r="A67" s="55" t="s">
        <v>127</v>
      </c>
      <c r="B67" s="61">
        <v>192.80250000000001</v>
      </c>
      <c r="C67" s="61">
        <v>134.1575</v>
      </c>
      <c r="D67" s="61" t="s">
        <v>159</v>
      </c>
      <c r="E67" s="61">
        <v>81.892650000000003</v>
      </c>
      <c r="F67" s="61">
        <v>274.69515000000001</v>
      </c>
      <c r="G67" s="61">
        <v>266.69189999999998</v>
      </c>
      <c r="H67" s="61">
        <v>103.00093478654583</v>
      </c>
      <c r="I67" s="61">
        <v>25.867755390374626</v>
      </c>
    </row>
    <row r="68" spans="1:9" s="62" customFormat="1" x14ac:dyDescent="0.2">
      <c r="A68" s="55" t="s">
        <v>128</v>
      </c>
      <c r="B68" s="61" t="s">
        <v>160</v>
      </c>
      <c r="C68" s="61">
        <v>17.053999999999998</v>
      </c>
      <c r="D68" s="61" t="s">
        <v>159</v>
      </c>
      <c r="E68" s="61" t="s">
        <v>160</v>
      </c>
      <c r="F68" s="61">
        <v>51.007629999999999</v>
      </c>
      <c r="G68" s="61">
        <v>53.17295</v>
      </c>
      <c r="H68" s="61">
        <v>95.927779068116408</v>
      </c>
      <c r="I68" s="61">
        <v>0.98232116062425956</v>
      </c>
    </row>
    <row r="69" spans="1:9" s="62" customFormat="1" x14ac:dyDescent="0.2">
      <c r="A69" s="55" t="s">
        <v>129</v>
      </c>
      <c r="B69" s="61">
        <v>24.105</v>
      </c>
      <c r="C69" s="61">
        <v>8.0310000000000006</v>
      </c>
      <c r="D69" s="61" t="s">
        <v>159</v>
      </c>
      <c r="E69" s="61">
        <v>2.145</v>
      </c>
      <c r="F69" s="61">
        <v>26.25</v>
      </c>
      <c r="G69" s="61">
        <v>25.953900000000001</v>
      </c>
      <c r="H69" s="61">
        <v>101.14086900234646</v>
      </c>
      <c r="I69" s="61">
        <v>1.8906418608116375</v>
      </c>
    </row>
    <row r="70" spans="1:9" s="62" customFormat="1" x14ac:dyDescent="0.2">
      <c r="A70" s="55" t="s">
        <v>130</v>
      </c>
      <c r="B70" s="61" t="s">
        <v>160</v>
      </c>
      <c r="C70" s="61">
        <v>1.097</v>
      </c>
      <c r="D70" s="61"/>
      <c r="E70" s="61" t="s">
        <v>160</v>
      </c>
      <c r="F70" s="61">
        <v>3.3290000000000002</v>
      </c>
      <c r="G70" s="61">
        <v>4.3620000000000001</v>
      </c>
      <c r="H70" s="61">
        <v>76.318202659330581</v>
      </c>
      <c r="I70" s="61">
        <v>0.41628079308681276</v>
      </c>
    </row>
    <row r="71" spans="1:9" s="62" customFormat="1" x14ac:dyDescent="0.2">
      <c r="A71" s="55" t="s">
        <v>131</v>
      </c>
      <c r="B71" s="61">
        <v>4.1666299999999996</v>
      </c>
      <c r="C71" s="61">
        <v>0.63300000000000001</v>
      </c>
      <c r="D71" s="61" t="s">
        <v>159</v>
      </c>
      <c r="E71" s="61">
        <v>0.22700000000000001</v>
      </c>
      <c r="F71" s="61">
        <v>4.3936299999999999</v>
      </c>
      <c r="G71" s="61">
        <v>4.8410500000000001</v>
      </c>
      <c r="H71" s="61">
        <v>90.757790148831347</v>
      </c>
      <c r="I71" s="61">
        <v>0.42294213621978333</v>
      </c>
    </row>
    <row r="72" spans="1:9" s="62" customFormat="1" ht="25.5" x14ac:dyDescent="0.2">
      <c r="A72" s="55" t="s">
        <v>134</v>
      </c>
      <c r="B72" s="61">
        <v>4.1666299999999996</v>
      </c>
      <c r="C72" s="61">
        <v>0.63300000000000001</v>
      </c>
      <c r="D72" s="61" t="s">
        <v>159</v>
      </c>
      <c r="E72" s="61">
        <v>0.22700000000000001</v>
      </c>
      <c r="F72" s="61">
        <v>4.3936299999999999</v>
      </c>
      <c r="G72" s="61">
        <v>4.8410500000000001</v>
      </c>
      <c r="H72" s="61">
        <v>90.757790148831347</v>
      </c>
      <c r="I72" s="61">
        <v>0.42600985321405982</v>
      </c>
    </row>
    <row r="73" spans="1:9" s="62" customFormat="1" x14ac:dyDescent="0.2">
      <c r="A73" s="55" t="s">
        <v>135</v>
      </c>
      <c r="B73" s="61">
        <v>14.510999999999999</v>
      </c>
      <c r="C73" s="61">
        <v>7.2930000000000001</v>
      </c>
      <c r="D73" s="61" t="s">
        <v>159</v>
      </c>
      <c r="E73" s="61">
        <v>2.524</v>
      </c>
      <c r="F73" s="61">
        <v>17.035</v>
      </c>
      <c r="G73" s="61">
        <v>18.015999999999998</v>
      </c>
      <c r="H73" s="61">
        <v>94.554840142095912</v>
      </c>
      <c r="I73" s="61">
        <v>0.86664848036076103</v>
      </c>
    </row>
    <row r="74" spans="1:9" s="62" customFormat="1" x14ac:dyDescent="0.2">
      <c r="A74" s="55" t="s">
        <v>136</v>
      </c>
      <c r="B74" s="61">
        <v>174.57935000000001</v>
      </c>
      <c r="C74" s="61">
        <v>86.91113</v>
      </c>
      <c r="D74" s="61" t="s">
        <v>159</v>
      </c>
      <c r="E74" s="61">
        <v>44.382199999999997</v>
      </c>
      <c r="F74" s="61">
        <v>218.96154999999999</v>
      </c>
      <c r="G74" s="61">
        <v>337.27802000000003</v>
      </c>
      <c r="H74" s="61">
        <v>64.920195511109796</v>
      </c>
      <c r="I74" s="61">
        <v>1.5049652280472354</v>
      </c>
    </row>
    <row r="75" spans="1:9" s="62" customFormat="1" x14ac:dyDescent="0.2">
      <c r="A75" s="55" t="s">
        <v>139</v>
      </c>
      <c r="B75" s="61">
        <v>2</v>
      </c>
      <c r="C75" s="61">
        <v>2</v>
      </c>
      <c r="D75" s="61" t="s">
        <v>159</v>
      </c>
      <c r="E75" s="61" t="s">
        <v>159</v>
      </c>
      <c r="F75" s="61">
        <v>2</v>
      </c>
      <c r="G75" s="61">
        <v>0.25</v>
      </c>
      <c r="H75" s="61">
        <v>800</v>
      </c>
      <c r="I75" s="61">
        <v>0.81870250553258683</v>
      </c>
    </row>
    <row r="76" spans="1:9" s="62" customFormat="1" x14ac:dyDescent="0.2">
      <c r="A76" s="55" t="s">
        <v>140</v>
      </c>
      <c r="B76" s="61">
        <v>101.44562000000001</v>
      </c>
      <c r="C76" s="61">
        <v>56.487630000000003</v>
      </c>
      <c r="D76" s="61" t="s">
        <v>159</v>
      </c>
      <c r="E76" s="61">
        <v>29.189979999999998</v>
      </c>
      <c r="F76" s="61">
        <v>130.63560000000001</v>
      </c>
      <c r="G76" s="61">
        <v>203.15280000000001</v>
      </c>
      <c r="H76" s="61">
        <v>64.304110009805427</v>
      </c>
      <c r="I76" s="61">
        <v>2.419371443981551</v>
      </c>
    </row>
    <row r="77" spans="1:9" s="62" customFormat="1" x14ac:dyDescent="0.2">
      <c r="A77" s="55" t="s">
        <v>141</v>
      </c>
      <c r="B77" s="61">
        <v>9.9314</v>
      </c>
      <c r="C77" s="61">
        <v>3.2290000000000001</v>
      </c>
      <c r="D77" s="61" t="s">
        <v>159</v>
      </c>
      <c r="E77" s="61">
        <v>1.12022</v>
      </c>
      <c r="F77" s="61">
        <v>11.05162</v>
      </c>
      <c r="G77" s="61">
        <v>22.873999999999999</v>
      </c>
      <c r="H77" s="61">
        <v>48.315205036285739</v>
      </c>
      <c r="I77" s="61">
        <v>0.74549868109247674</v>
      </c>
    </row>
    <row r="78" spans="1:9" s="62" customFormat="1" x14ac:dyDescent="0.2">
      <c r="A78" s="55" t="s">
        <v>142</v>
      </c>
      <c r="B78" s="61">
        <v>0.64400000000000002</v>
      </c>
      <c r="C78" s="61">
        <v>0.59</v>
      </c>
      <c r="D78" s="61" t="s">
        <v>159</v>
      </c>
      <c r="E78" s="61">
        <v>0.06</v>
      </c>
      <c r="F78" s="61">
        <v>0.70399999999999996</v>
      </c>
      <c r="G78" s="61">
        <v>1.254</v>
      </c>
      <c r="H78" s="61">
        <v>56.140350877192979</v>
      </c>
      <c r="I78" s="61">
        <v>0.10637832338575125</v>
      </c>
    </row>
    <row r="79" spans="1:9" s="62" customFormat="1" x14ac:dyDescent="0.2">
      <c r="A79" s="55" t="s">
        <v>143</v>
      </c>
      <c r="B79" s="61">
        <v>17.65033</v>
      </c>
      <c r="C79" s="61">
        <v>8.2104999999999997</v>
      </c>
      <c r="D79" s="61" t="s">
        <v>159</v>
      </c>
      <c r="E79" s="61">
        <v>5.43</v>
      </c>
      <c r="F79" s="61">
        <v>23.08033</v>
      </c>
      <c r="G79" s="61">
        <v>37.123420000000003</v>
      </c>
      <c r="H79" s="61">
        <v>62.171885025679209</v>
      </c>
      <c r="I79" s="61">
        <v>2.3633957099431173</v>
      </c>
    </row>
    <row r="80" spans="1:9" s="62" customFormat="1" x14ac:dyDescent="0.2">
      <c r="A80" s="55" t="s">
        <v>144</v>
      </c>
      <c r="B80" s="61">
        <v>28.806999999999999</v>
      </c>
      <c r="C80" s="61">
        <v>12.361000000000001</v>
      </c>
      <c r="D80" s="61" t="s">
        <v>159</v>
      </c>
      <c r="E80" s="61">
        <v>6.2919999999999998</v>
      </c>
      <c r="F80" s="61">
        <v>35.098999999999997</v>
      </c>
      <c r="G80" s="61">
        <v>44.496200000000002</v>
      </c>
      <c r="H80" s="61">
        <v>78.880893199868751</v>
      </c>
      <c r="I80" s="61">
        <v>1.4860008466127732</v>
      </c>
    </row>
    <row r="81" spans="1:9" s="62" customFormat="1" x14ac:dyDescent="0.2">
      <c r="A81" s="55" t="s">
        <v>145</v>
      </c>
      <c r="B81" s="61">
        <v>4.7670000000000003</v>
      </c>
      <c r="C81" s="61">
        <v>1.7929999999999999</v>
      </c>
      <c r="D81" s="61" t="s">
        <v>159</v>
      </c>
      <c r="E81" s="61">
        <v>1.54</v>
      </c>
      <c r="F81" s="61">
        <v>6.3070000000000004</v>
      </c>
      <c r="G81" s="61">
        <v>15.260999999999999</v>
      </c>
      <c r="H81" s="61">
        <v>41.327567000851843</v>
      </c>
      <c r="I81" s="61">
        <v>0.21268695742505866</v>
      </c>
    </row>
    <row r="82" spans="1:9" s="62" customFormat="1" x14ac:dyDescent="0.2">
      <c r="A82" s="55" t="s">
        <v>146</v>
      </c>
      <c r="B82" s="61">
        <v>9.3339999999999996</v>
      </c>
      <c r="C82" s="61">
        <v>2.2400000000000002</v>
      </c>
      <c r="D82" s="61" t="s">
        <v>159</v>
      </c>
      <c r="E82" s="61">
        <v>0.75</v>
      </c>
      <c r="F82" s="61">
        <v>10.084</v>
      </c>
      <c r="G82" s="61">
        <v>12.8666</v>
      </c>
      <c r="H82" s="61">
        <v>78.373463074938215</v>
      </c>
      <c r="I82" s="61">
        <v>3.1935361106308808</v>
      </c>
    </row>
    <row r="83" spans="1:9" s="62" customFormat="1" x14ac:dyDescent="0.2">
      <c r="A83" s="55" t="s">
        <v>147</v>
      </c>
      <c r="B83" s="61" t="s">
        <v>160</v>
      </c>
      <c r="C83" s="61" t="s">
        <v>159</v>
      </c>
      <c r="D83" s="61" t="s">
        <v>159</v>
      </c>
      <c r="E83" s="61" t="s">
        <v>160</v>
      </c>
      <c r="F83" s="61">
        <v>0.33250000000000002</v>
      </c>
      <c r="G83" s="61">
        <v>0.24529999999999999</v>
      </c>
      <c r="H83" s="61">
        <v>135.5483081940481</v>
      </c>
      <c r="I83" s="61">
        <v>1.4875338085901104E-2</v>
      </c>
    </row>
    <row r="84" spans="1:9" s="62" customFormat="1" x14ac:dyDescent="0.2">
      <c r="A84" s="55" t="s">
        <v>149</v>
      </c>
      <c r="B84" s="61" t="s">
        <v>159</v>
      </c>
      <c r="C84" s="61" t="s">
        <v>159</v>
      </c>
      <c r="D84" s="61" t="s">
        <v>159</v>
      </c>
      <c r="E84" s="61">
        <v>5.0000000000000001E-3</v>
      </c>
      <c r="F84" s="61">
        <v>5.0000000000000001E-3</v>
      </c>
      <c r="G84" s="61">
        <v>7.1099999999999997E-2</v>
      </c>
      <c r="H84" s="61" t="s">
        <v>160</v>
      </c>
      <c r="I84" s="61">
        <v>1.0129487261561999E-2</v>
      </c>
    </row>
    <row r="85" spans="1:9" s="62" customFormat="1" x14ac:dyDescent="0.2">
      <c r="A85" s="55" t="s">
        <v>152</v>
      </c>
      <c r="B85" s="61" t="s">
        <v>160</v>
      </c>
      <c r="C85" s="61" t="s">
        <v>159</v>
      </c>
      <c r="D85" s="61" t="s">
        <v>159</v>
      </c>
      <c r="E85" s="61" t="s">
        <v>160</v>
      </c>
      <c r="F85" s="61">
        <v>0.32750000000000001</v>
      </c>
      <c r="G85" s="61">
        <v>0.17419999999999999</v>
      </c>
      <c r="H85" s="61">
        <v>188.00229621125143</v>
      </c>
      <c r="I85" s="61">
        <v>6.6672996699371115E-2</v>
      </c>
    </row>
    <row r="86" spans="1:9" s="62" customFormat="1" x14ac:dyDescent="0.2">
      <c r="B86" s="85"/>
      <c r="C86" s="85"/>
      <c r="D86" s="85"/>
      <c r="E86" s="85"/>
      <c r="F86" s="85"/>
      <c r="G86" s="85"/>
      <c r="H86" s="85"/>
      <c r="I86" s="85"/>
    </row>
    <row r="87" spans="1:9" s="62" customFormat="1" x14ac:dyDescent="0.2">
      <c r="A87" s="63" t="s">
        <v>167</v>
      </c>
      <c r="B87" s="85"/>
      <c r="C87" s="85"/>
      <c r="D87" s="85"/>
      <c r="E87" s="85"/>
      <c r="F87" s="85"/>
      <c r="G87" s="85"/>
      <c r="H87" s="85"/>
      <c r="I87" s="85"/>
    </row>
    <row r="88" spans="1:9" s="62" customFormat="1" x14ac:dyDescent="0.2">
      <c r="B88" s="85"/>
      <c r="C88" s="85"/>
      <c r="D88" s="85"/>
      <c r="E88" s="85"/>
      <c r="F88" s="85"/>
      <c r="G88" s="85"/>
      <c r="H88" s="85"/>
      <c r="I88" s="85"/>
    </row>
    <row r="89" spans="1:9" s="62" customFormat="1" x14ac:dyDescent="0.2">
      <c r="B89" s="85"/>
      <c r="C89" s="85"/>
      <c r="D89" s="85"/>
      <c r="E89" s="85"/>
      <c r="F89" s="85"/>
      <c r="G89" s="85"/>
      <c r="H89" s="85"/>
      <c r="I89" s="85"/>
    </row>
    <row r="90" spans="1:9" s="62" customFormat="1" x14ac:dyDescent="0.2">
      <c r="B90" s="85"/>
      <c r="C90" s="85"/>
      <c r="D90" s="85"/>
      <c r="E90" s="85"/>
      <c r="F90" s="85"/>
      <c r="G90" s="85"/>
      <c r="H90" s="85"/>
      <c r="I90" s="85"/>
    </row>
    <row r="91" spans="1:9" s="62" customFormat="1" x14ac:dyDescent="0.2">
      <c r="B91" s="85"/>
      <c r="C91" s="85"/>
      <c r="D91" s="85"/>
      <c r="E91" s="85"/>
      <c r="F91" s="85"/>
      <c r="G91" s="85"/>
      <c r="H91" s="85"/>
      <c r="I91" s="85"/>
    </row>
    <row r="92" spans="1:9" s="62" customFormat="1" x14ac:dyDescent="0.2">
      <c r="B92" s="85"/>
      <c r="C92" s="85"/>
      <c r="D92" s="85"/>
      <c r="E92" s="85"/>
      <c r="F92" s="85"/>
      <c r="G92" s="85"/>
      <c r="H92" s="85"/>
      <c r="I92" s="85"/>
    </row>
    <row r="93" spans="1:9" s="62" customFormat="1" x14ac:dyDescent="0.2">
      <c r="B93" s="85"/>
      <c r="C93" s="85"/>
      <c r="D93" s="85"/>
      <c r="E93" s="85"/>
      <c r="F93" s="85"/>
      <c r="G93" s="85"/>
      <c r="H93" s="85"/>
      <c r="I93" s="85"/>
    </row>
    <row r="94" spans="1:9" s="62" customFormat="1" x14ac:dyDescent="0.2">
      <c r="B94" s="85"/>
      <c r="C94" s="85"/>
      <c r="D94" s="85"/>
      <c r="E94" s="85"/>
      <c r="F94" s="85"/>
      <c r="G94" s="85"/>
      <c r="H94" s="85"/>
      <c r="I94" s="85"/>
    </row>
    <row r="95" spans="1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1:9" s="62" customFormat="1" x14ac:dyDescent="0.2"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/>
    <row r="243" spans="2:9" s="62" customFormat="1" x14ac:dyDescent="0.2"/>
    <row r="244" spans="2:9" s="62" customFormat="1" x14ac:dyDescent="0.2"/>
    <row r="245" spans="2:9" s="62" customFormat="1" x14ac:dyDescent="0.2"/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 r:id="rId1"/>
  <headerFooter>
    <oddFooter>&amp;Lтыс. гектаров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13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10180.00512</v>
      </c>
      <c r="C7" s="4">
        <v>4641.0882099999999</v>
      </c>
      <c r="D7" s="4">
        <v>90.617519999999999</v>
      </c>
      <c r="E7" s="4">
        <v>5417.3940599999996</v>
      </c>
      <c r="F7" s="4">
        <v>15688.0167</v>
      </c>
      <c r="G7" s="4">
        <v>16722.81076</v>
      </c>
      <c r="H7" s="4">
        <v>93.812080547636356</v>
      </c>
      <c r="I7" s="4">
        <v>91.644628312724222</v>
      </c>
      <c r="J7" s="4">
        <v>96.883405830376702</v>
      </c>
      <c r="K7" s="4">
        <v>98.120799700137695</v>
      </c>
      <c r="L7" s="4">
        <v>19.262152653699047</v>
      </c>
    </row>
    <row r="8" spans="1:12" s="9" customFormat="1" x14ac:dyDescent="0.2">
      <c r="A8" s="2" t="s">
        <v>68</v>
      </c>
      <c r="B8" s="8">
        <v>2047.25495</v>
      </c>
      <c r="C8" s="8">
        <v>691.42346999999995</v>
      </c>
      <c r="D8" s="8">
        <v>13.431430000000001</v>
      </c>
      <c r="E8" s="8">
        <v>690.66723000000002</v>
      </c>
      <c r="F8" s="8">
        <v>2751.3536100000001</v>
      </c>
      <c r="G8" s="8">
        <v>3911.7530900000002</v>
      </c>
      <c r="H8" s="8">
        <v>70.335564303216287</v>
      </c>
      <c r="I8" s="8">
        <v>68.759710091962432</v>
      </c>
      <c r="J8" s="8">
        <v>91.265223973494457</v>
      </c>
      <c r="K8" s="8">
        <v>75.10262237591715</v>
      </c>
      <c r="L8" s="8">
        <v>17.192582552794093</v>
      </c>
    </row>
    <row r="9" spans="1:12" s="9" customFormat="1" x14ac:dyDescent="0.2">
      <c r="A9" s="2" t="s">
        <v>69</v>
      </c>
      <c r="B9" s="8">
        <v>213.76008999999999</v>
      </c>
      <c r="C9" s="8">
        <v>32.633899999999997</v>
      </c>
      <c r="D9" s="8">
        <v>1.07863</v>
      </c>
      <c r="E9" s="8">
        <v>61.347119999999997</v>
      </c>
      <c r="F9" s="8">
        <v>276.18583999999998</v>
      </c>
      <c r="G9" s="8">
        <v>437.46028999999999</v>
      </c>
      <c r="H9" s="8">
        <v>63.133922395561889</v>
      </c>
      <c r="I9" s="8">
        <v>62.005537159433437</v>
      </c>
      <c r="J9" s="8">
        <v>99.769683291401506</v>
      </c>
      <c r="K9" s="8">
        <v>66.946805183399206</v>
      </c>
      <c r="L9" s="8">
        <v>19.667915080726189</v>
      </c>
    </row>
    <row r="10" spans="1:12" s="9" customFormat="1" x14ac:dyDescent="0.2">
      <c r="A10" s="2" t="s">
        <v>70</v>
      </c>
      <c r="B10" s="8">
        <v>83.691500000000005</v>
      </c>
      <c r="C10" s="8">
        <v>25.379000000000001</v>
      </c>
      <c r="D10" s="8">
        <v>2.972</v>
      </c>
      <c r="E10" s="8">
        <v>26.079799999999999</v>
      </c>
      <c r="F10" s="8">
        <v>112.7433</v>
      </c>
      <c r="G10" s="8">
        <v>124.889</v>
      </c>
      <c r="H10" s="8">
        <v>90.274804025975072</v>
      </c>
      <c r="I10" s="8">
        <v>90.752006072435478</v>
      </c>
      <c r="J10" s="8">
        <v>97.155933311539712</v>
      </c>
      <c r="K10" s="8">
        <v>88.077676460655184</v>
      </c>
      <c r="L10" s="8">
        <v>12.261734361444336</v>
      </c>
    </row>
    <row r="11" spans="1:12" s="9" customFormat="1" x14ac:dyDescent="0.2">
      <c r="A11" s="2" t="s">
        <v>71</v>
      </c>
      <c r="B11" s="8">
        <v>24.913900000000002</v>
      </c>
      <c r="C11" s="8">
        <v>11.462400000000001</v>
      </c>
      <c r="D11" s="8">
        <v>9.1999999999999998E-3</v>
      </c>
      <c r="E11" s="8">
        <v>1.5085</v>
      </c>
      <c r="F11" s="8">
        <v>26.4316</v>
      </c>
      <c r="G11" s="8">
        <v>26.394970000000001</v>
      </c>
      <c r="H11" s="8">
        <v>100.13877644111739</v>
      </c>
      <c r="I11" s="8">
        <v>99.383012273935051</v>
      </c>
      <c r="J11" s="8">
        <v>97.872340425531917</v>
      </c>
      <c r="K11" s="8">
        <v>114.540622627183</v>
      </c>
      <c r="L11" s="8">
        <v>9.0767102828335009</v>
      </c>
    </row>
    <row r="12" spans="1:12" s="9" customFormat="1" x14ac:dyDescent="0.2">
      <c r="A12" s="2" t="s">
        <v>72</v>
      </c>
      <c r="B12" s="8">
        <v>428.37018999999998</v>
      </c>
      <c r="C12" s="8">
        <v>169.69444999999999</v>
      </c>
      <c r="D12" s="8">
        <v>1.589</v>
      </c>
      <c r="E12" s="8">
        <v>187.83179999999999</v>
      </c>
      <c r="F12" s="8">
        <v>617.79098999999997</v>
      </c>
      <c r="G12" s="8">
        <v>836.17357000000004</v>
      </c>
      <c r="H12" s="8">
        <v>73.883104198091317</v>
      </c>
      <c r="I12" s="8">
        <v>72.499951468702605</v>
      </c>
      <c r="J12" s="8">
        <v>100</v>
      </c>
      <c r="K12" s="8">
        <v>77.06592172921421</v>
      </c>
      <c r="L12" s="8">
        <v>23.432110995758475</v>
      </c>
    </row>
    <row r="13" spans="1:12" s="9" customFormat="1" x14ac:dyDescent="0.2">
      <c r="A13" s="2" t="s">
        <v>73</v>
      </c>
      <c r="B13" s="8">
        <v>15.236129999999999</v>
      </c>
      <c r="C13" s="8">
        <v>13.254</v>
      </c>
      <c r="D13" s="8" t="s">
        <v>159</v>
      </c>
      <c r="E13" s="8">
        <v>4.609</v>
      </c>
      <c r="F13" s="8">
        <v>19.845130000000001</v>
      </c>
      <c r="G13" s="8">
        <v>21.119</v>
      </c>
      <c r="H13" s="8">
        <v>93.968132960840947</v>
      </c>
      <c r="I13" s="8">
        <v>93.622526729752977</v>
      </c>
      <c r="J13" s="8" t="s">
        <v>159</v>
      </c>
      <c r="K13" s="8">
        <v>95.128998968008261</v>
      </c>
      <c r="L13" s="8">
        <v>9.9632954499642263</v>
      </c>
    </row>
    <row r="14" spans="1:12" s="9" customFormat="1" x14ac:dyDescent="0.2">
      <c r="A14" s="2" t="s">
        <v>74</v>
      </c>
      <c r="B14" s="8">
        <v>26.90934</v>
      </c>
      <c r="C14" s="8">
        <v>12.1982</v>
      </c>
      <c r="D14" s="8">
        <v>0.29299999999999998</v>
      </c>
      <c r="E14" s="8">
        <v>2.79</v>
      </c>
      <c r="F14" s="8">
        <v>29.992339999999999</v>
      </c>
      <c r="G14" s="8">
        <v>39.46949</v>
      </c>
      <c r="H14" s="8">
        <v>75.988668716013308</v>
      </c>
      <c r="I14" s="8">
        <v>78.89800445604341</v>
      </c>
      <c r="J14" s="8">
        <v>74.554707379134854</v>
      </c>
      <c r="K14" s="8">
        <v>56.136820925553323</v>
      </c>
      <c r="L14" s="8">
        <v>8.2322382730567245</v>
      </c>
    </row>
    <row r="15" spans="1:12" s="9" customFormat="1" x14ac:dyDescent="0.2">
      <c r="A15" s="2" t="s">
        <v>75</v>
      </c>
      <c r="B15" s="8" t="s">
        <v>160</v>
      </c>
      <c r="C15" s="8">
        <v>0.38700000000000001</v>
      </c>
      <c r="D15" s="8" t="s">
        <v>159</v>
      </c>
      <c r="E15" s="8">
        <v>0.13</v>
      </c>
      <c r="F15" s="8" t="s">
        <v>168</v>
      </c>
      <c r="G15" s="8" t="s">
        <v>168</v>
      </c>
      <c r="H15" s="8" t="s">
        <v>168</v>
      </c>
      <c r="I15" s="8" t="s">
        <v>168</v>
      </c>
      <c r="J15" s="8" t="s">
        <v>159</v>
      </c>
      <c r="K15" s="8">
        <v>65.326633165829151</v>
      </c>
      <c r="L15" s="8">
        <v>0.68497654946217335</v>
      </c>
    </row>
    <row r="16" spans="1:12" s="9" customFormat="1" x14ac:dyDescent="0.2">
      <c r="A16" s="2" t="s">
        <v>76</v>
      </c>
      <c r="B16" s="8">
        <v>235.51820000000001</v>
      </c>
      <c r="C16" s="8">
        <v>66.023200000000003</v>
      </c>
      <c r="D16" s="8">
        <v>2.3570000000000002</v>
      </c>
      <c r="E16" s="8">
        <v>75.707840000000004</v>
      </c>
      <c r="F16" s="8">
        <v>313.58303999999998</v>
      </c>
      <c r="G16" s="8">
        <v>421.24536000000001</v>
      </c>
      <c r="H16" s="8">
        <v>74.441897710161129</v>
      </c>
      <c r="I16" s="8">
        <v>72.873954509744706</v>
      </c>
      <c r="J16" s="8">
        <v>101.50732127476313</v>
      </c>
      <c r="K16" s="8">
        <v>79.07843162241484</v>
      </c>
      <c r="L16" s="8">
        <v>18.614445921320485</v>
      </c>
    </row>
    <row r="17" spans="1:12" s="9" customFormat="1" x14ac:dyDescent="0.2">
      <c r="A17" s="2" t="s">
        <v>77</v>
      </c>
      <c r="B17" s="8">
        <v>192.62879000000001</v>
      </c>
      <c r="C17" s="8">
        <v>37.820489999999999</v>
      </c>
      <c r="D17" s="8">
        <v>2.1</v>
      </c>
      <c r="E17" s="8">
        <v>54.22231</v>
      </c>
      <c r="F17" s="8">
        <v>248.9511</v>
      </c>
      <c r="G17" s="8">
        <v>370.44887</v>
      </c>
      <c r="H17" s="8">
        <v>67.202553485991203</v>
      </c>
      <c r="I17" s="8">
        <v>65.08151982030725</v>
      </c>
      <c r="J17" s="8">
        <v>72.840790842872011</v>
      </c>
      <c r="K17" s="8">
        <v>75.745256449352794</v>
      </c>
      <c r="L17" s="8">
        <v>17.718643014023304</v>
      </c>
    </row>
    <row r="18" spans="1:12" s="9" customFormat="1" x14ac:dyDescent="0.2">
      <c r="A18" s="2" t="s">
        <v>78</v>
      </c>
      <c r="B18" s="8">
        <v>72.891350000000003</v>
      </c>
      <c r="C18" s="8">
        <v>17.838930000000001</v>
      </c>
      <c r="D18" s="8" t="s">
        <v>159</v>
      </c>
      <c r="E18" s="8">
        <v>6.45451</v>
      </c>
      <c r="F18" s="8">
        <v>79.345860000000002</v>
      </c>
      <c r="G18" s="8">
        <v>85.025260000000003</v>
      </c>
      <c r="H18" s="8">
        <v>93.320337979560421</v>
      </c>
      <c r="I18" s="8">
        <v>94.054677672240814</v>
      </c>
      <c r="J18" s="8" t="s">
        <v>159</v>
      </c>
      <c r="K18" s="8">
        <v>85.758833963342127</v>
      </c>
      <c r="L18" s="8">
        <v>15.312799942574486</v>
      </c>
    </row>
    <row r="19" spans="1:12" s="9" customFormat="1" x14ac:dyDescent="0.2">
      <c r="A19" s="2" t="s">
        <v>79</v>
      </c>
      <c r="B19" s="8">
        <v>207.72364999999999</v>
      </c>
      <c r="C19" s="8">
        <v>37.330500000000001</v>
      </c>
      <c r="D19" s="8">
        <v>2.8519999999999999</v>
      </c>
      <c r="E19" s="8">
        <v>83.661860000000004</v>
      </c>
      <c r="F19" s="8">
        <v>294.23750999999999</v>
      </c>
      <c r="G19" s="8">
        <v>404.62090000000001</v>
      </c>
      <c r="H19" s="8">
        <v>72.719305898434811</v>
      </c>
      <c r="I19" s="8">
        <v>71.818778254463723</v>
      </c>
      <c r="J19" s="8">
        <v>89.996844430419685</v>
      </c>
      <c r="K19" s="8">
        <v>74.552419183801931</v>
      </c>
      <c r="L19" s="8">
        <v>22.10021077773699</v>
      </c>
    </row>
    <row r="20" spans="1:12" s="9" customFormat="1" x14ac:dyDescent="0.2">
      <c r="A20" s="2" t="s">
        <v>80</v>
      </c>
      <c r="B20" s="8">
        <v>120.30931</v>
      </c>
      <c r="C20" s="8">
        <v>61.9206</v>
      </c>
      <c r="D20" s="8">
        <v>4.0000000000000001E-3</v>
      </c>
      <c r="E20" s="8">
        <v>25.048500000000001</v>
      </c>
      <c r="F20" s="8">
        <v>145.36180999999999</v>
      </c>
      <c r="G20" s="8">
        <v>339.21064000000001</v>
      </c>
      <c r="H20" s="8">
        <v>42.852962984887505</v>
      </c>
      <c r="I20" s="8">
        <v>42.613577115609232</v>
      </c>
      <c r="J20" s="8">
        <v>66.666666666666671</v>
      </c>
      <c r="K20" s="8">
        <v>44.038686038988438</v>
      </c>
      <c r="L20" s="8">
        <v>12.890173172567138</v>
      </c>
    </row>
    <row r="21" spans="1:12" s="9" customFormat="1" x14ac:dyDescent="0.2">
      <c r="A21" s="2" t="s">
        <v>81</v>
      </c>
      <c r="B21" s="8">
        <v>47.692700000000002</v>
      </c>
      <c r="C21" s="8">
        <v>13.381</v>
      </c>
      <c r="D21" s="8">
        <v>9.4600000000000004E-2</v>
      </c>
      <c r="E21" s="8">
        <v>4.4675000000000002</v>
      </c>
      <c r="F21" s="8">
        <v>52.254800000000003</v>
      </c>
      <c r="G21" s="8">
        <v>43.378</v>
      </c>
      <c r="H21" s="8">
        <v>120.46382959103693</v>
      </c>
      <c r="I21" s="8">
        <v>117.60990935006264</v>
      </c>
      <c r="J21" s="8">
        <v>99.161425576519918</v>
      </c>
      <c r="K21" s="8">
        <v>163.58476748443795</v>
      </c>
      <c r="L21" s="8">
        <v>12.713350879633193</v>
      </c>
    </row>
    <row r="22" spans="1:12" s="9" customFormat="1" x14ac:dyDescent="0.2">
      <c r="A22" s="2" t="s">
        <v>82</v>
      </c>
      <c r="B22" s="8">
        <v>252.268</v>
      </c>
      <c r="C22" s="8">
        <v>111.57599999999999</v>
      </c>
      <c r="D22" s="8">
        <v>8.2000000000000003E-2</v>
      </c>
      <c r="E22" s="8">
        <v>104.136</v>
      </c>
      <c r="F22" s="8">
        <v>356.48599999999999</v>
      </c>
      <c r="G22" s="8">
        <v>438.61649999999997</v>
      </c>
      <c r="H22" s="8">
        <v>81.275100229927517</v>
      </c>
      <c r="I22" s="8">
        <v>76.092976116503678</v>
      </c>
      <c r="J22" s="8">
        <v>74.545454545454547</v>
      </c>
      <c r="K22" s="8">
        <v>97.341104219927928</v>
      </c>
      <c r="L22" s="8">
        <v>18.868541204147611</v>
      </c>
    </row>
    <row r="23" spans="1:12" s="9" customFormat="1" x14ac:dyDescent="0.2">
      <c r="A23" s="2" t="s">
        <v>83</v>
      </c>
      <c r="B23" s="8">
        <v>15.3155</v>
      </c>
      <c r="C23" s="8">
        <v>9.6270000000000007</v>
      </c>
      <c r="D23" s="8" t="s">
        <v>159</v>
      </c>
      <c r="E23" s="8">
        <v>0.20100000000000001</v>
      </c>
      <c r="F23" s="8">
        <v>15.516500000000001</v>
      </c>
      <c r="G23" s="8">
        <v>11.888</v>
      </c>
      <c r="H23" s="8">
        <v>130.52237550471062</v>
      </c>
      <c r="I23" s="8">
        <v>131.57646048109964</v>
      </c>
      <c r="J23" s="8" t="s">
        <v>159</v>
      </c>
      <c r="K23" s="8">
        <v>81.048387096774192</v>
      </c>
      <c r="L23" s="8">
        <v>3.5143575315491531</v>
      </c>
    </row>
    <row r="24" spans="1:12" s="9" customFormat="1" x14ac:dyDescent="0.2">
      <c r="A24" s="2" t="s">
        <v>84</v>
      </c>
      <c r="B24" s="8">
        <v>100.3982</v>
      </c>
      <c r="C24" s="8">
        <v>65.696799999999996</v>
      </c>
      <c r="D24" s="8" t="s">
        <v>159</v>
      </c>
      <c r="E24" s="8">
        <v>52.277900000000002</v>
      </c>
      <c r="F24" s="8">
        <v>152.67609999999999</v>
      </c>
      <c r="G24" s="8">
        <v>304.50114000000002</v>
      </c>
      <c r="H24" s="8">
        <v>50.139746603247531</v>
      </c>
      <c r="I24" s="8">
        <v>46.62812470348927</v>
      </c>
      <c r="J24" s="8" t="s">
        <v>159</v>
      </c>
      <c r="K24" s="8">
        <v>58.617821901632695</v>
      </c>
      <c r="L24" s="8">
        <v>15.928887905485739</v>
      </c>
    </row>
    <row r="25" spans="1:12" s="9" customFormat="1" x14ac:dyDescent="0.2">
      <c r="A25" s="2" t="s">
        <v>85</v>
      </c>
      <c r="B25" s="8">
        <v>8.5280000000000005</v>
      </c>
      <c r="C25" s="8">
        <v>5.2</v>
      </c>
      <c r="D25" s="8" t="s">
        <v>159</v>
      </c>
      <c r="E25" s="8">
        <v>0.19359000000000001</v>
      </c>
      <c r="F25" s="8">
        <v>8.7215900000000008</v>
      </c>
      <c r="G25" s="8">
        <v>6.2607999999999997</v>
      </c>
      <c r="H25" s="8">
        <v>139.30472144134936</v>
      </c>
      <c r="I25" s="8">
        <v>141.5435684647303</v>
      </c>
      <c r="J25" s="8" t="s">
        <v>159</v>
      </c>
      <c r="K25" s="8">
        <v>82.099236641221367</v>
      </c>
      <c r="L25" s="8">
        <v>3.6499332669434419</v>
      </c>
    </row>
    <row r="26" spans="1:12" s="9" customFormat="1" x14ac:dyDescent="0.2">
      <c r="A26" s="2" t="s">
        <v>165</v>
      </c>
      <c r="B26" s="8" t="s">
        <v>160</v>
      </c>
      <c r="C26" s="8" t="s">
        <v>159</v>
      </c>
      <c r="D26" s="8" t="s">
        <v>159</v>
      </c>
      <c r="E26" s="8" t="s">
        <v>159</v>
      </c>
      <c r="F26" s="8" t="s">
        <v>168</v>
      </c>
      <c r="G26" s="8" t="s">
        <v>168</v>
      </c>
      <c r="H26" s="8" t="s">
        <v>168</v>
      </c>
      <c r="I26" s="8" t="s">
        <v>168</v>
      </c>
      <c r="J26" s="8" t="s">
        <v>159</v>
      </c>
      <c r="K26" s="8" t="s">
        <v>159</v>
      </c>
      <c r="L26" s="8">
        <v>0.107284626113078</v>
      </c>
    </row>
    <row r="27" spans="1:12" s="9" customFormat="1" x14ac:dyDescent="0.2">
      <c r="A27" s="2" t="s">
        <v>86</v>
      </c>
      <c r="B27" s="8">
        <v>96.625439999999998</v>
      </c>
      <c r="C27" s="8">
        <v>37.171280000000003</v>
      </c>
      <c r="D27" s="8">
        <v>0.31642999999999999</v>
      </c>
      <c r="E27" s="8">
        <v>15.724220000000001</v>
      </c>
      <c r="F27" s="8">
        <v>112.66609</v>
      </c>
      <c r="G27" s="8">
        <v>128.43902</v>
      </c>
      <c r="H27" s="8">
        <v>87.719518569979741</v>
      </c>
      <c r="I27" s="8">
        <v>85.515050934435195</v>
      </c>
      <c r="J27" s="8">
        <v>85.383162439287645</v>
      </c>
      <c r="K27" s="8">
        <v>104.29898979178965</v>
      </c>
      <c r="L27" s="8">
        <v>8.6130461131751179</v>
      </c>
    </row>
    <row r="28" spans="1:12" s="9" customFormat="1" x14ac:dyDescent="0.2">
      <c r="A28" s="2" t="s">
        <v>92</v>
      </c>
      <c r="B28" s="8">
        <v>1.915</v>
      </c>
      <c r="C28" s="8">
        <v>0.53600000000000003</v>
      </c>
      <c r="D28" s="8" t="s">
        <v>159</v>
      </c>
      <c r="E28" s="8" t="s">
        <v>159</v>
      </c>
      <c r="F28" s="8">
        <v>1.915</v>
      </c>
      <c r="G28" s="8">
        <v>1.4531799999999999</v>
      </c>
      <c r="H28" s="8">
        <v>131.77995843598177</v>
      </c>
      <c r="I28" s="8">
        <v>131.77995843598177</v>
      </c>
      <c r="J28" s="8" t="s">
        <v>159</v>
      </c>
      <c r="K28" s="8" t="s">
        <v>159</v>
      </c>
      <c r="L28" s="8">
        <v>0.57423849753060952</v>
      </c>
    </row>
    <row r="29" spans="1:12" s="9" customFormat="1" x14ac:dyDescent="0.2">
      <c r="A29" s="2" t="s">
        <v>93</v>
      </c>
      <c r="B29" s="8">
        <v>60.029530000000001</v>
      </c>
      <c r="C29" s="8">
        <v>27.067779999999999</v>
      </c>
      <c r="D29" s="8">
        <v>0.31642999999999999</v>
      </c>
      <c r="E29" s="8">
        <v>13.477600000000001</v>
      </c>
      <c r="F29" s="8">
        <v>73.823560000000001</v>
      </c>
      <c r="G29" s="8">
        <v>84.908140000000003</v>
      </c>
      <c r="H29" s="8">
        <v>86.94520925791096</v>
      </c>
      <c r="I29" s="8">
        <v>83.087993683989652</v>
      </c>
      <c r="J29" s="8">
        <v>85.383162439287645</v>
      </c>
      <c r="K29" s="8">
        <v>109.66849480039708</v>
      </c>
      <c r="L29" s="8">
        <v>24.229136583414725</v>
      </c>
    </row>
    <row r="30" spans="1:12" s="9" customFormat="1" x14ac:dyDescent="0.2">
      <c r="A30" s="2" t="s">
        <v>94</v>
      </c>
      <c r="B30" s="8">
        <v>6.9379999999999997</v>
      </c>
      <c r="C30" s="8">
        <v>1.7749999999999999</v>
      </c>
      <c r="D30" s="8" t="s">
        <v>159</v>
      </c>
      <c r="E30" s="8">
        <v>0.40899999999999997</v>
      </c>
      <c r="F30" s="8">
        <v>7.3470000000000004</v>
      </c>
      <c r="G30" s="8">
        <v>8.7390000000000008</v>
      </c>
      <c r="H30" s="8">
        <v>84.071404050806734</v>
      </c>
      <c r="I30" s="8">
        <v>92.952840300107184</v>
      </c>
      <c r="J30" s="8" t="s">
        <v>159</v>
      </c>
      <c r="K30" s="8">
        <v>32.078431372549019</v>
      </c>
      <c r="L30" s="8">
        <v>3.2625019166699194</v>
      </c>
    </row>
    <row r="31" spans="1:12" s="9" customFormat="1" x14ac:dyDescent="0.2">
      <c r="A31" s="2" t="s">
        <v>96</v>
      </c>
      <c r="B31" s="8">
        <v>2.3460000000000001</v>
      </c>
      <c r="C31" s="8">
        <v>1.022</v>
      </c>
      <c r="D31" s="8" t="s">
        <v>159</v>
      </c>
      <c r="E31" s="8">
        <v>0.36199999999999999</v>
      </c>
      <c r="F31" s="8">
        <v>2.7080000000000002</v>
      </c>
      <c r="G31" s="8">
        <v>1.611</v>
      </c>
      <c r="H31" s="8">
        <v>168.09435133457481</v>
      </c>
      <c r="I31" s="8">
        <v>166.26506024096386</v>
      </c>
      <c r="J31" s="8" t="s">
        <v>159</v>
      </c>
      <c r="K31" s="8">
        <v>181</v>
      </c>
      <c r="L31" s="8">
        <v>2.1112690231537137</v>
      </c>
    </row>
    <row r="32" spans="1:12" s="9" customFormat="1" x14ac:dyDescent="0.2">
      <c r="A32" s="2" t="s">
        <v>97</v>
      </c>
      <c r="B32" s="8">
        <v>25.396909999999998</v>
      </c>
      <c r="C32" s="8">
        <v>6.7705000000000002</v>
      </c>
      <c r="D32" s="8" t="s">
        <v>159</v>
      </c>
      <c r="E32" s="8">
        <v>1.4756199999999999</v>
      </c>
      <c r="F32" s="8">
        <v>26.872530000000001</v>
      </c>
      <c r="G32" s="8">
        <v>31.727699999999999</v>
      </c>
      <c r="H32" s="8">
        <v>84.697378000926633</v>
      </c>
      <c r="I32" s="8">
        <v>83.498520515518152</v>
      </c>
      <c r="J32" s="8" t="s">
        <v>159</v>
      </c>
      <c r="K32" s="8">
        <v>112.49675992986201</v>
      </c>
      <c r="L32" s="8">
        <v>13.543322936313114</v>
      </c>
    </row>
    <row r="33" spans="1:12" s="9" customFormat="1" x14ac:dyDescent="0.2">
      <c r="A33" s="2" t="s">
        <v>163</v>
      </c>
      <c r="B33" s="8">
        <v>3963.42481</v>
      </c>
      <c r="C33" s="8">
        <v>1932.69192</v>
      </c>
      <c r="D33" s="8">
        <v>34.2134</v>
      </c>
      <c r="E33" s="8">
        <v>2859.9565400000001</v>
      </c>
      <c r="F33" s="8">
        <v>6857.5947500000002</v>
      </c>
      <c r="G33" s="8">
        <v>6895.3366599999999</v>
      </c>
      <c r="H33" s="8">
        <v>99.452645869795717</v>
      </c>
      <c r="I33" s="8">
        <v>97.973103572740115</v>
      </c>
      <c r="J33" s="8">
        <v>93.167023621661286</v>
      </c>
      <c r="K33" s="8">
        <v>101.66230489649713</v>
      </c>
      <c r="L33" s="8">
        <v>50.696021062344009</v>
      </c>
    </row>
    <row r="34" spans="1:12" s="9" customFormat="1" x14ac:dyDescent="0.2">
      <c r="A34" s="2" t="s">
        <v>98</v>
      </c>
      <c r="B34" s="8">
        <v>29.131319999999999</v>
      </c>
      <c r="C34" s="8">
        <v>20.0718</v>
      </c>
      <c r="D34" s="8">
        <v>5.5519999999999996</v>
      </c>
      <c r="E34" s="8">
        <v>51.038989999999998</v>
      </c>
      <c r="F34" s="8">
        <v>85.722309999999993</v>
      </c>
      <c r="G34" s="8">
        <v>82.328980000000001</v>
      </c>
      <c r="H34" s="8">
        <v>104.12167137258351</v>
      </c>
      <c r="I34" s="8">
        <v>88.268916810997325</v>
      </c>
      <c r="J34" s="8">
        <v>71.361550622742641</v>
      </c>
      <c r="K34" s="8">
        <v>122.84946598899147</v>
      </c>
      <c r="L34" s="8">
        <v>40.62071345621542</v>
      </c>
    </row>
    <row r="35" spans="1:12" s="9" customFormat="1" x14ac:dyDescent="0.2">
      <c r="A35" s="2" t="s">
        <v>99</v>
      </c>
      <c r="B35" s="8">
        <v>82.891270000000006</v>
      </c>
      <c r="C35" s="8">
        <v>70.416269999999997</v>
      </c>
      <c r="D35" s="8" t="s">
        <v>159</v>
      </c>
      <c r="E35" s="8">
        <v>177.16101</v>
      </c>
      <c r="F35" s="8">
        <v>260.05228</v>
      </c>
      <c r="G35" s="8">
        <v>244.75778</v>
      </c>
      <c r="H35" s="8">
        <v>106.24883098710897</v>
      </c>
      <c r="I35" s="8">
        <v>103.98698482759174</v>
      </c>
      <c r="J35" s="8" t="s">
        <v>159</v>
      </c>
      <c r="K35" s="8">
        <v>107.34125539111656</v>
      </c>
      <c r="L35" s="8">
        <v>79.439795655938312</v>
      </c>
    </row>
    <row r="36" spans="1:12" s="9" customFormat="1" x14ac:dyDescent="0.2">
      <c r="A36" s="2" t="s">
        <v>100</v>
      </c>
      <c r="B36" s="8">
        <v>177.67524</v>
      </c>
      <c r="C36" s="8">
        <v>136.50636</v>
      </c>
      <c r="D36" s="8">
        <v>7.4572000000000003</v>
      </c>
      <c r="E36" s="8">
        <v>160.82336000000001</v>
      </c>
      <c r="F36" s="8">
        <v>345.95580000000001</v>
      </c>
      <c r="G36" s="8">
        <v>301.84113000000002</v>
      </c>
      <c r="H36" s="8">
        <v>114.61519508623626</v>
      </c>
      <c r="I36" s="8">
        <v>109.64493355930207</v>
      </c>
      <c r="J36" s="8">
        <v>96.441573389719807</v>
      </c>
      <c r="K36" s="8">
        <v>121.77796967305774</v>
      </c>
      <c r="L36" s="8">
        <v>41.617095195665698</v>
      </c>
    </row>
    <row r="37" spans="1:12" s="9" customFormat="1" x14ac:dyDescent="0.2">
      <c r="A37" s="2" t="s">
        <v>101</v>
      </c>
      <c r="B37" s="8">
        <v>1074.97459</v>
      </c>
      <c r="C37" s="8">
        <v>299.11311999999998</v>
      </c>
      <c r="D37" s="8">
        <v>3.056</v>
      </c>
      <c r="E37" s="8">
        <v>574.81191000000001</v>
      </c>
      <c r="F37" s="8">
        <v>1652.8425</v>
      </c>
      <c r="G37" s="8">
        <v>1591.3840600000001</v>
      </c>
      <c r="H37" s="8">
        <v>103.86194895027414</v>
      </c>
      <c r="I37" s="8">
        <v>103.40054335143799</v>
      </c>
      <c r="J37" s="8">
        <v>100</v>
      </c>
      <c r="K37" s="8">
        <v>104.75767307630133</v>
      </c>
      <c r="L37" s="8">
        <v>43.814041479893064</v>
      </c>
    </row>
    <row r="38" spans="1:12" s="9" customFormat="1" x14ac:dyDescent="0.2">
      <c r="A38" s="2" t="s">
        <v>102</v>
      </c>
      <c r="B38" s="8" t="s">
        <v>160</v>
      </c>
      <c r="C38" s="8">
        <v>0.60499999999999998</v>
      </c>
      <c r="D38" s="8" t="s">
        <v>159</v>
      </c>
      <c r="E38" s="8">
        <v>3.5739999999999998</v>
      </c>
      <c r="F38" s="8">
        <v>4.4000000000000004</v>
      </c>
      <c r="G38" s="8">
        <v>4.0758999999999999</v>
      </c>
      <c r="H38" s="8">
        <v>107.95161804754778</v>
      </c>
      <c r="I38" s="8">
        <v>134.76913036384403</v>
      </c>
      <c r="J38" s="8" t="s">
        <v>159</v>
      </c>
      <c r="K38" s="8">
        <v>103.20531331215709</v>
      </c>
      <c r="L38" s="8">
        <v>4.8058318332402568</v>
      </c>
    </row>
    <row r="39" spans="1:12" s="9" customFormat="1" x14ac:dyDescent="0.2">
      <c r="A39" s="2" t="s">
        <v>103</v>
      </c>
      <c r="B39" s="8">
        <v>864.32451000000003</v>
      </c>
      <c r="C39" s="8">
        <v>592.55304999999998</v>
      </c>
      <c r="D39" s="8" t="s">
        <v>159</v>
      </c>
      <c r="E39" s="8">
        <v>666.71757000000002</v>
      </c>
      <c r="F39" s="8">
        <v>1531.0420799999999</v>
      </c>
      <c r="G39" s="8">
        <v>1657.2147299999999</v>
      </c>
      <c r="H39" s="8">
        <v>92.386463400551605</v>
      </c>
      <c r="I39" s="8">
        <v>91.068840338059701</v>
      </c>
      <c r="J39" s="8" t="s">
        <v>159</v>
      </c>
      <c r="K39" s="8">
        <v>94.152452202861483</v>
      </c>
      <c r="L39" s="8">
        <v>46.131655729114556</v>
      </c>
    </row>
    <row r="40" spans="1:12" s="9" customFormat="1" x14ac:dyDescent="0.2">
      <c r="A40" s="2" t="s">
        <v>104</v>
      </c>
      <c r="B40" s="8">
        <v>1733.3128999999999</v>
      </c>
      <c r="C40" s="8">
        <v>813.31799999999998</v>
      </c>
      <c r="D40" s="8">
        <v>18.148199999999999</v>
      </c>
      <c r="E40" s="8">
        <v>1225.8297</v>
      </c>
      <c r="F40" s="8">
        <v>2977.2908000000002</v>
      </c>
      <c r="G40" s="8">
        <v>3013.4498100000001</v>
      </c>
      <c r="H40" s="8">
        <v>98.800079235432833</v>
      </c>
      <c r="I40" s="8">
        <v>97.319660860265827</v>
      </c>
      <c r="J40" s="8">
        <v>99.966949796741247</v>
      </c>
      <c r="K40" s="8">
        <v>100.9541076776547</v>
      </c>
      <c r="L40" s="8">
        <v>59.861885799229761</v>
      </c>
    </row>
    <row r="41" spans="1:12" s="9" customFormat="1" x14ac:dyDescent="0.2">
      <c r="A41" s="2" t="s">
        <v>162</v>
      </c>
      <c r="B41" s="8" t="s">
        <v>160</v>
      </c>
      <c r="C41" s="8">
        <v>0.10832</v>
      </c>
      <c r="D41" s="8" t="s">
        <v>159</v>
      </c>
      <c r="E41" s="8" t="s">
        <v>159</v>
      </c>
      <c r="F41" s="8">
        <v>0.28898000000000001</v>
      </c>
      <c r="G41" s="8">
        <v>0.28427000000000002</v>
      </c>
      <c r="H41" s="8">
        <v>101.65687550568121</v>
      </c>
      <c r="I41" s="8">
        <v>101.65687550568121</v>
      </c>
      <c r="J41" s="8" t="s">
        <v>159</v>
      </c>
      <c r="K41" s="8" t="s">
        <v>159</v>
      </c>
      <c r="L41" s="8">
        <v>35.889665793166827</v>
      </c>
    </row>
    <row r="42" spans="1:12" s="9" customFormat="1" x14ac:dyDescent="0.2">
      <c r="A42" s="2" t="s">
        <v>105</v>
      </c>
      <c r="B42" s="8">
        <v>1487.5387800000001</v>
      </c>
      <c r="C42" s="8">
        <v>597.60963000000004</v>
      </c>
      <c r="D42" s="8">
        <v>30.656099999999999</v>
      </c>
      <c r="E42" s="8">
        <v>578.91675999999995</v>
      </c>
      <c r="F42" s="8">
        <v>2097.1116400000001</v>
      </c>
      <c r="G42" s="8">
        <v>2078.3702199999998</v>
      </c>
      <c r="H42" s="8">
        <v>100.90173636148424</v>
      </c>
      <c r="I42" s="8">
        <v>98.991285466987449</v>
      </c>
      <c r="J42" s="8">
        <v>92.608222819684016</v>
      </c>
      <c r="K42" s="8">
        <v>106.69889694707335</v>
      </c>
      <c r="L42" s="8">
        <v>47.677466202659197</v>
      </c>
    </row>
    <row r="43" spans="1:12" s="9" customFormat="1" x14ac:dyDescent="0.2">
      <c r="A43" s="2" t="s">
        <v>106</v>
      </c>
      <c r="B43" s="8">
        <v>30.696000000000002</v>
      </c>
      <c r="C43" s="8">
        <v>20.852</v>
      </c>
      <c r="D43" s="8">
        <v>25.067</v>
      </c>
      <c r="E43" s="8">
        <v>17.947199999999999</v>
      </c>
      <c r="F43" s="8">
        <v>73.7102</v>
      </c>
      <c r="G43" s="8">
        <v>77.579499999999996</v>
      </c>
      <c r="H43" s="8">
        <v>95.012471078055412</v>
      </c>
      <c r="I43" s="8">
        <v>91.868434441684371</v>
      </c>
      <c r="J43" s="8">
        <v>89.807251361421606</v>
      </c>
      <c r="K43" s="8">
        <v>110.41373158202344</v>
      </c>
      <c r="L43" s="8">
        <v>19.937082729905303</v>
      </c>
    </row>
    <row r="44" spans="1:12" s="9" customFormat="1" x14ac:dyDescent="0.2">
      <c r="A44" s="2" t="s">
        <v>107</v>
      </c>
      <c r="B44" s="8">
        <v>8.7309999999999999</v>
      </c>
      <c r="C44" s="8">
        <v>4.6790000000000003</v>
      </c>
      <c r="D44" s="8" t="s">
        <v>159</v>
      </c>
      <c r="E44" s="8">
        <v>9.91</v>
      </c>
      <c r="F44" s="8">
        <v>18.640999999999998</v>
      </c>
      <c r="G44" s="8">
        <v>12.656499999999999</v>
      </c>
      <c r="H44" s="8">
        <v>147.2840042665824</v>
      </c>
      <c r="I44" s="8">
        <v>131.81852494904507</v>
      </c>
      <c r="J44" s="8" t="s">
        <v>159</v>
      </c>
      <c r="K44" s="8">
        <v>164.2632189623736</v>
      </c>
      <c r="L44" s="8">
        <v>26.651016229941327</v>
      </c>
    </row>
    <row r="45" spans="1:12" s="9" customFormat="1" x14ac:dyDescent="0.2">
      <c r="A45" s="2" t="s">
        <v>108</v>
      </c>
      <c r="B45" s="8">
        <v>35.610700000000001</v>
      </c>
      <c r="C45" s="8">
        <v>30.282599999999999</v>
      </c>
      <c r="D45" s="8">
        <v>2.234</v>
      </c>
      <c r="E45" s="8">
        <v>21.528110000000002</v>
      </c>
      <c r="F45" s="8">
        <v>59.372810000000001</v>
      </c>
      <c r="G45" s="8">
        <v>45.228439999999999</v>
      </c>
      <c r="H45" s="8">
        <v>131.27317678876389</v>
      </c>
      <c r="I45" s="8">
        <v>124.43331714322653</v>
      </c>
      <c r="J45" s="8">
        <v>100</v>
      </c>
      <c r="K45" s="8">
        <v>149.74888947937347</v>
      </c>
      <c r="L45" s="8">
        <v>19.330048389901407</v>
      </c>
    </row>
    <row r="46" spans="1:12" s="9" customFormat="1" x14ac:dyDescent="0.2">
      <c r="A46" s="2" t="s">
        <v>109</v>
      </c>
      <c r="B46" s="8">
        <v>9.9100999999999999</v>
      </c>
      <c r="C46" s="8">
        <v>7.2180999999999997</v>
      </c>
      <c r="D46" s="8">
        <v>0.13</v>
      </c>
      <c r="E46" s="8">
        <v>9.8218999999999994</v>
      </c>
      <c r="F46" s="8">
        <v>19.861999999999998</v>
      </c>
      <c r="G46" s="8">
        <v>21.62866</v>
      </c>
      <c r="H46" s="8">
        <v>91.831856434934025</v>
      </c>
      <c r="I46" s="8">
        <v>68.674396558414927</v>
      </c>
      <c r="J46" s="8">
        <v>100</v>
      </c>
      <c r="K46" s="8">
        <v>138.960965464552</v>
      </c>
      <c r="L46" s="8">
        <v>15.027984343415849</v>
      </c>
    </row>
    <row r="47" spans="1:12" s="9" customFormat="1" x14ac:dyDescent="0.2">
      <c r="A47" s="2" t="s">
        <v>110</v>
      </c>
      <c r="B47" s="8">
        <v>23.416</v>
      </c>
      <c r="C47" s="8">
        <v>21.132000000000001</v>
      </c>
      <c r="D47" s="8">
        <v>0.81499999999999995</v>
      </c>
      <c r="E47" s="8">
        <v>14.86</v>
      </c>
      <c r="F47" s="8">
        <v>39.091000000000001</v>
      </c>
      <c r="G47" s="8">
        <v>25.643699999999999</v>
      </c>
      <c r="H47" s="8">
        <v>152.43900061223616</v>
      </c>
      <c r="I47" s="8">
        <v>137.45010565860531</v>
      </c>
      <c r="J47" s="8">
        <v>266.33986928104576</v>
      </c>
      <c r="K47" s="8">
        <v>178.99948203380032</v>
      </c>
      <c r="L47" s="8">
        <v>21.642366087340797</v>
      </c>
    </row>
    <row r="48" spans="1:12" s="9" customFormat="1" x14ac:dyDescent="0.2">
      <c r="A48" s="2" t="s">
        <v>111</v>
      </c>
      <c r="B48" s="8">
        <v>71.090500000000006</v>
      </c>
      <c r="C48" s="8">
        <v>64.674499999999995</v>
      </c>
      <c r="D48" s="8" t="s">
        <v>159</v>
      </c>
      <c r="E48" s="8">
        <v>39.173099999999998</v>
      </c>
      <c r="F48" s="8">
        <v>110.2636</v>
      </c>
      <c r="G48" s="8">
        <v>98.385999999999996</v>
      </c>
      <c r="H48" s="8">
        <v>112.07244933222206</v>
      </c>
      <c r="I48" s="8">
        <v>109.5165837351532</v>
      </c>
      <c r="J48" s="8" t="s">
        <v>159</v>
      </c>
      <c r="K48" s="8">
        <v>117.02894870492636</v>
      </c>
      <c r="L48" s="8">
        <v>35.947300747742041</v>
      </c>
    </row>
    <row r="49" spans="1:12" s="9" customFormat="1" x14ac:dyDescent="0.2">
      <c r="A49" s="2" t="s">
        <v>112</v>
      </c>
      <c r="B49" s="8">
        <v>1308.08448</v>
      </c>
      <c r="C49" s="8">
        <v>448.77143000000001</v>
      </c>
      <c r="D49" s="8">
        <v>2.4100999999999999</v>
      </c>
      <c r="E49" s="8">
        <v>465.67644999999999</v>
      </c>
      <c r="F49" s="8">
        <v>1776.17103</v>
      </c>
      <c r="G49" s="8">
        <v>1797.2474199999999</v>
      </c>
      <c r="H49" s="8">
        <v>98.827296132660464</v>
      </c>
      <c r="I49" s="8">
        <v>97.788839596097176</v>
      </c>
      <c r="J49" s="8">
        <v>95.600952003173347</v>
      </c>
      <c r="K49" s="8">
        <v>101.88428064616235</v>
      </c>
      <c r="L49" s="8">
        <v>58.576966690084426</v>
      </c>
    </row>
    <row r="50" spans="1:12" s="9" customFormat="1" x14ac:dyDescent="0.2">
      <c r="A50" s="2" t="s">
        <v>113</v>
      </c>
      <c r="B50" s="8">
        <v>2445.4684699999998</v>
      </c>
      <c r="C50" s="8">
        <v>1311.4587100000001</v>
      </c>
      <c r="D50" s="8">
        <v>12.000159999999999</v>
      </c>
      <c r="E50" s="8">
        <v>1236.55233</v>
      </c>
      <c r="F50" s="8">
        <v>3694.0209599999998</v>
      </c>
      <c r="G50" s="8">
        <v>3463.9367499999998</v>
      </c>
      <c r="H50" s="8">
        <v>106.6422751512423</v>
      </c>
      <c r="I50" s="8">
        <v>107.11724678941316</v>
      </c>
      <c r="J50" s="8">
        <v>139.25208701282727</v>
      </c>
      <c r="K50" s="8">
        <v>105.47761796971847</v>
      </c>
      <c r="L50" s="8">
        <v>15.244998435446549</v>
      </c>
    </row>
    <row r="51" spans="1:12" s="9" customFormat="1" x14ac:dyDescent="0.2">
      <c r="A51" s="2" t="s">
        <v>114</v>
      </c>
      <c r="B51" s="8">
        <v>150.06299999999999</v>
      </c>
      <c r="C51" s="8">
        <v>66.626000000000005</v>
      </c>
      <c r="D51" s="8" t="s">
        <v>159</v>
      </c>
      <c r="E51" s="8">
        <v>31.414300000000001</v>
      </c>
      <c r="F51" s="8">
        <v>181.47730000000001</v>
      </c>
      <c r="G51" s="8">
        <v>131.94999999999999</v>
      </c>
      <c r="H51" s="8">
        <v>137.53489958317545</v>
      </c>
      <c r="I51" s="8">
        <v>139.4443153835432</v>
      </c>
      <c r="J51" s="8" t="s">
        <v>159</v>
      </c>
      <c r="K51" s="8">
        <v>129.09102116293406</v>
      </c>
      <c r="L51" s="8">
        <v>6.3193132123379261</v>
      </c>
    </row>
    <row r="52" spans="1:12" s="9" customFormat="1" x14ac:dyDescent="0.2">
      <c r="A52" s="2" t="s">
        <v>115</v>
      </c>
      <c r="B52" s="8">
        <v>15.696</v>
      </c>
      <c r="C52" s="8">
        <v>5.1989999999999998</v>
      </c>
      <c r="D52" s="8" t="s">
        <v>159</v>
      </c>
      <c r="E52" s="8">
        <v>1.218</v>
      </c>
      <c r="F52" s="8">
        <v>16.914000000000001</v>
      </c>
      <c r="G52" s="8">
        <v>21.297000000000001</v>
      </c>
      <c r="H52" s="8">
        <v>79.419636568530777</v>
      </c>
      <c r="I52" s="8">
        <v>79.622584081570537</v>
      </c>
      <c r="J52" s="8" t="s">
        <v>159</v>
      </c>
      <c r="K52" s="8">
        <v>78.68217054263566</v>
      </c>
      <c r="L52" s="8">
        <v>5.4478325105540888</v>
      </c>
    </row>
    <row r="53" spans="1:12" s="9" customFormat="1" x14ac:dyDescent="0.2">
      <c r="A53" s="2" t="s">
        <v>116</v>
      </c>
      <c r="B53" s="8">
        <v>121.28360000000001</v>
      </c>
      <c r="C53" s="8">
        <v>28.856999999999999</v>
      </c>
      <c r="D53" s="8">
        <v>0.80740000000000001</v>
      </c>
      <c r="E53" s="8">
        <v>13.6625</v>
      </c>
      <c r="F53" s="8">
        <v>135.7535</v>
      </c>
      <c r="G53" s="8">
        <v>166.09899999999999</v>
      </c>
      <c r="H53" s="8">
        <v>81.730473994425012</v>
      </c>
      <c r="I53" s="8">
        <v>80.815325670498083</v>
      </c>
      <c r="J53" s="8">
        <v>118.56093979441997</v>
      </c>
      <c r="K53" s="8">
        <v>89.047122466271261</v>
      </c>
      <c r="L53" s="8">
        <v>17.151294369444088</v>
      </c>
    </row>
    <row r="54" spans="1:12" s="9" customFormat="1" x14ac:dyDescent="0.2">
      <c r="A54" s="2" t="s">
        <v>117</v>
      </c>
      <c r="B54" s="8">
        <v>305.14357999999999</v>
      </c>
      <c r="C54" s="8">
        <v>90.840999999999994</v>
      </c>
      <c r="D54" s="8">
        <v>0.8</v>
      </c>
      <c r="E54" s="8">
        <v>56.221960000000003</v>
      </c>
      <c r="F54" s="8">
        <v>362.16554000000002</v>
      </c>
      <c r="G54" s="8">
        <v>343.05238000000003</v>
      </c>
      <c r="H54" s="8">
        <v>105.57149902297719</v>
      </c>
      <c r="I54" s="8">
        <v>107.38362312330722</v>
      </c>
      <c r="J54" s="8">
        <v>99.62640099626401</v>
      </c>
      <c r="K54" s="8">
        <v>96.788796717214751</v>
      </c>
      <c r="L54" s="8">
        <v>13.016301485794772</v>
      </c>
    </row>
    <row r="55" spans="1:12" s="9" customFormat="1" x14ac:dyDescent="0.2">
      <c r="A55" s="2" t="s">
        <v>118</v>
      </c>
      <c r="B55" s="8">
        <v>16.350300000000001</v>
      </c>
      <c r="C55" s="8">
        <v>2.5842999999999998</v>
      </c>
      <c r="D55" s="8" t="s">
        <v>159</v>
      </c>
      <c r="E55" s="8">
        <v>2.0960000000000001</v>
      </c>
      <c r="F55" s="8">
        <v>18.446300000000001</v>
      </c>
      <c r="G55" s="8">
        <v>14.94153</v>
      </c>
      <c r="H55" s="8">
        <v>123.4565670316226</v>
      </c>
      <c r="I55" s="8">
        <v>125.13623144037962</v>
      </c>
      <c r="J55" s="8" t="s">
        <v>159</v>
      </c>
      <c r="K55" s="8">
        <v>111.75507723150257</v>
      </c>
      <c r="L55" s="8">
        <v>2.0050126675370565</v>
      </c>
    </row>
    <row r="56" spans="1:12" s="9" customFormat="1" x14ac:dyDescent="0.2">
      <c r="A56" s="2" t="s">
        <v>119</v>
      </c>
      <c r="B56" s="8">
        <v>48.214869999999998</v>
      </c>
      <c r="C56" s="8">
        <v>32.855499999999999</v>
      </c>
      <c r="D56" s="8">
        <v>0.1925</v>
      </c>
      <c r="E56" s="8">
        <v>16.904140000000002</v>
      </c>
      <c r="F56" s="8">
        <v>65.311509999999998</v>
      </c>
      <c r="G56" s="8">
        <v>70.647679999999994</v>
      </c>
      <c r="H56" s="8">
        <v>92.446786646072454</v>
      </c>
      <c r="I56" s="8">
        <v>90.974714187867107</v>
      </c>
      <c r="J56" s="8">
        <v>109.87442922374429</v>
      </c>
      <c r="K56" s="8">
        <v>96.73670825517128</v>
      </c>
      <c r="L56" s="8">
        <v>11.854176705623855</v>
      </c>
    </row>
    <row r="57" spans="1:12" s="9" customFormat="1" x14ac:dyDescent="0.2">
      <c r="A57" s="2" t="s">
        <v>120</v>
      </c>
      <c r="B57" s="8">
        <v>3.452</v>
      </c>
      <c r="C57" s="8">
        <v>1.2669999999999999</v>
      </c>
      <c r="D57" s="8" t="s">
        <v>159</v>
      </c>
      <c r="E57" s="8">
        <v>0.36730000000000002</v>
      </c>
      <c r="F57" s="8">
        <v>3.8193000000000001</v>
      </c>
      <c r="G57" s="8">
        <v>4.0003000000000002</v>
      </c>
      <c r="H57" s="8">
        <v>95.47533934954879</v>
      </c>
      <c r="I57" s="8">
        <v>102.60678298605951</v>
      </c>
      <c r="J57" s="8" t="s">
        <v>159</v>
      </c>
      <c r="K57" s="8">
        <v>57.751572327044023</v>
      </c>
      <c r="L57" s="8">
        <v>0.56379831989488283</v>
      </c>
    </row>
    <row r="58" spans="1:12" s="9" customFormat="1" x14ac:dyDescent="0.2">
      <c r="A58" s="2" t="s">
        <v>121</v>
      </c>
      <c r="B58" s="8">
        <v>6.4539999999999997</v>
      </c>
      <c r="C58" s="8">
        <v>3.3290000000000002</v>
      </c>
      <c r="D58" s="8">
        <v>5.3659999999999999E-2</v>
      </c>
      <c r="E58" s="8">
        <v>1.3612</v>
      </c>
      <c r="F58" s="8">
        <v>7.8688599999999997</v>
      </c>
      <c r="G58" s="8">
        <v>9.37608</v>
      </c>
      <c r="H58" s="8">
        <v>83.924838525268555</v>
      </c>
      <c r="I58" s="8">
        <v>79.548395843861314</v>
      </c>
      <c r="J58" s="8">
        <v>96.199354607386155</v>
      </c>
      <c r="K58" s="8">
        <v>112.77547638773819</v>
      </c>
      <c r="L58" s="8">
        <v>0.97281779542757607</v>
      </c>
    </row>
    <row r="59" spans="1:12" s="9" customFormat="1" x14ac:dyDescent="0.2">
      <c r="A59" s="2" t="s">
        <v>122</v>
      </c>
      <c r="B59" s="8">
        <v>166.6259</v>
      </c>
      <c r="C59" s="8">
        <v>90.509</v>
      </c>
      <c r="D59" s="8" t="s">
        <v>159</v>
      </c>
      <c r="E59" s="8">
        <v>35.168999999999997</v>
      </c>
      <c r="F59" s="8">
        <v>201.79490000000001</v>
      </c>
      <c r="G59" s="8">
        <v>195.8184</v>
      </c>
      <c r="H59" s="8">
        <v>103.05206252323582</v>
      </c>
      <c r="I59" s="8">
        <v>104.24778085592519</v>
      </c>
      <c r="J59" s="8" t="s">
        <v>159</v>
      </c>
      <c r="K59" s="8">
        <v>97.74053693513423</v>
      </c>
      <c r="L59" s="8">
        <v>18.375926279821364</v>
      </c>
    </row>
    <row r="60" spans="1:12" s="9" customFormat="1" x14ac:dyDescent="0.2">
      <c r="A60" s="2" t="s">
        <v>123</v>
      </c>
      <c r="B60" s="8">
        <v>286.02199999999999</v>
      </c>
      <c r="C60" s="8">
        <v>194.45400000000001</v>
      </c>
      <c r="D60" s="8">
        <v>7.3150000000000004</v>
      </c>
      <c r="E60" s="8">
        <v>233.50918999999999</v>
      </c>
      <c r="F60" s="8">
        <v>526.84618999999998</v>
      </c>
      <c r="G60" s="8">
        <v>302.154</v>
      </c>
      <c r="H60" s="8">
        <v>174.36346697379483</v>
      </c>
      <c r="I60" s="8">
        <v>197.04455895725977</v>
      </c>
      <c r="J60" s="8">
        <v>169.17206290471785</v>
      </c>
      <c r="K60" s="8">
        <v>152.94627113981426</v>
      </c>
      <c r="L60" s="8">
        <v>12.054454330294703</v>
      </c>
    </row>
    <row r="61" spans="1:12" s="9" customFormat="1" x14ac:dyDescent="0.2">
      <c r="A61" s="2" t="s">
        <v>124</v>
      </c>
      <c r="B61" s="8">
        <v>225.69320999999999</v>
      </c>
      <c r="C61" s="8">
        <v>81.086399999999998</v>
      </c>
      <c r="D61" s="8">
        <v>2.1745999999999999</v>
      </c>
      <c r="E61" s="8">
        <v>73.966099999999997</v>
      </c>
      <c r="F61" s="8">
        <v>301.83391</v>
      </c>
      <c r="G61" s="8">
        <v>372.22374000000002</v>
      </c>
      <c r="H61" s="8">
        <v>81.089376513169199</v>
      </c>
      <c r="I61" s="8">
        <v>79.770430265380554</v>
      </c>
      <c r="J61" s="8">
        <v>108.58883451513033</v>
      </c>
      <c r="K61" s="8">
        <v>84.733402197410939</v>
      </c>
      <c r="L61" s="8">
        <v>19.801611845937938</v>
      </c>
    </row>
    <row r="62" spans="1:12" s="9" customFormat="1" x14ac:dyDescent="0.2">
      <c r="A62" s="2" t="s">
        <v>125</v>
      </c>
      <c r="B62" s="8">
        <v>346.16809999999998</v>
      </c>
      <c r="C62" s="8">
        <v>225.15209999999999</v>
      </c>
      <c r="D62" s="8">
        <v>0.30099999999999999</v>
      </c>
      <c r="E62" s="8">
        <v>109.69474</v>
      </c>
      <c r="F62" s="8">
        <v>456.16383999999999</v>
      </c>
      <c r="G62" s="8">
        <v>413.26841999999999</v>
      </c>
      <c r="H62" s="8">
        <v>110.37955428580776</v>
      </c>
      <c r="I62" s="8">
        <v>109.68352025925972</v>
      </c>
      <c r="J62" s="8">
        <v>163.58695652173913</v>
      </c>
      <c r="K62" s="8">
        <v>112.53267912840337</v>
      </c>
      <c r="L62" s="8">
        <v>20.590081323681925</v>
      </c>
    </row>
    <row r="63" spans="1:12" s="9" customFormat="1" x14ac:dyDescent="0.2">
      <c r="A63" s="2" t="s">
        <v>126</v>
      </c>
      <c r="B63" s="8">
        <v>569.52040999999997</v>
      </c>
      <c r="C63" s="8">
        <v>360.79791</v>
      </c>
      <c r="D63" s="8">
        <v>0.35599999999999998</v>
      </c>
      <c r="E63" s="8">
        <v>584.23924999999997</v>
      </c>
      <c r="F63" s="8">
        <v>1154.1156599999999</v>
      </c>
      <c r="G63" s="8">
        <v>1168.07232</v>
      </c>
      <c r="H63" s="8">
        <v>98.805154461668948</v>
      </c>
      <c r="I63" s="8">
        <v>101.31235264984392</v>
      </c>
      <c r="J63" s="8">
        <v>100</v>
      </c>
      <c r="K63" s="8">
        <v>96.477063442089857</v>
      </c>
      <c r="L63" s="8">
        <v>27.173301577504006</v>
      </c>
    </row>
    <row r="64" spans="1:12" s="9" customFormat="1" x14ac:dyDescent="0.2">
      <c r="A64" s="2" t="s">
        <v>127</v>
      </c>
      <c r="B64" s="8">
        <v>184.78149999999999</v>
      </c>
      <c r="C64" s="8">
        <v>127.90049999999999</v>
      </c>
      <c r="D64" s="8" t="s">
        <v>159</v>
      </c>
      <c r="E64" s="8">
        <v>76.728650000000002</v>
      </c>
      <c r="F64" s="8">
        <v>261.51015000000001</v>
      </c>
      <c r="G64" s="8">
        <v>251.0359</v>
      </c>
      <c r="H64" s="8">
        <v>104.17241119696426</v>
      </c>
      <c r="I64" s="8">
        <v>103.68988905530064</v>
      </c>
      <c r="J64" s="8" t="s">
        <v>159</v>
      </c>
      <c r="K64" s="8">
        <v>105.35308252093917</v>
      </c>
      <c r="L64" s="8">
        <v>24.626137710477149</v>
      </c>
    </row>
    <row r="65" spans="1:12" s="9" customFormat="1" x14ac:dyDescent="0.2">
      <c r="A65" s="2" t="s">
        <v>128</v>
      </c>
      <c r="B65" s="8">
        <v>21.744150000000001</v>
      </c>
      <c r="C65" s="8">
        <v>8.6329999999999991</v>
      </c>
      <c r="D65" s="8" t="s">
        <v>159</v>
      </c>
      <c r="E65" s="8">
        <v>2.9820000000000002</v>
      </c>
      <c r="F65" s="8">
        <v>24.726150000000001</v>
      </c>
      <c r="G65" s="8">
        <v>16.4892</v>
      </c>
      <c r="H65" s="8">
        <v>149.95360599665236</v>
      </c>
      <c r="I65" s="8">
        <v>163.04362496625777</v>
      </c>
      <c r="J65" s="8" t="s">
        <v>159</v>
      </c>
      <c r="K65" s="8">
        <v>94.582593250444049</v>
      </c>
      <c r="L65" s="8">
        <v>0.4761840604193831</v>
      </c>
    </row>
    <row r="66" spans="1:12" s="9" customFormat="1" x14ac:dyDescent="0.2">
      <c r="A66" s="2" t="s">
        <v>129</v>
      </c>
      <c r="B66" s="8">
        <v>9.5690000000000008</v>
      </c>
      <c r="C66" s="8">
        <v>3.06</v>
      </c>
      <c r="D66" s="8" t="s">
        <v>159</v>
      </c>
      <c r="E66" s="8">
        <v>0.755</v>
      </c>
      <c r="F66" s="8">
        <v>10.324</v>
      </c>
      <c r="G66" s="8">
        <v>5.9650999999999996</v>
      </c>
      <c r="H66" s="8">
        <v>173.07337680843574</v>
      </c>
      <c r="I66" s="8">
        <v>179.28540647893129</v>
      </c>
      <c r="J66" s="8" t="s">
        <v>159</v>
      </c>
      <c r="K66" s="8">
        <v>120.26122969098439</v>
      </c>
      <c r="L66" s="8">
        <v>0.74358044080073704</v>
      </c>
    </row>
    <row r="67" spans="1:12" s="9" customFormat="1" x14ac:dyDescent="0.2">
      <c r="A67" s="2" t="s">
        <v>130</v>
      </c>
      <c r="B67" s="8">
        <v>1.08</v>
      </c>
      <c r="C67" s="8">
        <v>0.64</v>
      </c>
      <c r="D67" s="8" t="s">
        <v>159</v>
      </c>
      <c r="E67" s="8">
        <v>0.75800000000000001</v>
      </c>
      <c r="F67" s="8">
        <v>1.8380000000000001</v>
      </c>
      <c r="G67" s="8">
        <v>0.76500000000000001</v>
      </c>
      <c r="H67" s="8">
        <v>240.26143790849673</v>
      </c>
      <c r="I67" s="8">
        <v>308.57142857142856</v>
      </c>
      <c r="J67" s="8" t="s">
        <v>159</v>
      </c>
      <c r="K67" s="8">
        <v>182.65060240963857</v>
      </c>
      <c r="L67" s="8">
        <v>0.22983601612903629</v>
      </c>
    </row>
    <row r="68" spans="1:12" s="9" customFormat="1" x14ac:dyDescent="0.2">
      <c r="A68" s="2" t="s">
        <v>131</v>
      </c>
      <c r="B68" s="8">
        <v>2.8501500000000002</v>
      </c>
      <c r="C68" s="8">
        <v>0.218</v>
      </c>
      <c r="D68" s="8" t="s">
        <v>159</v>
      </c>
      <c r="E68" s="8">
        <v>7.6999999999999999E-2</v>
      </c>
      <c r="F68" s="8">
        <v>2.9271500000000001</v>
      </c>
      <c r="G68" s="8">
        <v>2.4361000000000002</v>
      </c>
      <c r="H68" s="8">
        <v>120.15721850498748</v>
      </c>
      <c r="I68" s="8">
        <v>126.33083639909579</v>
      </c>
      <c r="J68" s="8" t="s">
        <v>159</v>
      </c>
      <c r="K68" s="8">
        <v>42.777777777777779</v>
      </c>
      <c r="L68" s="8">
        <v>0.2817749956267912</v>
      </c>
    </row>
    <row r="69" spans="1:12" s="9" customFormat="1" ht="25.5" x14ac:dyDescent="0.2">
      <c r="A69" s="2" t="s">
        <v>134</v>
      </c>
      <c r="B69" s="8">
        <v>2.8501500000000002</v>
      </c>
      <c r="C69" s="8">
        <v>0.218</v>
      </c>
      <c r="D69" s="8" t="s">
        <v>159</v>
      </c>
      <c r="E69" s="8">
        <v>7.6999999999999999E-2</v>
      </c>
      <c r="F69" s="8">
        <v>2.9271500000000001</v>
      </c>
      <c r="G69" s="8">
        <v>2.4361000000000002</v>
      </c>
      <c r="H69" s="8">
        <v>120.15721850498748</v>
      </c>
      <c r="I69" s="8">
        <v>126.33083639909579</v>
      </c>
      <c r="J69" s="8" t="s">
        <v>159</v>
      </c>
      <c r="K69" s="8">
        <v>42.777777777777779</v>
      </c>
      <c r="L69" s="8">
        <v>0.28381878807171634</v>
      </c>
    </row>
    <row r="70" spans="1:12" s="9" customFormat="1" x14ac:dyDescent="0.2">
      <c r="A70" s="2" t="s">
        <v>135</v>
      </c>
      <c r="B70" s="8">
        <v>8.2449999999999992</v>
      </c>
      <c r="C70" s="8">
        <v>4.7149999999999999</v>
      </c>
      <c r="D70" s="8" t="s">
        <v>159</v>
      </c>
      <c r="E70" s="8">
        <v>1.3919999999999999</v>
      </c>
      <c r="F70" s="8">
        <v>9.6370000000000005</v>
      </c>
      <c r="G70" s="8">
        <v>7.3230000000000004</v>
      </c>
      <c r="H70" s="8">
        <v>131.59907141881743</v>
      </c>
      <c r="I70" s="8">
        <v>152.88336732801781</v>
      </c>
      <c r="J70" s="8" t="s">
        <v>159</v>
      </c>
      <c r="K70" s="8">
        <v>72.124352331606218</v>
      </c>
      <c r="L70" s="8">
        <v>0.49027833315155001</v>
      </c>
    </row>
    <row r="71" spans="1:12" s="9" customFormat="1" x14ac:dyDescent="0.2">
      <c r="A71" s="2" t="s">
        <v>136</v>
      </c>
      <c r="B71" s="8">
        <v>117.94852</v>
      </c>
      <c r="C71" s="8">
        <v>62.100200000000001</v>
      </c>
      <c r="D71" s="8" t="s">
        <v>159</v>
      </c>
      <c r="E71" s="8">
        <v>32.271979999999999</v>
      </c>
      <c r="F71" s="8">
        <v>150.22049999999999</v>
      </c>
      <c r="G71" s="8">
        <v>228.36582000000001</v>
      </c>
      <c r="H71" s="8">
        <v>65.780640903266516</v>
      </c>
      <c r="I71" s="8">
        <v>68.061804009551281</v>
      </c>
      <c r="J71" s="8" t="s">
        <v>159</v>
      </c>
      <c r="K71" s="8">
        <v>58.604063135239421</v>
      </c>
      <c r="L71" s="8">
        <v>1.0324946504985453</v>
      </c>
    </row>
    <row r="72" spans="1:12" s="9" customFormat="1" x14ac:dyDescent="0.2">
      <c r="A72" s="2" t="s">
        <v>139</v>
      </c>
      <c r="B72" s="8">
        <v>2</v>
      </c>
      <c r="C72" s="8">
        <v>2</v>
      </c>
      <c r="D72" s="8" t="s">
        <v>159</v>
      </c>
      <c r="E72" s="8" t="s">
        <v>159</v>
      </c>
      <c r="F72" s="8">
        <v>2</v>
      </c>
      <c r="G72" s="8">
        <v>0.25</v>
      </c>
      <c r="H72" s="8">
        <v>800</v>
      </c>
      <c r="I72" s="8">
        <v>800</v>
      </c>
      <c r="J72" s="8" t="s">
        <v>159</v>
      </c>
      <c r="K72" s="8" t="s">
        <v>159</v>
      </c>
      <c r="L72" s="8">
        <v>0.81870250553258683</v>
      </c>
    </row>
    <row r="73" spans="1:12" s="9" customFormat="1" x14ac:dyDescent="0.2">
      <c r="A73" s="2" t="s">
        <v>140</v>
      </c>
      <c r="B73" s="8">
        <v>82.227189999999993</v>
      </c>
      <c r="C73" s="8">
        <v>47.167700000000004</v>
      </c>
      <c r="D73" s="8" t="s">
        <v>159</v>
      </c>
      <c r="E73" s="8">
        <v>23.95298</v>
      </c>
      <c r="F73" s="8">
        <v>106.18017</v>
      </c>
      <c r="G73" s="8">
        <v>159.7139</v>
      </c>
      <c r="H73" s="8">
        <v>66.481483452598681</v>
      </c>
      <c r="I73" s="8">
        <v>68.851954280003156</v>
      </c>
      <c r="J73" s="8" t="s">
        <v>159</v>
      </c>
      <c r="K73" s="8">
        <v>59.454644108318597</v>
      </c>
      <c r="L73" s="8">
        <v>1.9664568556741544</v>
      </c>
    </row>
    <row r="74" spans="1:12" s="9" customFormat="1" x14ac:dyDescent="0.2">
      <c r="A74" s="2" t="s">
        <v>141</v>
      </c>
      <c r="B74" s="8">
        <v>1.3879999999999999</v>
      </c>
      <c r="C74" s="8">
        <v>0.121</v>
      </c>
      <c r="D74" s="8" t="s">
        <v>159</v>
      </c>
      <c r="E74" s="8">
        <v>0.15</v>
      </c>
      <c r="F74" s="8">
        <v>1.538</v>
      </c>
      <c r="G74" s="8">
        <v>5.7640000000000002</v>
      </c>
      <c r="H74" s="8">
        <v>26.682859125607216</v>
      </c>
      <c r="I74" s="8">
        <v>26.0217472815898</v>
      </c>
      <c r="J74" s="8" t="s">
        <v>159</v>
      </c>
      <c r="K74" s="8">
        <v>34.883720930232556</v>
      </c>
      <c r="L74" s="8">
        <v>0.10374741182923672</v>
      </c>
    </row>
    <row r="75" spans="1:12" s="9" customFormat="1" x14ac:dyDescent="0.2">
      <c r="A75" s="2" t="s">
        <v>142</v>
      </c>
      <c r="B75" s="8" t="s">
        <v>159</v>
      </c>
      <c r="C75" s="8" t="s">
        <v>159</v>
      </c>
      <c r="D75" s="8" t="s">
        <v>159</v>
      </c>
      <c r="E75" s="8" t="s">
        <v>159</v>
      </c>
      <c r="F75" s="8" t="s">
        <v>159</v>
      </c>
      <c r="G75" s="8">
        <v>1.4E-2</v>
      </c>
      <c r="H75" s="8" t="s">
        <v>159</v>
      </c>
      <c r="I75" s="8" t="s">
        <v>159</v>
      </c>
      <c r="J75" s="8" t="s">
        <v>159</v>
      </c>
      <c r="K75" s="8" t="s">
        <v>159</v>
      </c>
      <c r="L75" s="8" t="s">
        <v>159</v>
      </c>
    </row>
    <row r="76" spans="1:12" s="9" customFormat="1" x14ac:dyDescent="0.2">
      <c r="A76" s="2" t="s">
        <v>143</v>
      </c>
      <c r="B76" s="8">
        <v>8.73733</v>
      </c>
      <c r="C76" s="8">
        <v>4.4314999999999998</v>
      </c>
      <c r="D76" s="8" t="s">
        <v>159</v>
      </c>
      <c r="E76" s="8">
        <v>3.5880000000000001</v>
      </c>
      <c r="F76" s="8">
        <v>12.325329999999999</v>
      </c>
      <c r="G76" s="8">
        <v>23.653420000000001</v>
      </c>
      <c r="H76" s="8">
        <v>52.108024970596219</v>
      </c>
      <c r="I76" s="8">
        <v>55.259616150858051</v>
      </c>
      <c r="J76" s="8" t="s">
        <v>159</v>
      </c>
      <c r="K76" s="8">
        <v>45.75363427697016</v>
      </c>
      <c r="L76" s="8">
        <v>1.2620977276162517</v>
      </c>
    </row>
    <row r="77" spans="1:12" s="9" customFormat="1" x14ac:dyDescent="0.2">
      <c r="A77" s="2" t="s">
        <v>144</v>
      </c>
      <c r="B77" s="8">
        <v>16.385999999999999</v>
      </c>
      <c r="C77" s="8">
        <v>5.0419999999999998</v>
      </c>
      <c r="D77" s="8" t="s">
        <v>159</v>
      </c>
      <c r="E77" s="8">
        <v>2.9809999999999999</v>
      </c>
      <c r="F77" s="8">
        <v>19.367000000000001</v>
      </c>
      <c r="G77" s="8">
        <v>20.957699999999999</v>
      </c>
      <c r="H77" s="8">
        <v>92.409949565076317</v>
      </c>
      <c r="I77" s="8">
        <v>93.06578670861991</v>
      </c>
      <c r="J77" s="8" t="s">
        <v>159</v>
      </c>
      <c r="K77" s="8">
        <v>89.011645267243949</v>
      </c>
      <c r="L77" s="8">
        <v>0.81994867079830136</v>
      </c>
    </row>
    <row r="78" spans="1:12" s="9" customFormat="1" x14ac:dyDescent="0.2">
      <c r="A78" s="2" t="s">
        <v>145</v>
      </c>
      <c r="B78" s="8">
        <v>3.1379999999999999</v>
      </c>
      <c r="C78" s="8">
        <v>1.274</v>
      </c>
      <c r="D78" s="8" t="s">
        <v>159</v>
      </c>
      <c r="E78" s="8">
        <v>0.85</v>
      </c>
      <c r="F78" s="8">
        <v>3.988</v>
      </c>
      <c r="G78" s="8">
        <v>10.7538</v>
      </c>
      <c r="H78" s="8">
        <v>37.084565455931859</v>
      </c>
      <c r="I78" s="8">
        <v>34.389794844818518</v>
      </c>
      <c r="J78" s="8" t="s">
        <v>159</v>
      </c>
      <c r="K78" s="8">
        <v>52.179251074278696</v>
      </c>
      <c r="L78" s="8">
        <v>0.13448479248630632</v>
      </c>
    </row>
    <row r="79" spans="1:12" s="9" customFormat="1" x14ac:dyDescent="0.2">
      <c r="A79" s="2" t="s">
        <v>146</v>
      </c>
      <c r="B79" s="8">
        <v>4.0720000000000001</v>
      </c>
      <c r="C79" s="8">
        <v>2.0640000000000001</v>
      </c>
      <c r="D79" s="8" t="s">
        <v>159</v>
      </c>
      <c r="E79" s="8">
        <v>0.75</v>
      </c>
      <c r="F79" s="8">
        <v>4.8220000000000001</v>
      </c>
      <c r="G79" s="8">
        <v>7.2590000000000003</v>
      </c>
      <c r="H79" s="8">
        <v>66.427882628461219</v>
      </c>
      <c r="I79" s="8">
        <v>71.076976784779191</v>
      </c>
      <c r="J79" s="8" t="s">
        <v>159</v>
      </c>
      <c r="K79" s="8">
        <v>49.019607843137258</v>
      </c>
      <c r="L79" s="8">
        <v>1.5270955102600265</v>
      </c>
    </row>
    <row r="80" spans="1:12" s="9" customFormat="1" x14ac:dyDescent="0.2">
      <c r="A80" s="2" t="s">
        <v>147</v>
      </c>
      <c r="B80" s="8" t="s">
        <v>159</v>
      </c>
      <c r="C80" s="8" t="s">
        <v>159</v>
      </c>
      <c r="D80" s="8" t="s">
        <v>159</v>
      </c>
      <c r="E80" s="8">
        <v>0.32300000000000001</v>
      </c>
      <c r="F80" s="8">
        <v>0.32300000000000001</v>
      </c>
      <c r="G80" s="8">
        <v>0.12</v>
      </c>
      <c r="H80" s="8">
        <v>269.16666666666669</v>
      </c>
      <c r="I80" s="8" t="s">
        <v>159</v>
      </c>
      <c r="J80" s="8" t="s">
        <v>159</v>
      </c>
      <c r="K80" s="8">
        <v>269.16666666666669</v>
      </c>
      <c r="L80" s="8">
        <v>1.445032842630393E-2</v>
      </c>
    </row>
    <row r="81" spans="1:12" s="9" customFormat="1" x14ac:dyDescent="0.2">
      <c r="A81" s="2" t="s">
        <v>152</v>
      </c>
      <c r="B81" s="8" t="s">
        <v>159</v>
      </c>
      <c r="C81" s="8" t="s">
        <v>159</v>
      </c>
      <c r="D81" s="8" t="s">
        <v>159</v>
      </c>
      <c r="E81" s="8">
        <v>0.32300000000000001</v>
      </c>
      <c r="F81" s="8">
        <v>0.32300000000000001</v>
      </c>
      <c r="G81" s="8">
        <v>0.12</v>
      </c>
      <c r="H81" s="8">
        <v>269.16666666666669</v>
      </c>
      <c r="I81" s="8" t="s">
        <v>159</v>
      </c>
      <c r="J81" s="8" t="s">
        <v>159</v>
      </c>
      <c r="K81" s="8">
        <v>269.16666666666669</v>
      </c>
      <c r="L81" s="8">
        <v>6.5756879187471362E-2</v>
      </c>
    </row>
    <row r="82" spans="1:12" s="9" customFormat="1" x14ac:dyDescent="0.2"/>
    <row r="83" spans="1:12" s="9" customFormat="1" x14ac:dyDescent="0.2">
      <c r="A83" s="10" t="s">
        <v>167</v>
      </c>
    </row>
    <row r="84" spans="1:12" s="9" customFormat="1" x14ac:dyDescent="0.2"/>
    <row r="85" spans="1:12" s="9" customFormat="1" x14ac:dyDescent="0.2"/>
    <row r="86" spans="1:12" s="9" customFormat="1" x14ac:dyDescent="0.2"/>
    <row r="87" spans="1:12" s="9" customFormat="1" x14ac:dyDescent="0.2"/>
    <row r="88" spans="1:12" s="9" customFormat="1" x14ac:dyDescent="0.2"/>
    <row r="89" spans="1:12" s="9" customFormat="1" x14ac:dyDescent="0.2"/>
    <row r="90" spans="1:12" s="9" customFormat="1" x14ac:dyDescent="0.2"/>
    <row r="91" spans="1:12" s="9" customFormat="1" x14ac:dyDescent="0.2"/>
    <row r="92" spans="1:12" s="9" customFormat="1" x14ac:dyDescent="0.2"/>
    <row r="93" spans="1:12" s="9" customFormat="1" x14ac:dyDescent="0.2"/>
    <row r="94" spans="1:12" s="9" customFormat="1" x14ac:dyDescent="0.2"/>
    <row r="95" spans="1:12" s="9" customFormat="1" x14ac:dyDescent="0.2"/>
    <row r="96" spans="1:12" s="9" customFormat="1" x14ac:dyDescent="0.2"/>
    <row r="97" s="9" customFormat="1" x14ac:dyDescent="0.2"/>
    <row r="98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8" ht="18" x14ac:dyDescent="0.2">
      <c r="A1" s="177" t="s">
        <v>577</v>
      </c>
      <c r="B1" s="177"/>
      <c r="C1" s="177"/>
      <c r="D1" s="177"/>
      <c r="E1" s="177"/>
      <c r="F1" s="177"/>
      <c r="G1" s="177"/>
      <c r="H1" s="177"/>
    </row>
    <row r="2" spans="1:8" ht="18" x14ac:dyDescent="0.2">
      <c r="A2" s="58"/>
      <c r="B2" s="58"/>
      <c r="C2" s="58"/>
      <c r="D2" s="58"/>
      <c r="E2" s="58"/>
      <c r="F2" s="58"/>
      <c r="G2" s="58"/>
      <c r="H2" s="84" t="s">
        <v>11</v>
      </c>
    </row>
    <row r="3" spans="1:8" ht="12.75" customHeight="1" x14ac:dyDescent="0.2">
      <c r="A3" s="178"/>
      <c r="B3" s="178" t="s">
        <v>0</v>
      </c>
      <c r="C3" s="178"/>
      <c r="D3" s="178"/>
      <c r="E3" s="178"/>
      <c r="F3" s="178" t="s">
        <v>5</v>
      </c>
      <c r="G3" s="178"/>
      <c r="H3" s="178"/>
    </row>
    <row r="4" spans="1:8" ht="63.75" x14ac:dyDescent="0.2">
      <c r="A4" s="178"/>
      <c r="B4" s="54" t="s">
        <v>1</v>
      </c>
      <c r="C4" s="54" t="s">
        <v>2</v>
      </c>
      <c r="D4" s="54" t="s">
        <v>3</v>
      </c>
      <c r="E4" s="54" t="s">
        <v>4</v>
      </c>
      <c r="F4" s="54" t="s">
        <v>0</v>
      </c>
      <c r="G4" s="54" t="s">
        <v>6</v>
      </c>
      <c r="H4" s="54" t="s">
        <v>7</v>
      </c>
    </row>
    <row r="5" spans="1:8" x14ac:dyDescent="0.2">
      <c r="A5" s="54" t="s">
        <v>9</v>
      </c>
      <c r="B5" s="54">
        <v>1</v>
      </c>
      <c r="C5" s="54">
        <v>2</v>
      </c>
      <c r="D5" s="54">
        <v>3</v>
      </c>
      <c r="E5" s="54">
        <v>4</v>
      </c>
      <c r="F5" s="54">
        <v>5</v>
      </c>
      <c r="G5" s="54">
        <v>6</v>
      </c>
      <c r="H5" s="54">
        <v>7</v>
      </c>
    </row>
    <row r="6" spans="1:8" s="62" customFormat="1" x14ac:dyDescent="0.2">
      <c r="A6" s="55" t="s">
        <v>580</v>
      </c>
      <c r="B6" s="61">
        <v>90.237210000000005</v>
      </c>
      <c r="C6" s="61">
        <v>28.758099999999999</v>
      </c>
      <c r="D6" s="61" t="s">
        <v>159</v>
      </c>
      <c r="E6" s="61">
        <v>11.024940000000001</v>
      </c>
      <c r="F6" s="61">
        <v>101.26215000000001</v>
      </c>
      <c r="G6" s="61" t="s">
        <v>159</v>
      </c>
      <c r="H6" s="61" t="s">
        <v>159</v>
      </c>
    </row>
    <row r="7" spans="1:8" s="62" customFormat="1" x14ac:dyDescent="0.2">
      <c r="A7" s="55" t="s">
        <v>68</v>
      </c>
      <c r="B7" s="61" t="s">
        <v>160</v>
      </c>
      <c r="C7" s="61" t="s">
        <v>159</v>
      </c>
      <c r="D7" s="61" t="s">
        <v>159</v>
      </c>
      <c r="E7" s="61">
        <v>1.7999999999999999E-2</v>
      </c>
      <c r="F7" s="61" t="s">
        <v>160</v>
      </c>
      <c r="G7" s="61" t="s">
        <v>159</v>
      </c>
      <c r="H7" s="61" t="s">
        <v>159</v>
      </c>
    </row>
    <row r="8" spans="1:8" s="62" customFormat="1" x14ac:dyDescent="0.2">
      <c r="A8" s="55" t="s">
        <v>69</v>
      </c>
      <c r="B8" s="61" t="s">
        <v>160</v>
      </c>
      <c r="C8" s="61" t="s">
        <v>159</v>
      </c>
      <c r="D8" s="61" t="s">
        <v>159</v>
      </c>
      <c r="E8" s="61" t="s">
        <v>159</v>
      </c>
      <c r="F8" s="61" t="s">
        <v>160</v>
      </c>
      <c r="G8" s="61" t="s">
        <v>159</v>
      </c>
      <c r="H8" s="61" t="s">
        <v>159</v>
      </c>
    </row>
    <row r="9" spans="1:8" s="62" customFormat="1" x14ac:dyDescent="0.2">
      <c r="A9" s="55" t="s">
        <v>72</v>
      </c>
      <c r="B9" s="61" t="s">
        <v>160</v>
      </c>
      <c r="C9" s="61" t="s">
        <v>159</v>
      </c>
      <c r="D9" s="61" t="s">
        <v>159</v>
      </c>
      <c r="E9" s="61">
        <v>1.7999999999999999E-2</v>
      </c>
      <c r="F9" s="61" t="s">
        <v>160</v>
      </c>
      <c r="G9" s="61" t="s">
        <v>159</v>
      </c>
      <c r="H9" s="61" t="s">
        <v>159</v>
      </c>
    </row>
    <row r="10" spans="1:8" s="62" customFormat="1" x14ac:dyDescent="0.2">
      <c r="A10" s="55" t="s">
        <v>74</v>
      </c>
      <c r="B10" s="61" t="s">
        <v>160</v>
      </c>
      <c r="C10" s="61" t="s">
        <v>159</v>
      </c>
      <c r="D10" s="61" t="s">
        <v>159</v>
      </c>
      <c r="E10" s="61" t="s">
        <v>159</v>
      </c>
      <c r="F10" s="61" t="s">
        <v>160</v>
      </c>
      <c r="G10" s="61" t="s">
        <v>159</v>
      </c>
      <c r="H10" s="61" t="s">
        <v>159</v>
      </c>
    </row>
    <row r="11" spans="1:8" s="62" customFormat="1" x14ac:dyDescent="0.2">
      <c r="A11" s="55" t="s">
        <v>79</v>
      </c>
      <c r="B11" s="61" t="s">
        <v>160</v>
      </c>
      <c r="C11" s="61" t="s">
        <v>159</v>
      </c>
      <c r="D11" s="61" t="s">
        <v>159</v>
      </c>
      <c r="E11" s="61" t="s">
        <v>159</v>
      </c>
      <c r="F11" s="61" t="s">
        <v>160</v>
      </c>
      <c r="G11" s="61" t="s">
        <v>159</v>
      </c>
      <c r="H11" s="61" t="s">
        <v>159</v>
      </c>
    </row>
    <row r="12" spans="1:8" s="62" customFormat="1" x14ac:dyDescent="0.2">
      <c r="A12" s="55" t="s">
        <v>82</v>
      </c>
      <c r="B12" s="61" t="s">
        <v>160</v>
      </c>
      <c r="C12" s="61" t="s">
        <v>159</v>
      </c>
      <c r="D12" s="61" t="s">
        <v>159</v>
      </c>
      <c r="E12" s="61" t="s">
        <v>159</v>
      </c>
      <c r="F12" s="61" t="s">
        <v>160</v>
      </c>
      <c r="G12" s="61" t="s">
        <v>159</v>
      </c>
      <c r="H12" s="61" t="s">
        <v>159</v>
      </c>
    </row>
    <row r="13" spans="1:8" s="62" customFormat="1" x14ac:dyDescent="0.2">
      <c r="A13" s="55" t="s">
        <v>164</v>
      </c>
      <c r="B13" s="61">
        <v>59.6858</v>
      </c>
      <c r="C13" s="61">
        <v>28.078099999999999</v>
      </c>
      <c r="D13" s="61" t="s">
        <v>159</v>
      </c>
      <c r="E13" s="61">
        <v>9.1682000000000006</v>
      </c>
      <c r="F13" s="61">
        <v>68.853999999999999</v>
      </c>
      <c r="G13" s="61" t="s">
        <v>159</v>
      </c>
      <c r="H13" s="61" t="s">
        <v>159</v>
      </c>
    </row>
    <row r="14" spans="1:8" s="62" customFormat="1" x14ac:dyDescent="0.2">
      <c r="A14" s="55" t="s">
        <v>100</v>
      </c>
      <c r="B14" s="61" t="s">
        <v>159</v>
      </c>
      <c r="C14" s="61" t="s">
        <v>159</v>
      </c>
      <c r="D14" s="61" t="s">
        <v>159</v>
      </c>
      <c r="E14" s="61">
        <v>7.0000000000000007E-2</v>
      </c>
      <c r="F14" s="61">
        <v>7.0000000000000007E-2</v>
      </c>
      <c r="G14" s="61" t="s">
        <v>159</v>
      </c>
      <c r="H14" s="61" t="s">
        <v>159</v>
      </c>
    </row>
    <row r="15" spans="1:8" s="62" customFormat="1" x14ac:dyDescent="0.2">
      <c r="A15" s="55" t="s">
        <v>103</v>
      </c>
      <c r="B15" s="61">
        <v>50.884099999999997</v>
      </c>
      <c r="C15" s="61">
        <v>28.078099999999999</v>
      </c>
      <c r="D15" s="61" t="s">
        <v>159</v>
      </c>
      <c r="E15" s="61">
        <v>9.0982000000000003</v>
      </c>
      <c r="F15" s="61">
        <v>59.982300000000002</v>
      </c>
      <c r="G15" s="61" t="s">
        <v>159</v>
      </c>
      <c r="H15" s="61" t="s">
        <v>159</v>
      </c>
    </row>
    <row r="16" spans="1:8" s="62" customFormat="1" x14ac:dyDescent="0.2">
      <c r="A16" s="55" t="s">
        <v>104</v>
      </c>
      <c r="B16" s="61">
        <v>8.8017000000000003</v>
      </c>
      <c r="C16" s="61" t="s">
        <v>159</v>
      </c>
      <c r="D16" s="61" t="s">
        <v>159</v>
      </c>
      <c r="E16" s="61" t="s">
        <v>159</v>
      </c>
      <c r="F16" s="61">
        <v>8.8017000000000003</v>
      </c>
      <c r="G16" s="61" t="s">
        <v>159</v>
      </c>
      <c r="H16" s="61" t="s">
        <v>159</v>
      </c>
    </row>
    <row r="17" spans="1:8" s="62" customFormat="1" x14ac:dyDescent="0.2">
      <c r="A17" s="55" t="s">
        <v>105</v>
      </c>
      <c r="B17" s="61">
        <v>11.48621</v>
      </c>
      <c r="C17" s="61" t="s">
        <v>159</v>
      </c>
      <c r="D17" s="61" t="s">
        <v>159</v>
      </c>
      <c r="E17" s="61">
        <v>0.32174000000000003</v>
      </c>
      <c r="F17" s="61">
        <v>11.80795</v>
      </c>
      <c r="G17" s="61" t="s">
        <v>159</v>
      </c>
      <c r="H17" s="61" t="s">
        <v>159</v>
      </c>
    </row>
    <row r="18" spans="1:8" s="62" customFormat="1" x14ac:dyDescent="0.2">
      <c r="A18" s="55" t="s">
        <v>106</v>
      </c>
      <c r="B18" s="61">
        <v>3.6339999999999999</v>
      </c>
      <c r="C18" s="61" t="s">
        <v>159</v>
      </c>
      <c r="D18" s="61" t="s">
        <v>159</v>
      </c>
      <c r="E18" s="61">
        <v>0.05</v>
      </c>
      <c r="F18" s="61">
        <v>3.6840000000000002</v>
      </c>
      <c r="G18" s="61" t="s">
        <v>159</v>
      </c>
      <c r="H18" s="61" t="s">
        <v>159</v>
      </c>
    </row>
    <row r="19" spans="1:8" s="62" customFormat="1" x14ac:dyDescent="0.2">
      <c r="A19" s="55" t="s">
        <v>112</v>
      </c>
      <c r="B19" s="61">
        <v>7.8522100000000004</v>
      </c>
      <c r="C19" s="61" t="s">
        <v>159</v>
      </c>
      <c r="D19" s="61" t="s">
        <v>159</v>
      </c>
      <c r="E19" s="61">
        <v>0.27173999999999998</v>
      </c>
      <c r="F19" s="61">
        <v>8.1239500000000007</v>
      </c>
      <c r="G19" s="61" t="s">
        <v>159</v>
      </c>
      <c r="H19" s="61" t="s">
        <v>159</v>
      </c>
    </row>
    <row r="20" spans="1:8" s="62" customFormat="1" x14ac:dyDescent="0.2">
      <c r="A20" s="55" t="s">
        <v>113</v>
      </c>
      <c r="B20" s="61">
        <v>12.1532</v>
      </c>
      <c r="C20" s="61">
        <v>0.68</v>
      </c>
      <c r="D20" s="61" t="s">
        <v>159</v>
      </c>
      <c r="E20" s="61">
        <v>1.5169999999999999</v>
      </c>
      <c r="F20" s="61">
        <v>13.670199999999999</v>
      </c>
      <c r="G20" s="61" t="s">
        <v>159</v>
      </c>
      <c r="H20" s="61" t="s">
        <v>159</v>
      </c>
    </row>
    <row r="21" spans="1:8" s="62" customFormat="1" x14ac:dyDescent="0.2">
      <c r="A21" s="55" t="s">
        <v>117</v>
      </c>
      <c r="B21" s="61" t="s">
        <v>160</v>
      </c>
      <c r="C21" s="61" t="s">
        <v>159</v>
      </c>
      <c r="D21" s="61" t="s">
        <v>159</v>
      </c>
      <c r="E21" s="61" t="s">
        <v>159</v>
      </c>
      <c r="F21" s="61" t="s">
        <v>160</v>
      </c>
      <c r="G21" s="61" t="s">
        <v>159</v>
      </c>
      <c r="H21" s="61" t="s">
        <v>159</v>
      </c>
    </row>
    <row r="22" spans="1:8" s="62" customFormat="1" x14ac:dyDescent="0.2">
      <c r="A22" s="55" t="s">
        <v>123</v>
      </c>
      <c r="B22" s="61" t="s">
        <v>159</v>
      </c>
      <c r="C22" s="61" t="s">
        <v>159</v>
      </c>
      <c r="D22" s="61" t="s">
        <v>159</v>
      </c>
      <c r="E22" s="61">
        <v>0.745</v>
      </c>
      <c r="F22" s="61">
        <v>0.745</v>
      </c>
      <c r="G22" s="61" t="s">
        <v>159</v>
      </c>
      <c r="H22" s="61" t="s">
        <v>159</v>
      </c>
    </row>
    <row r="23" spans="1:8" s="62" customFormat="1" x14ac:dyDescent="0.2">
      <c r="A23" s="55" t="s">
        <v>125</v>
      </c>
      <c r="B23" s="61" t="s">
        <v>160</v>
      </c>
      <c r="C23" s="61" t="s">
        <v>159</v>
      </c>
      <c r="D23" s="61" t="s">
        <v>159</v>
      </c>
      <c r="E23" s="61" t="s">
        <v>159</v>
      </c>
      <c r="F23" s="61" t="s">
        <v>160</v>
      </c>
      <c r="G23" s="61" t="s">
        <v>159</v>
      </c>
      <c r="H23" s="61" t="s">
        <v>159</v>
      </c>
    </row>
    <row r="24" spans="1:8" s="62" customFormat="1" x14ac:dyDescent="0.2">
      <c r="A24" s="55" t="s">
        <v>126</v>
      </c>
      <c r="B24" s="61">
        <v>7.0730000000000004</v>
      </c>
      <c r="C24" s="61">
        <v>0.68</v>
      </c>
      <c r="D24" s="61" t="s">
        <v>159</v>
      </c>
      <c r="E24" s="61">
        <v>0.77200000000000002</v>
      </c>
      <c r="F24" s="61">
        <v>7.8449999999999998</v>
      </c>
      <c r="G24" s="61" t="s">
        <v>159</v>
      </c>
      <c r="H24" s="61" t="s">
        <v>159</v>
      </c>
    </row>
    <row r="25" spans="1:8" s="62" customFormat="1" x14ac:dyDescent="0.2">
      <c r="A25" s="55" t="s">
        <v>136</v>
      </c>
      <c r="B25" s="61" t="s">
        <v>160</v>
      </c>
      <c r="C25" s="61" t="s">
        <v>159</v>
      </c>
      <c r="D25" s="61" t="s">
        <v>159</v>
      </c>
      <c r="E25" s="61" t="s">
        <v>159</v>
      </c>
      <c r="F25" s="61" t="s">
        <v>160</v>
      </c>
      <c r="G25" s="61" t="s">
        <v>159</v>
      </c>
      <c r="H25" s="61" t="s">
        <v>159</v>
      </c>
    </row>
    <row r="26" spans="1:8" s="62" customFormat="1" x14ac:dyDescent="0.2">
      <c r="A26" s="55" t="s">
        <v>140</v>
      </c>
      <c r="B26" s="61" t="s">
        <v>160</v>
      </c>
      <c r="C26" s="61" t="s">
        <v>159</v>
      </c>
      <c r="D26" s="61" t="s">
        <v>159</v>
      </c>
      <c r="E26" s="61" t="s">
        <v>159</v>
      </c>
      <c r="F26" s="61" t="s">
        <v>160</v>
      </c>
      <c r="G26" s="61" t="s">
        <v>159</v>
      </c>
      <c r="H26" s="61" t="s">
        <v>159</v>
      </c>
    </row>
    <row r="27" spans="1:8" s="62" customFormat="1" x14ac:dyDescent="0.2"/>
    <row r="28" spans="1:8" s="62" customFormat="1" x14ac:dyDescent="0.2">
      <c r="A28" s="63" t="s">
        <v>167</v>
      </c>
    </row>
    <row r="29" spans="1:8" s="62" customFormat="1" x14ac:dyDescent="0.2"/>
  </sheetData>
  <mergeCells count="4">
    <mergeCell ref="A1:H1"/>
    <mergeCell ref="A3:A4"/>
    <mergeCell ref="B3:E3"/>
    <mergeCell ref="F3:H3"/>
  </mergeCells>
  <pageMargins left="0.75" right="0.75" top="1" bottom="1" header="0.5" footer="0.5"/>
  <pageSetup scale="47" orientation="portrait" r:id="rId1"/>
  <headerFooter>
    <oddFooter>&amp;Lтыс. гектаров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14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516.60146999999995</v>
      </c>
      <c r="C7" s="4">
        <v>289.46553</v>
      </c>
      <c r="D7" s="4">
        <v>7.1620699999999999</v>
      </c>
      <c r="E7" s="4">
        <v>280.38814000000002</v>
      </c>
      <c r="F7" s="4">
        <v>804.15168000000006</v>
      </c>
      <c r="G7" s="4">
        <v>892.23586</v>
      </c>
      <c r="H7" s="4">
        <v>90.127702331982036</v>
      </c>
      <c r="I7" s="4">
        <v>87.393975895910032</v>
      </c>
      <c r="J7" s="4">
        <v>66.903220141390278</v>
      </c>
      <c r="K7" s="4">
        <v>96.548134242016886</v>
      </c>
      <c r="L7" s="4">
        <v>0.98735823100497755</v>
      </c>
    </row>
    <row r="8" spans="1:12" s="9" customFormat="1" x14ac:dyDescent="0.2">
      <c r="A8" s="2" t="s">
        <v>68</v>
      </c>
      <c r="B8" s="8">
        <v>55.203339999999997</v>
      </c>
      <c r="C8" s="8">
        <v>28.926200000000001</v>
      </c>
      <c r="D8" s="8">
        <v>0.46666999999999997</v>
      </c>
      <c r="E8" s="8">
        <v>16.77441</v>
      </c>
      <c r="F8" s="8">
        <v>72.444419999999994</v>
      </c>
      <c r="G8" s="8">
        <v>79.39873</v>
      </c>
      <c r="H8" s="8">
        <v>91.2412830784573</v>
      </c>
      <c r="I8" s="8">
        <v>88.627186928152426</v>
      </c>
      <c r="J8" s="8">
        <v>87.099423281509544</v>
      </c>
      <c r="K8" s="8">
        <v>101.19819254575948</v>
      </c>
      <c r="L8" s="8">
        <v>0.45268869359881642</v>
      </c>
    </row>
    <row r="9" spans="1:12" s="9" customFormat="1" x14ac:dyDescent="0.2">
      <c r="A9" s="2" t="s">
        <v>69</v>
      </c>
      <c r="B9" s="8">
        <v>0.35254000000000002</v>
      </c>
      <c r="C9" s="8">
        <v>0.02</v>
      </c>
      <c r="D9" s="8">
        <v>1.0869999999999999E-2</v>
      </c>
      <c r="E9" s="8">
        <v>0.185</v>
      </c>
      <c r="F9" s="8">
        <v>0.54840999999999995</v>
      </c>
      <c r="G9" s="8">
        <v>0.26078000000000001</v>
      </c>
      <c r="H9" s="8">
        <v>210.29603497200705</v>
      </c>
      <c r="I9" s="8">
        <v>410.21643006748894</v>
      </c>
      <c r="J9" s="8">
        <v>100.27675276752767</v>
      </c>
      <c r="K9" s="8">
        <v>112.80487804878049</v>
      </c>
      <c r="L9" s="8">
        <v>3.9053708580501625E-2</v>
      </c>
    </row>
    <row r="10" spans="1:12" s="9" customFormat="1" x14ac:dyDescent="0.2">
      <c r="A10" s="2" t="s">
        <v>70</v>
      </c>
      <c r="B10" s="8">
        <v>12.455</v>
      </c>
      <c r="C10" s="8">
        <v>7.875</v>
      </c>
      <c r="D10" s="8">
        <v>0.29299999999999998</v>
      </c>
      <c r="E10" s="8">
        <v>5.2610000000000001</v>
      </c>
      <c r="F10" s="8">
        <v>18.009</v>
      </c>
      <c r="G10" s="8">
        <v>23.035</v>
      </c>
      <c r="H10" s="8">
        <v>78.181028869112225</v>
      </c>
      <c r="I10" s="8">
        <v>74.225268176400476</v>
      </c>
      <c r="J10" s="8">
        <v>90.15384615384616</v>
      </c>
      <c r="K10" s="8">
        <v>88.718381112984829</v>
      </c>
      <c r="L10" s="8">
        <v>1.9586225887946429</v>
      </c>
    </row>
    <row r="11" spans="1:12" s="9" customFormat="1" x14ac:dyDescent="0.2">
      <c r="A11" s="2" t="s">
        <v>71</v>
      </c>
      <c r="B11" s="8">
        <v>3.7593999999999999</v>
      </c>
      <c r="C11" s="8">
        <v>2.2450000000000001</v>
      </c>
      <c r="D11" s="8">
        <v>6.9999999999999999E-4</v>
      </c>
      <c r="E11" s="8">
        <v>0.183</v>
      </c>
      <c r="F11" s="8">
        <v>3.9430999999999998</v>
      </c>
      <c r="G11" s="8">
        <v>4.0204399999999998</v>
      </c>
      <c r="H11" s="8">
        <v>98.076329953935385</v>
      </c>
      <c r="I11" s="8">
        <v>96.106797829071326</v>
      </c>
      <c r="J11" s="8">
        <v>93.333333333333329</v>
      </c>
      <c r="K11" s="8">
        <v>169.44444444444446</v>
      </c>
      <c r="L11" s="8">
        <v>1.3540752855007181</v>
      </c>
    </row>
    <row r="12" spans="1:12" s="9" customFormat="1" x14ac:dyDescent="0.2">
      <c r="A12" s="2" t="s">
        <v>72</v>
      </c>
      <c r="B12" s="8">
        <v>9.3223800000000008</v>
      </c>
      <c r="C12" s="8">
        <v>1.359</v>
      </c>
      <c r="D12" s="8" t="s">
        <v>159</v>
      </c>
      <c r="E12" s="8">
        <v>5.4626099999999997</v>
      </c>
      <c r="F12" s="8">
        <v>14.784990000000001</v>
      </c>
      <c r="G12" s="8">
        <v>14.5182</v>
      </c>
      <c r="H12" s="8">
        <v>101.83762449890482</v>
      </c>
      <c r="I12" s="8">
        <v>92.25420827107105</v>
      </c>
      <c r="J12" s="8" t="s">
        <v>159</v>
      </c>
      <c r="K12" s="8">
        <v>123.78169540685685</v>
      </c>
      <c r="L12" s="8">
        <v>0.5607778882485468</v>
      </c>
    </row>
    <row r="13" spans="1:12" s="9" customFormat="1" x14ac:dyDescent="0.2">
      <c r="A13" s="2" t="s">
        <v>73</v>
      </c>
      <c r="B13" s="8">
        <v>2.5720000000000001</v>
      </c>
      <c r="C13" s="8">
        <v>2.5720000000000001</v>
      </c>
      <c r="D13" s="8" t="s">
        <v>159</v>
      </c>
      <c r="E13" s="8">
        <v>0.45200000000000001</v>
      </c>
      <c r="F13" s="8">
        <v>3.024</v>
      </c>
      <c r="G13" s="8">
        <v>3.4889999999999999</v>
      </c>
      <c r="H13" s="8">
        <v>86.672398968185732</v>
      </c>
      <c r="I13" s="8">
        <v>95.68452380952381</v>
      </c>
      <c r="J13" s="8" t="s">
        <v>159</v>
      </c>
      <c r="K13" s="8">
        <v>56.429463171036204</v>
      </c>
      <c r="L13" s="8">
        <v>1.5182065040990822</v>
      </c>
    </row>
    <row r="14" spans="1:12" s="9" customFormat="1" x14ac:dyDescent="0.2">
      <c r="A14" s="2" t="s">
        <v>74</v>
      </c>
      <c r="B14" s="8">
        <v>0.879</v>
      </c>
      <c r="C14" s="8">
        <v>0.2</v>
      </c>
      <c r="D14" s="8">
        <v>5.0000000000000001E-3</v>
      </c>
      <c r="E14" s="8">
        <v>0.502</v>
      </c>
      <c r="F14" s="8">
        <v>1.3859999999999999</v>
      </c>
      <c r="G14" s="8">
        <v>1.6825699999999999</v>
      </c>
      <c r="H14" s="8">
        <v>82.373987412113607</v>
      </c>
      <c r="I14" s="8">
        <v>55.902872733516922</v>
      </c>
      <c r="J14" s="8">
        <v>71.428571428571431</v>
      </c>
      <c r="K14" s="8">
        <v>486.4341085271318</v>
      </c>
      <c r="L14" s="8">
        <v>0.38042654379273572</v>
      </c>
    </row>
    <row r="15" spans="1:12" s="9" customFormat="1" x14ac:dyDescent="0.2">
      <c r="A15" s="2" t="s">
        <v>75</v>
      </c>
      <c r="B15" s="8">
        <v>2.0950000000000002</v>
      </c>
      <c r="C15" s="8">
        <v>2.0950000000000002</v>
      </c>
      <c r="D15" s="8" t="s">
        <v>159</v>
      </c>
      <c r="E15" s="8">
        <v>8.9999999999999993E-3</v>
      </c>
      <c r="F15" s="8">
        <v>2.1040000000000001</v>
      </c>
      <c r="G15" s="8">
        <v>1.333</v>
      </c>
      <c r="H15" s="8">
        <v>157.83945986496624</v>
      </c>
      <c r="I15" s="8">
        <v>157.16429107276818</v>
      </c>
      <c r="J15" s="8" t="s">
        <v>159</v>
      </c>
      <c r="K15" s="8" t="s">
        <v>159</v>
      </c>
      <c r="L15" s="8">
        <v>1.1745645151331807</v>
      </c>
    </row>
    <row r="16" spans="1:12" s="9" customFormat="1" x14ac:dyDescent="0.2">
      <c r="A16" s="2" t="s">
        <v>76</v>
      </c>
      <c r="B16" s="8">
        <v>0.71499999999999997</v>
      </c>
      <c r="C16" s="8">
        <v>0.4</v>
      </c>
      <c r="D16" s="8" t="s">
        <v>159</v>
      </c>
      <c r="E16" s="8">
        <v>0.15</v>
      </c>
      <c r="F16" s="8">
        <v>0.86499999999999999</v>
      </c>
      <c r="G16" s="8">
        <v>1.9342999999999999</v>
      </c>
      <c r="H16" s="8">
        <v>44.719019800444606</v>
      </c>
      <c r="I16" s="8">
        <v>50.341477152714212</v>
      </c>
      <c r="J16" s="8" t="s">
        <v>159</v>
      </c>
      <c r="K16" s="8">
        <v>29.182879377431906</v>
      </c>
      <c r="L16" s="8">
        <v>5.1346832156299711E-2</v>
      </c>
    </row>
    <row r="17" spans="1:12" s="9" customFormat="1" x14ac:dyDescent="0.2">
      <c r="A17" s="2" t="s">
        <v>77</v>
      </c>
      <c r="B17" s="8">
        <v>2.2610000000000001</v>
      </c>
      <c r="C17" s="8">
        <v>0.1</v>
      </c>
      <c r="D17" s="8">
        <v>2.5999999999999999E-2</v>
      </c>
      <c r="E17" s="8">
        <v>0.30399999999999999</v>
      </c>
      <c r="F17" s="8">
        <v>2.5910000000000002</v>
      </c>
      <c r="G17" s="8">
        <v>6.6959999999999997</v>
      </c>
      <c r="H17" s="8">
        <v>38.694743130227003</v>
      </c>
      <c r="I17" s="8">
        <v>36.268848251523899</v>
      </c>
      <c r="J17" s="8">
        <v>43.333333333333336</v>
      </c>
      <c r="K17" s="8">
        <v>75.621890547263675</v>
      </c>
      <c r="L17" s="8">
        <v>0.18440972564224209</v>
      </c>
    </row>
    <row r="18" spans="1:12" s="9" customFormat="1" x14ac:dyDescent="0.2">
      <c r="A18" s="2" t="s">
        <v>78</v>
      </c>
      <c r="B18" s="8">
        <v>3.3351999999999999</v>
      </c>
      <c r="C18" s="8">
        <v>1.2422</v>
      </c>
      <c r="D18" s="8" t="s">
        <v>159</v>
      </c>
      <c r="E18" s="8">
        <v>0.13600000000000001</v>
      </c>
      <c r="F18" s="8">
        <v>3.4712000000000001</v>
      </c>
      <c r="G18" s="8">
        <v>3.5644</v>
      </c>
      <c r="H18" s="8">
        <v>97.385254180226681</v>
      </c>
      <c r="I18" s="8">
        <v>97.281530743203831</v>
      </c>
      <c r="J18" s="8" t="s">
        <v>159</v>
      </c>
      <c r="K18" s="8">
        <v>100</v>
      </c>
      <c r="L18" s="8">
        <v>0.66989999428658986</v>
      </c>
    </row>
    <row r="19" spans="1:12" s="9" customFormat="1" x14ac:dyDescent="0.2">
      <c r="A19" s="2" t="s">
        <v>79</v>
      </c>
      <c r="B19" s="8">
        <v>0.40200000000000002</v>
      </c>
      <c r="C19" s="8">
        <v>0.27200000000000002</v>
      </c>
      <c r="D19" s="8" t="s">
        <v>159</v>
      </c>
      <c r="E19" s="8">
        <v>0.33300000000000002</v>
      </c>
      <c r="F19" s="8">
        <v>0.73499999999999999</v>
      </c>
      <c r="G19" s="8">
        <v>0.96199999999999997</v>
      </c>
      <c r="H19" s="8">
        <v>76.403326403326403</v>
      </c>
      <c r="I19" s="8">
        <v>65.686274509803923</v>
      </c>
      <c r="J19" s="8" t="s">
        <v>159</v>
      </c>
      <c r="K19" s="8">
        <v>95.142857142857139</v>
      </c>
      <c r="L19" s="8">
        <v>5.520592844072357E-2</v>
      </c>
    </row>
    <row r="20" spans="1:12" s="9" customFormat="1" x14ac:dyDescent="0.2">
      <c r="A20" s="2" t="s">
        <v>80</v>
      </c>
      <c r="B20" s="8">
        <v>7.72</v>
      </c>
      <c r="C20" s="8">
        <v>3.0270000000000001</v>
      </c>
      <c r="D20" s="8" t="s">
        <v>159</v>
      </c>
      <c r="E20" s="8">
        <v>2.5169999999999999</v>
      </c>
      <c r="F20" s="8">
        <v>10.237</v>
      </c>
      <c r="G20" s="8">
        <v>8.9306999999999999</v>
      </c>
      <c r="H20" s="8">
        <v>114.62707290581925</v>
      </c>
      <c r="I20" s="8">
        <v>115.66062894212475</v>
      </c>
      <c r="J20" s="8" t="s">
        <v>159</v>
      </c>
      <c r="K20" s="8">
        <v>111.56914893617021</v>
      </c>
      <c r="L20" s="8">
        <v>0.90778109303653953</v>
      </c>
    </row>
    <row r="21" spans="1:12" s="9" customFormat="1" x14ac:dyDescent="0.2">
      <c r="A21" s="2" t="s">
        <v>81</v>
      </c>
      <c r="B21" s="8">
        <v>3.5489999999999999</v>
      </c>
      <c r="C21" s="8">
        <v>2.7690000000000001</v>
      </c>
      <c r="D21" s="8">
        <v>0.13109999999999999</v>
      </c>
      <c r="E21" s="8">
        <v>0.54200000000000004</v>
      </c>
      <c r="F21" s="8">
        <v>4.2221000000000002</v>
      </c>
      <c r="G21" s="8">
        <v>2.9032</v>
      </c>
      <c r="H21" s="8">
        <v>145.42918159272526</v>
      </c>
      <c r="I21" s="8">
        <v>150.12690355329948</v>
      </c>
      <c r="J21" s="8">
        <v>99.167927382753405</v>
      </c>
      <c r="K21" s="8">
        <v>133.16953316953317</v>
      </c>
      <c r="L21" s="8">
        <v>1.0272173800090958</v>
      </c>
    </row>
    <row r="22" spans="1:12" s="9" customFormat="1" x14ac:dyDescent="0.2">
      <c r="A22" s="2" t="s">
        <v>82</v>
      </c>
      <c r="B22" s="8">
        <v>2.2519999999999998</v>
      </c>
      <c r="C22" s="8">
        <v>1.5</v>
      </c>
      <c r="D22" s="8" t="s">
        <v>159</v>
      </c>
      <c r="E22" s="8">
        <v>0.54100000000000004</v>
      </c>
      <c r="F22" s="8">
        <v>2.7930000000000001</v>
      </c>
      <c r="G22" s="8">
        <v>1.9770000000000001</v>
      </c>
      <c r="H22" s="8">
        <v>141.27465857359635</v>
      </c>
      <c r="I22" s="8">
        <v>174.16860015467904</v>
      </c>
      <c r="J22" s="8" t="s">
        <v>159</v>
      </c>
      <c r="K22" s="8">
        <v>79.093567251461991</v>
      </c>
      <c r="L22" s="8">
        <v>0.1478314312011812</v>
      </c>
    </row>
    <row r="23" spans="1:12" s="9" customFormat="1" x14ac:dyDescent="0.2">
      <c r="A23" s="2" t="s">
        <v>83</v>
      </c>
      <c r="B23" s="8">
        <v>3.3685</v>
      </c>
      <c r="C23" s="8">
        <v>3.125</v>
      </c>
      <c r="D23" s="8" t="s">
        <v>159</v>
      </c>
      <c r="E23" s="8">
        <v>1.7999999999999999E-2</v>
      </c>
      <c r="F23" s="8">
        <v>3.3864999999999998</v>
      </c>
      <c r="G23" s="8">
        <v>3.004</v>
      </c>
      <c r="H23" s="8">
        <v>112.73302263648469</v>
      </c>
      <c r="I23" s="8">
        <v>112.71540906809436</v>
      </c>
      <c r="J23" s="8" t="s">
        <v>159</v>
      </c>
      <c r="K23" s="8">
        <v>116.12903225806451</v>
      </c>
      <c r="L23" s="8">
        <v>0.76701393874850687</v>
      </c>
    </row>
    <row r="24" spans="1:12" s="9" customFormat="1" x14ac:dyDescent="0.2">
      <c r="A24" s="2" t="s">
        <v>84</v>
      </c>
      <c r="B24" s="8">
        <v>0.16500000000000001</v>
      </c>
      <c r="C24" s="8">
        <v>0.125</v>
      </c>
      <c r="D24" s="8" t="s">
        <v>159</v>
      </c>
      <c r="E24" s="8">
        <v>0.10199999999999999</v>
      </c>
      <c r="F24" s="8">
        <v>0.26700000000000002</v>
      </c>
      <c r="G24" s="8">
        <v>0.94694</v>
      </c>
      <c r="H24" s="8">
        <v>28.196084229201428</v>
      </c>
      <c r="I24" s="8">
        <v>24.195677039035694</v>
      </c>
      <c r="J24" s="8" t="s">
        <v>159</v>
      </c>
      <c r="K24" s="8">
        <v>38.490566037735846</v>
      </c>
      <c r="L24" s="8">
        <v>2.7856442958424352E-2</v>
      </c>
    </row>
    <row r="25" spans="1:12" s="9" customFormat="1" x14ac:dyDescent="0.2">
      <c r="A25" s="2" t="s">
        <v>85</v>
      </c>
      <c r="B25" s="8" t="s">
        <v>160</v>
      </c>
      <c r="C25" s="8" t="s">
        <v>159</v>
      </c>
      <c r="D25" s="8" t="s">
        <v>159</v>
      </c>
      <c r="E25" s="8">
        <v>7.6799999999999993E-2</v>
      </c>
      <c r="F25" s="8" t="s">
        <v>168</v>
      </c>
      <c r="G25" s="8" t="s">
        <v>168</v>
      </c>
      <c r="H25" s="8" t="s">
        <v>168</v>
      </c>
      <c r="I25" s="8" t="s">
        <v>168</v>
      </c>
      <c r="J25" s="8" t="s">
        <v>159</v>
      </c>
      <c r="K25" s="8">
        <v>284.44444444444446</v>
      </c>
      <c r="L25" s="8">
        <v>3.2165450439343393E-2</v>
      </c>
    </row>
    <row r="26" spans="1:12" s="9" customFormat="1" x14ac:dyDescent="0.2">
      <c r="A26" s="2" t="s">
        <v>165</v>
      </c>
      <c r="B26" s="8" t="s">
        <v>160</v>
      </c>
      <c r="C26" s="8" t="s">
        <v>159</v>
      </c>
      <c r="D26" s="8" t="s">
        <v>159</v>
      </c>
      <c r="E26" s="8" t="s">
        <v>159</v>
      </c>
      <c r="F26" s="8" t="s">
        <v>168</v>
      </c>
      <c r="G26" s="8" t="s">
        <v>168</v>
      </c>
      <c r="H26" s="8" t="s">
        <v>168</v>
      </c>
      <c r="I26" s="8" t="s">
        <v>168</v>
      </c>
      <c r="J26" s="8" t="s">
        <v>159</v>
      </c>
      <c r="K26" s="8" t="s">
        <v>159</v>
      </c>
      <c r="L26" s="8">
        <v>8.9980654159355737E-3</v>
      </c>
    </row>
    <row r="27" spans="1:12" s="9" customFormat="1" x14ac:dyDescent="0.2">
      <c r="A27" s="2" t="s">
        <v>86</v>
      </c>
      <c r="B27" s="8">
        <v>1.8156600000000001</v>
      </c>
      <c r="C27" s="8">
        <v>0.83399999999999996</v>
      </c>
      <c r="D27" s="8">
        <v>3.3300000000000003E-2</v>
      </c>
      <c r="E27" s="8">
        <v>0.1</v>
      </c>
      <c r="F27" s="8">
        <v>1.94896</v>
      </c>
      <c r="G27" s="8">
        <v>1.2633300000000001</v>
      </c>
      <c r="H27" s="8">
        <v>154.27164715474183</v>
      </c>
      <c r="I27" s="8">
        <v>177.28977072999257</v>
      </c>
      <c r="J27" s="8">
        <v>78.891257995735614</v>
      </c>
      <c r="K27" s="8">
        <v>50.761421319796952</v>
      </c>
      <c r="L27" s="8">
        <v>0.14899320951613551</v>
      </c>
    </row>
    <row r="28" spans="1:12" s="9" customFormat="1" x14ac:dyDescent="0.2">
      <c r="A28" s="2" t="s">
        <v>88</v>
      </c>
      <c r="B28" s="8" t="s">
        <v>160</v>
      </c>
      <c r="C28" s="8" t="s">
        <v>159</v>
      </c>
      <c r="D28" s="8" t="s">
        <v>159</v>
      </c>
      <c r="E28" s="8" t="s">
        <v>159</v>
      </c>
      <c r="F28" s="8" t="s">
        <v>168</v>
      </c>
      <c r="G28" s="8" t="s">
        <v>168</v>
      </c>
      <c r="H28" s="8" t="s">
        <v>168</v>
      </c>
      <c r="I28" s="8" t="s">
        <v>168</v>
      </c>
      <c r="J28" s="8" t="s">
        <v>159</v>
      </c>
      <c r="K28" s="8" t="s">
        <v>159</v>
      </c>
      <c r="L28" s="8">
        <v>8.8878985230534634E-3</v>
      </c>
    </row>
    <row r="29" spans="1:12" s="9" customFormat="1" x14ac:dyDescent="0.2">
      <c r="A29" s="2" t="s">
        <v>89</v>
      </c>
      <c r="B29" s="8" t="s">
        <v>160</v>
      </c>
      <c r="C29" s="8" t="s">
        <v>159</v>
      </c>
      <c r="D29" s="8" t="s">
        <v>159</v>
      </c>
      <c r="E29" s="8" t="s">
        <v>159</v>
      </c>
      <c r="F29" s="8" t="s">
        <v>168</v>
      </c>
      <c r="G29" s="8" t="s">
        <v>168</v>
      </c>
      <c r="H29" s="8" t="s">
        <v>168</v>
      </c>
      <c r="I29" s="8" t="s">
        <v>168</v>
      </c>
      <c r="J29" s="8" t="s">
        <v>159</v>
      </c>
      <c r="K29" s="8" t="s">
        <v>159</v>
      </c>
      <c r="L29" s="8">
        <v>3.4535377436276614E-4</v>
      </c>
    </row>
    <row r="30" spans="1:12" s="9" customFormat="1" ht="27.75" customHeight="1" x14ac:dyDescent="0.2">
      <c r="A30" s="2" t="s">
        <v>91</v>
      </c>
      <c r="B30" s="8" t="s">
        <v>160</v>
      </c>
      <c r="C30" s="8" t="s">
        <v>159</v>
      </c>
      <c r="D30" s="8" t="s">
        <v>159</v>
      </c>
      <c r="E30" s="8" t="s">
        <v>159</v>
      </c>
      <c r="F30" s="8" t="s">
        <v>168</v>
      </c>
      <c r="G30" s="8" t="s">
        <v>168</v>
      </c>
      <c r="H30" s="8" t="s">
        <v>168</v>
      </c>
      <c r="I30" s="8" t="s">
        <v>168</v>
      </c>
      <c r="J30" s="8" t="s">
        <v>159</v>
      </c>
      <c r="K30" s="8" t="s">
        <v>159</v>
      </c>
      <c r="L30" s="8">
        <v>3.4566026987771232E-4</v>
      </c>
    </row>
    <row r="31" spans="1:12" s="9" customFormat="1" x14ac:dyDescent="0.2">
      <c r="A31" s="2" t="s">
        <v>92</v>
      </c>
      <c r="B31" s="8">
        <v>1.5309999999999999</v>
      </c>
      <c r="C31" s="8">
        <v>0.70599999999999996</v>
      </c>
      <c r="D31" s="8" t="s">
        <v>159</v>
      </c>
      <c r="E31" s="8">
        <v>0.05</v>
      </c>
      <c r="F31" s="8">
        <v>1.581</v>
      </c>
      <c r="G31" s="8">
        <v>0.88834999999999997</v>
      </c>
      <c r="H31" s="8">
        <v>177.97039455169696</v>
      </c>
      <c r="I31" s="8">
        <v>172.34198232678563</v>
      </c>
      <c r="J31" s="8" t="s">
        <v>159</v>
      </c>
      <c r="K31" s="8" t="s">
        <v>159</v>
      </c>
      <c r="L31" s="8">
        <v>0.47408410683858676</v>
      </c>
    </row>
    <row r="32" spans="1:12" s="9" customFormat="1" x14ac:dyDescent="0.2">
      <c r="A32" s="2" t="s">
        <v>93</v>
      </c>
      <c r="B32" s="8">
        <v>0.10616</v>
      </c>
      <c r="C32" s="8">
        <v>0.02</v>
      </c>
      <c r="D32" s="8">
        <v>1.83E-2</v>
      </c>
      <c r="E32" s="8">
        <v>0.01</v>
      </c>
      <c r="F32" s="8">
        <v>0.13446</v>
      </c>
      <c r="G32" s="8">
        <v>0.25785000000000002</v>
      </c>
      <c r="H32" s="8">
        <v>52.146596858638745</v>
      </c>
      <c r="I32" s="8">
        <v>205.57707203718047</v>
      </c>
      <c r="J32" s="8">
        <v>95.262883914627793</v>
      </c>
      <c r="K32" s="8">
        <v>5.3475935828877006</v>
      </c>
      <c r="L32" s="8">
        <v>4.4130216762859227E-2</v>
      </c>
    </row>
    <row r="33" spans="1:12" s="9" customFormat="1" x14ac:dyDescent="0.2">
      <c r="A33" s="2" t="s">
        <v>94</v>
      </c>
      <c r="B33" s="8" t="s">
        <v>160</v>
      </c>
      <c r="C33" s="8" t="s">
        <v>159</v>
      </c>
      <c r="D33" s="8" t="s">
        <v>159</v>
      </c>
      <c r="E33" s="8" t="s">
        <v>159</v>
      </c>
      <c r="F33" s="28" t="s">
        <v>160</v>
      </c>
      <c r="G33" s="8">
        <v>8.9999999999999993E-3</v>
      </c>
      <c r="H33" s="28" t="s">
        <v>160</v>
      </c>
      <c r="I33" s="28" t="s">
        <v>160</v>
      </c>
      <c r="J33" s="8" t="s">
        <v>159</v>
      </c>
      <c r="K33" s="8" t="s">
        <v>159</v>
      </c>
      <c r="L33" s="8">
        <v>1.3987860402218928E-2</v>
      </c>
    </row>
    <row r="34" spans="1:12" s="9" customFormat="1" x14ac:dyDescent="0.2">
      <c r="A34" s="2" t="s">
        <v>96</v>
      </c>
      <c r="B34" s="8" t="s">
        <v>160</v>
      </c>
      <c r="C34" s="8">
        <v>6.8000000000000005E-2</v>
      </c>
      <c r="D34" s="8" t="s">
        <v>159</v>
      </c>
      <c r="E34" s="8" t="s">
        <v>159</v>
      </c>
      <c r="F34" s="28" t="s">
        <v>160</v>
      </c>
      <c r="G34" s="8">
        <v>6.0000000000000001E-3</v>
      </c>
      <c r="H34" s="8" t="s">
        <v>168</v>
      </c>
      <c r="I34" s="8" t="s">
        <v>168</v>
      </c>
      <c r="J34" s="8" t="s">
        <v>159</v>
      </c>
      <c r="K34" s="8" t="s">
        <v>159</v>
      </c>
      <c r="L34" s="8">
        <v>5.3015618011245394E-2</v>
      </c>
    </row>
    <row r="35" spans="1:12" s="9" customFormat="1" x14ac:dyDescent="0.2">
      <c r="A35" s="2" t="s">
        <v>97</v>
      </c>
      <c r="B35" s="8">
        <v>7.5999999999999998E-2</v>
      </c>
      <c r="C35" s="8">
        <v>0.04</v>
      </c>
      <c r="D35" s="8">
        <v>1.4999999999999999E-2</v>
      </c>
      <c r="E35" s="8">
        <v>0.04</v>
      </c>
      <c r="F35" s="8">
        <v>0.13100000000000001</v>
      </c>
      <c r="G35" s="8">
        <v>0.1</v>
      </c>
      <c r="H35" s="8">
        <v>131</v>
      </c>
      <c r="I35" s="8">
        <v>101.33333333333333</v>
      </c>
      <c r="J35" s="8">
        <v>65.217391304347828</v>
      </c>
      <c r="K35" s="8" t="s">
        <v>168</v>
      </c>
      <c r="L35" s="8">
        <v>6.602189316216292E-2</v>
      </c>
    </row>
    <row r="36" spans="1:12" s="9" customFormat="1" x14ac:dyDescent="0.2">
      <c r="A36" s="2" t="s">
        <v>163</v>
      </c>
      <c r="B36" s="8">
        <v>24.231310000000001</v>
      </c>
      <c r="C36" s="8">
        <v>17.822399999999998</v>
      </c>
      <c r="D36" s="8">
        <v>0.11978</v>
      </c>
      <c r="E36" s="8">
        <v>33.127200000000002</v>
      </c>
      <c r="F36" s="8">
        <v>57.478290000000001</v>
      </c>
      <c r="G36" s="8">
        <v>68.433689999999999</v>
      </c>
      <c r="H36" s="8">
        <v>83.991218360430366</v>
      </c>
      <c r="I36" s="8">
        <v>75.509764632926462</v>
      </c>
      <c r="J36" s="8">
        <v>99.081809909835385</v>
      </c>
      <c r="K36" s="8">
        <v>91.454758782524678</v>
      </c>
      <c r="L36" s="8">
        <v>0.42491875164648901</v>
      </c>
    </row>
    <row r="37" spans="1:12" s="9" customFormat="1" x14ac:dyDescent="0.2">
      <c r="A37" s="2" t="s">
        <v>99</v>
      </c>
      <c r="B37" s="8">
        <v>0.04</v>
      </c>
      <c r="C37" s="8" t="s">
        <v>168</v>
      </c>
      <c r="D37" s="8" t="s">
        <v>159</v>
      </c>
      <c r="E37" s="8">
        <v>0.54200000000000004</v>
      </c>
      <c r="F37" s="8">
        <v>0.58199999999999996</v>
      </c>
      <c r="G37" s="8">
        <v>1.2889999999999999</v>
      </c>
      <c r="H37" s="8">
        <v>45.151280062063613</v>
      </c>
      <c r="I37" s="8">
        <v>7.8431372549019605</v>
      </c>
      <c r="J37" s="8" t="s">
        <v>159</v>
      </c>
      <c r="K37" s="8">
        <v>69.576379974326059</v>
      </c>
      <c r="L37" s="8">
        <v>0.17778717830028676</v>
      </c>
    </row>
    <row r="38" spans="1:12" s="9" customFormat="1" x14ac:dyDescent="0.2">
      <c r="A38" s="2" t="s">
        <v>100</v>
      </c>
      <c r="B38" s="8">
        <v>3.2423099999999998</v>
      </c>
      <c r="C38" s="8">
        <v>1.1184000000000001</v>
      </c>
      <c r="D38" s="8">
        <v>0.10847999999999999</v>
      </c>
      <c r="E38" s="8">
        <v>0.48749999999999999</v>
      </c>
      <c r="F38" s="8">
        <v>3.8382900000000002</v>
      </c>
      <c r="G38" s="8">
        <v>2.6179899999999998</v>
      </c>
      <c r="H38" s="8">
        <v>146.612095538944</v>
      </c>
      <c r="I38" s="8">
        <v>153.98508738601825</v>
      </c>
      <c r="J38" s="8">
        <v>99.077541327975155</v>
      </c>
      <c r="K38" s="8">
        <v>120.99776619508563</v>
      </c>
      <c r="L38" s="8">
        <v>0.46173089255497868</v>
      </c>
    </row>
    <row r="39" spans="1:12" s="9" customFormat="1" x14ac:dyDescent="0.2">
      <c r="A39" s="2" t="s">
        <v>101</v>
      </c>
      <c r="B39" s="8" t="s">
        <v>160</v>
      </c>
      <c r="C39" s="8" t="s">
        <v>159</v>
      </c>
      <c r="D39" s="8">
        <v>8.0999999999999996E-3</v>
      </c>
      <c r="E39" s="8" t="s">
        <v>168</v>
      </c>
      <c r="F39" s="8">
        <v>2.5100000000000001E-2</v>
      </c>
      <c r="G39" s="8">
        <v>7.9100000000000004E-2</v>
      </c>
      <c r="H39" s="28" t="s">
        <v>168</v>
      </c>
      <c r="I39" s="8">
        <v>100</v>
      </c>
      <c r="J39" s="8">
        <v>100</v>
      </c>
      <c r="K39" s="28" t="s">
        <v>160</v>
      </c>
      <c r="L39" s="8">
        <v>6.6535827893178924E-4</v>
      </c>
    </row>
    <row r="40" spans="1:12" s="9" customFormat="1" x14ac:dyDescent="0.2">
      <c r="A40" s="2" t="s">
        <v>102</v>
      </c>
      <c r="B40" s="8" t="s">
        <v>160</v>
      </c>
      <c r="C40" s="8" t="s">
        <v>168</v>
      </c>
      <c r="D40" s="8" t="s">
        <v>159</v>
      </c>
      <c r="E40" s="8" t="s">
        <v>168</v>
      </c>
      <c r="F40" s="8">
        <v>0.54949999999999999</v>
      </c>
      <c r="G40" s="8">
        <v>0.48399999999999999</v>
      </c>
      <c r="H40" s="28" t="s">
        <v>160</v>
      </c>
      <c r="I40" s="8">
        <v>72.944297082228118</v>
      </c>
      <c r="J40" s="8" t="s">
        <v>159</v>
      </c>
      <c r="K40" s="28" t="s">
        <v>160</v>
      </c>
      <c r="L40" s="8">
        <v>0.6001828619012548</v>
      </c>
    </row>
    <row r="41" spans="1:12" s="9" customFormat="1" x14ac:dyDescent="0.2">
      <c r="A41" s="2" t="s">
        <v>103</v>
      </c>
      <c r="B41" s="8">
        <v>20.065000000000001</v>
      </c>
      <c r="C41" s="8">
        <v>15.795</v>
      </c>
      <c r="D41" s="8" t="s">
        <v>159</v>
      </c>
      <c r="E41" s="8">
        <v>31.115200000000002</v>
      </c>
      <c r="F41" s="8">
        <v>51.180199999999999</v>
      </c>
      <c r="G41" s="8">
        <v>62.692300000000003</v>
      </c>
      <c r="H41" s="8">
        <v>81.637138851182684</v>
      </c>
      <c r="I41" s="8">
        <v>70.94442892651692</v>
      </c>
      <c r="J41" s="8" t="s">
        <v>159</v>
      </c>
      <c r="K41" s="8">
        <v>90.425927648098209</v>
      </c>
      <c r="L41" s="8">
        <v>1.5421048169670351</v>
      </c>
    </row>
    <row r="42" spans="1:12" s="9" customFormat="1" x14ac:dyDescent="0.2">
      <c r="A42" s="2" t="s">
        <v>104</v>
      </c>
      <c r="B42" s="8">
        <v>0.59899999999999998</v>
      </c>
      <c r="C42" s="8">
        <v>0.59399999999999997</v>
      </c>
      <c r="D42" s="8">
        <v>3.2000000000000002E-3</v>
      </c>
      <c r="E42" s="8">
        <v>0.70099999999999996</v>
      </c>
      <c r="F42" s="8">
        <v>1.3031999999999999</v>
      </c>
      <c r="G42" s="8">
        <v>1.2713000000000001</v>
      </c>
      <c r="H42" s="8">
        <v>102.50924250766931</v>
      </c>
      <c r="I42" s="8">
        <v>74.409937888198755</v>
      </c>
      <c r="J42" s="8">
        <v>96.969696969696969</v>
      </c>
      <c r="K42" s="8">
        <v>151.4038876889849</v>
      </c>
      <c r="L42" s="8">
        <v>2.620234797808673E-2</v>
      </c>
    </row>
    <row r="43" spans="1:12" s="9" customFormat="1" x14ac:dyDescent="0.2">
      <c r="A43" s="2" t="s">
        <v>105</v>
      </c>
      <c r="B43" s="20" t="s">
        <v>160</v>
      </c>
      <c r="C43" s="8">
        <v>0.84199999999999997</v>
      </c>
      <c r="D43" s="8">
        <v>0.47520000000000001</v>
      </c>
      <c r="E43" s="8">
        <v>0.84350000000000003</v>
      </c>
      <c r="F43" s="21" t="s">
        <v>168</v>
      </c>
      <c r="G43" s="8">
        <v>1.2507999999999999</v>
      </c>
      <c r="H43" s="23" t="s">
        <v>168</v>
      </c>
      <c r="I43" s="24" t="s">
        <v>168</v>
      </c>
      <c r="J43" s="8">
        <v>119.75806451612904</v>
      </c>
      <c r="K43" s="8">
        <v>124.96296296296296</v>
      </c>
      <c r="L43" s="8">
        <v>4.982791601708346E-2</v>
      </c>
    </row>
    <row r="44" spans="1:12" s="9" customFormat="1" x14ac:dyDescent="0.2">
      <c r="A44" s="2" t="s">
        <v>106</v>
      </c>
      <c r="B44" s="8">
        <v>0.09</v>
      </c>
      <c r="C44" s="8">
        <v>0.09</v>
      </c>
      <c r="D44" s="8">
        <v>0.46800000000000003</v>
      </c>
      <c r="E44" s="8">
        <v>0.03</v>
      </c>
      <c r="F44" s="8">
        <v>0.58799999999999997</v>
      </c>
      <c r="G44" s="8">
        <v>0.54500000000000004</v>
      </c>
      <c r="H44" s="8">
        <v>107.88990825688073</v>
      </c>
      <c r="I44" s="8">
        <v>214.28571428571428</v>
      </c>
      <c r="J44" s="8">
        <v>120.30848329048843</v>
      </c>
      <c r="K44" s="8">
        <v>26.315789473684209</v>
      </c>
      <c r="L44" s="8">
        <v>0.15904182386134236</v>
      </c>
    </row>
    <row r="45" spans="1:12" s="9" customFormat="1" x14ac:dyDescent="0.2">
      <c r="A45" s="2" t="s">
        <v>111</v>
      </c>
      <c r="B45" s="8">
        <v>0.75</v>
      </c>
      <c r="C45" s="8">
        <v>0.75</v>
      </c>
      <c r="D45" s="8" t="s">
        <v>159</v>
      </c>
      <c r="E45" s="8">
        <v>0.70350000000000001</v>
      </c>
      <c r="F45" s="8">
        <v>1.4535</v>
      </c>
      <c r="G45" s="8">
        <v>0.54600000000000004</v>
      </c>
      <c r="H45" s="8">
        <v>266.20879120879118</v>
      </c>
      <c r="I45" s="8" t="s">
        <v>168</v>
      </c>
      <c r="J45" s="8" t="s">
        <v>159</v>
      </c>
      <c r="K45" s="8">
        <v>131.25</v>
      </c>
      <c r="L45" s="8">
        <v>0.47385902180631734</v>
      </c>
    </row>
    <row r="46" spans="1:12" s="9" customFormat="1" x14ac:dyDescent="0.2">
      <c r="A46" s="2" t="s">
        <v>112</v>
      </c>
      <c r="B46" s="20" t="s">
        <v>168</v>
      </c>
      <c r="C46" s="8">
        <v>2E-3</v>
      </c>
      <c r="D46" s="8">
        <v>7.1999999999999998E-3</v>
      </c>
      <c r="E46" s="8">
        <v>0.11</v>
      </c>
      <c r="F46" s="22" t="s">
        <v>168</v>
      </c>
      <c r="G46" s="8">
        <v>0.1598</v>
      </c>
      <c r="H46" s="25" t="s">
        <v>168</v>
      </c>
      <c r="I46" s="26" t="s">
        <v>168</v>
      </c>
      <c r="J46" s="8">
        <v>92.307692307692307</v>
      </c>
      <c r="K46" s="8">
        <v>440</v>
      </c>
      <c r="L46" s="8">
        <v>4.9534984234320505E-3</v>
      </c>
    </row>
    <row r="47" spans="1:12" s="9" customFormat="1" x14ac:dyDescent="0.2">
      <c r="A47" s="2" t="s">
        <v>113</v>
      </c>
      <c r="B47" s="8">
        <v>363.42200000000003</v>
      </c>
      <c r="C47" s="8">
        <v>210.452</v>
      </c>
      <c r="D47" s="8">
        <v>5.9981200000000001</v>
      </c>
      <c r="E47" s="8">
        <v>215.54381000000001</v>
      </c>
      <c r="F47" s="8">
        <v>584.96393</v>
      </c>
      <c r="G47" s="8">
        <v>612.34581000000003</v>
      </c>
      <c r="H47" s="8">
        <v>95.528363295243253</v>
      </c>
      <c r="I47" s="8">
        <v>92.634763696752643</v>
      </c>
      <c r="J47" s="8">
        <v>63.188456485852413</v>
      </c>
      <c r="K47" s="8">
        <v>102.37845445179762</v>
      </c>
      <c r="L47" s="8">
        <v>2.4141103405224489</v>
      </c>
    </row>
    <row r="48" spans="1:12" s="9" customFormat="1" x14ac:dyDescent="0.2">
      <c r="A48" s="2" t="s">
        <v>114</v>
      </c>
      <c r="B48" s="8">
        <v>74.063999999999993</v>
      </c>
      <c r="C48" s="8">
        <v>47.722000000000001</v>
      </c>
      <c r="D48" s="8" t="s">
        <v>159</v>
      </c>
      <c r="E48" s="8">
        <v>36.104999999999997</v>
      </c>
      <c r="F48" s="8">
        <v>110.169</v>
      </c>
      <c r="G48" s="8">
        <v>126.396</v>
      </c>
      <c r="H48" s="8">
        <v>87.161777271432641</v>
      </c>
      <c r="I48" s="8">
        <v>91.220809932013012</v>
      </c>
      <c r="J48" s="8" t="s">
        <v>159</v>
      </c>
      <c r="K48" s="8">
        <v>79.871250331829046</v>
      </c>
      <c r="L48" s="8">
        <v>3.8362506897008992</v>
      </c>
    </row>
    <row r="49" spans="1:12" s="9" customFormat="1" x14ac:dyDescent="0.2">
      <c r="A49" s="2" t="s">
        <v>115</v>
      </c>
      <c r="B49" s="8">
        <v>19.251999999999999</v>
      </c>
      <c r="C49" s="8">
        <v>14.644</v>
      </c>
      <c r="D49" s="8" t="s">
        <v>159</v>
      </c>
      <c r="E49" s="8">
        <v>2.13</v>
      </c>
      <c r="F49" s="8">
        <v>21.382000000000001</v>
      </c>
      <c r="G49" s="8">
        <v>22.981000000000002</v>
      </c>
      <c r="H49" s="8">
        <v>93.042078238544889</v>
      </c>
      <c r="I49" s="8">
        <v>91.233058477869392</v>
      </c>
      <c r="J49" s="8" t="s">
        <v>159</v>
      </c>
      <c r="K49" s="8">
        <v>113.35816923895689</v>
      </c>
      <c r="L49" s="8">
        <v>6.8869312250601586</v>
      </c>
    </row>
    <row r="50" spans="1:12" s="9" customFormat="1" x14ac:dyDescent="0.2">
      <c r="A50" s="2" t="s">
        <v>116</v>
      </c>
      <c r="B50" s="8">
        <v>2.2200000000000002</v>
      </c>
      <c r="C50" s="8">
        <v>1.8109999999999999</v>
      </c>
      <c r="D50" s="8">
        <v>0.19</v>
      </c>
      <c r="E50" s="8">
        <v>2.5720000000000001</v>
      </c>
      <c r="F50" s="8">
        <v>4.9820000000000002</v>
      </c>
      <c r="G50" s="8">
        <v>11.42123</v>
      </c>
      <c r="H50" s="8">
        <v>43.620520732005225</v>
      </c>
      <c r="I50" s="8">
        <v>37.116111569025101</v>
      </c>
      <c r="J50" s="8">
        <v>89.622641509433961</v>
      </c>
      <c r="K50" s="8">
        <v>49.196633511859218</v>
      </c>
      <c r="L50" s="8">
        <v>0.6294331162627147</v>
      </c>
    </row>
    <row r="51" spans="1:12" s="9" customFormat="1" x14ac:dyDescent="0.2">
      <c r="A51" s="2" t="s">
        <v>117</v>
      </c>
      <c r="B51" s="8">
        <v>62.694000000000003</v>
      </c>
      <c r="C51" s="8">
        <v>23.725000000000001</v>
      </c>
      <c r="D51" s="8">
        <v>7.4999999999999997E-2</v>
      </c>
      <c r="E51" s="8">
        <v>11.526210000000001</v>
      </c>
      <c r="F51" s="8">
        <v>74.295209999999997</v>
      </c>
      <c r="G51" s="8">
        <v>94.127399999999994</v>
      </c>
      <c r="H51" s="8">
        <v>78.930481453859343</v>
      </c>
      <c r="I51" s="8">
        <v>79.987241643276349</v>
      </c>
      <c r="J51" s="8">
        <v>107.14285714285714</v>
      </c>
      <c r="K51" s="8">
        <v>73.521183359485633</v>
      </c>
      <c r="L51" s="8">
        <v>2.6701846131203828</v>
      </c>
    </row>
    <row r="52" spans="1:12" s="9" customFormat="1" x14ac:dyDescent="0.2">
      <c r="A52" s="2" t="s">
        <v>118</v>
      </c>
      <c r="B52" s="8">
        <v>26.809000000000001</v>
      </c>
      <c r="C52" s="8">
        <v>14.621</v>
      </c>
      <c r="D52" s="8">
        <v>2.0410000000000001E-2</v>
      </c>
      <c r="E52" s="8">
        <v>2.11</v>
      </c>
      <c r="F52" s="8">
        <v>28.939409999999999</v>
      </c>
      <c r="G52" s="8">
        <v>42.969349999999999</v>
      </c>
      <c r="H52" s="8">
        <v>67.348959199987902</v>
      </c>
      <c r="I52" s="8">
        <v>67.705991989130268</v>
      </c>
      <c r="J52" s="8">
        <v>78.049713193116631</v>
      </c>
      <c r="K52" s="8">
        <v>63.041529728114732</v>
      </c>
      <c r="L52" s="8">
        <v>3.1455567588648439</v>
      </c>
    </row>
    <row r="53" spans="1:12" s="9" customFormat="1" x14ac:dyDescent="0.2">
      <c r="A53" s="2" t="s">
        <v>119</v>
      </c>
      <c r="B53" s="8">
        <v>6.5019999999999998</v>
      </c>
      <c r="C53" s="8">
        <v>3.9820000000000002</v>
      </c>
      <c r="D53" s="8">
        <v>4.0300000000000002E-2</v>
      </c>
      <c r="E53" s="8">
        <v>3.1154000000000002</v>
      </c>
      <c r="F53" s="8">
        <v>9.6577000000000002</v>
      </c>
      <c r="G53" s="8">
        <v>10.59225</v>
      </c>
      <c r="H53" s="8">
        <v>91.177039816847227</v>
      </c>
      <c r="I53" s="8">
        <v>96.70774242007333</v>
      </c>
      <c r="J53" s="8">
        <v>136.61016949152543</v>
      </c>
      <c r="K53" s="8">
        <v>81.142886909412923</v>
      </c>
      <c r="L53" s="8">
        <v>1.7528929031024318</v>
      </c>
    </row>
    <row r="54" spans="1:12" s="9" customFormat="1" x14ac:dyDescent="0.2">
      <c r="A54" s="2" t="s">
        <v>120</v>
      </c>
      <c r="B54" s="8">
        <v>9.2089999999999996</v>
      </c>
      <c r="C54" s="8">
        <v>5.2789999999999999</v>
      </c>
      <c r="D54" s="8" t="s">
        <v>159</v>
      </c>
      <c r="E54" s="8">
        <v>0.52100000000000002</v>
      </c>
      <c r="F54" s="8">
        <v>9.73</v>
      </c>
      <c r="G54" s="8">
        <v>13.324</v>
      </c>
      <c r="H54" s="8">
        <v>73.026118282797952</v>
      </c>
      <c r="I54" s="8">
        <v>72.392107538715507</v>
      </c>
      <c r="J54" s="8" t="s">
        <v>159</v>
      </c>
      <c r="K54" s="8">
        <v>86.401326699834158</v>
      </c>
      <c r="L54" s="8">
        <v>1.4363254137085879</v>
      </c>
    </row>
    <row r="55" spans="1:12" s="9" customFormat="1" x14ac:dyDescent="0.2">
      <c r="A55" s="2" t="s">
        <v>121</v>
      </c>
      <c r="B55" s="8">
        <v>55.434800000000003</v>
      </c>
      <c r="C55" s="8">
        <v>19.395</v>
      </c>
      <c r="D55" s="8">
        <v>0.11691</v>
      </c>
      <c r="E55" s="8">
        <v>3.1217000000000001</v>
      </c>
      <c r="F55" s="8">
        <v>58.673409999999997</v>
      </c>
      <c r="G55" s="8">
        <v>59.380679999999998</v>
      </c>
      <c r="H55" s="8">
        <v>98.808922363300653</v>
      </c>
      <c r="I55" s="8">
        <v>96.787248864685921</v>
      </c>
      <c r="J55" s="8">
        <v>97.19820419022281</v>
      </c>
      <c r="K55" s="8">
        <v>157.22488038277513</v>
      </c>
      <c r="L55" s="8">
        <v>7.2537238388303136</v>
      </c>
    </row>
    <row r="56" spans="1:12" s="9" customFormat="1" x14ac:dyDescent="0.2">
      <c r="A56" s="2" t="s">
        <v>122</v>
      </c>
      <c r="B56" s="8">
        <v>15.719200000000001</v>
      </c>
      <c r="C56" s="8">
        <v>11.885999999999999</v>
      </c>
      <c r="D56" s="8" t="s">
        <v>159</v>
      </c>
      <c r="E56" s="8">
        <v>2.7589999999999999</v>
      </c>
      <c r="F56" s="8">
        <v>18.478200000000001</v>
      </c>
      <c r="G56" s="8">
        <v>16.271999999999998</v>
      </c>
      <c r="H56" s="8">
        <v>113.55825958702064</v>
      </c>
      <c r="I56" s="8">
        <v>113.54521814504479</v>
      </c>
      <c r="J56" s="8" t="s">
        <v>159</v>
      </c>
      <c r="K56" s="8">
        <v>113.63261943986821</v>
      </c>
      <c r="L56" s="8">
        <v>1.6826690911603568</v>
      </c>
    </row>
    <row r="57" spans="1:12" s="9" customFormat="1" x14ac:dyDescent="0.2">
      <c r="A57" s="2" t="s">
        <v>123</v>
      </c>
      <c r="B57" s="8">
        <v>51.768000000000001</v>
      </c>
      <c r="C57" s="8">
        <v>40.618000000000002</v>
      </c>
      <c r="D57" s="8">
        <v>5.1020000000000003</v>
      </c>
      <c r="E57" s="8">
        <v>93.296000000000006</v>
      </c>
      <c r="F57" s="8">
        <v>150.166</v>
      </c>
      <c r="G57" s="8">
        <v>121.196</v>
      </c>
      <c r="H57" s="8">
        <v>123.90342915607776</v>
      </c>
      <c r="I57" s="8">
        <v>137.07204702518072</v>
      </c>
      <c r="J57" s="8">
        <v>59.078276980083373</v>
      </c>
      <c r="K57" s="8">
        <v>124.73894615806292</v>
      </c>
      <c r="L57" s="8">
        <v>3.4358589343941812</v>
      </c>
    </row>
    <row r="58" spans="1:12" s="9" customFormat="1" x14ac:dyDescent="0.2">
      <c r="A58" s="2" t="s">
        <v>124</v>
      </c>
      <c r="B58" s="8">
        <v>1.474</v>
      </c>
      <c r="C58" s="8">
        <v>1.1319999999999999</v>
      </c>
      <c r="D58" s="8">
        <v>0.32</v>
      </c>
      <c r="E58" s="8">
        <v>3.774</v>
      </c>
      <c r="F58" s="8">
        <v>5.5679999999999996</v>
      </c>
      <c r="G58" s="8">
        <v>5.8784000000000001</v>
      </c>
      <c r="H58" s="8">
        <v>94.71965160587915</v>
      </c>
      <c r="I58" s="8">
        <v>71.26281183523497</v>
      </c>
      <c r="J58" s="8">
        <v>120.75471698113208</v>
      </c>
      <c r="K58" s="8">
        <v>106.45980253878703</v>
      </c>
      <c r="L58" s="8">
        <v>0.3652849169869033</v>
      </c>
    </row>
    <row r="59" spans="1:12" s="9" customFormat="1" x14ac:dyDescent="0.2">
      <c r="A59" s="2" t="s">
        <v>125</v>
      </c>
      <c r="B59" s="8">
        <v>11.25</v>
      </c>
      <c r="C59" s="8">
        <v>4.9020000000000001</v>
      </c>
      <c r="D59" s="8" t="s">
        <v>159</v>
      </c>
      <c r="E59" s="8">
        <v>5.258</v>
      </c>
      <c r="F59" s="8">
        <v>16.507999999999999</v>
      </c>
      <c r="G59" s="8">
        <v>12.004</v>
      </c>
      <c r="H59" s="8">
        <v>137.52082639120295</v>
      </c>
      <c r="I59" s="8">
        <v>157.76188472864956</v>
      </c>
      <c r="J59" s="8" t="s">
        <v>159</v>
      </c>
      <c r="K59" s="8">
        <v>107.90067720090293</v>
      </c>
      <c r="L59" s="8">
        <v>0.7451293432012086</v>
      </c>
    </row>
    <row r="60" spans="1:12" s="9" customFormat="1" x14ac:dyDescent="0.2">
      <c r="A60" s="2" t="s">
        <v>126</v>
      </c>
      <c r="B60" s="8">
        <v>19.32</v>
      </c>
      <c r="C60" s="8">
        <v>14.792999999999999</v>
      </c>
      <c r="D60" s="8">
        <v>0.13350000000000001</v>
      </c>
      <c r="E60" s="8">
        <v>44.497500000000002</v>
      </c>
      <c r="F60" s="8">
        <v>63.951000000000001</v>
      </c>
      <c r="G60" s="8">
        <v>60.797499999999999</v>
      </c>
      <c r="H60" s="8">
        <v>105.18689090834327</v>
      </c>
      <c r="I60" s="8">
        <v>105.49882597062197</v>
      </c>
      <c r="J60" s="8">
        <v>100</v>
      </c>
      <c r="K60" s="8">
        <v>105.06835729970958</v>
      </c>
      <c r="L60" s="8">
        <v>1.5057068103407925</v>
      </c>
    </row>
    <row r="61" spans="1:12" s="9" customFormat="1" x14ac:dyDescent="0.2">
      <c r="A61" s="2" t="s">
        <v>127</v>
      </c>
      <c r="B61" s="8">
        <v>7.7060000000000004</v>
      </c>
      <c r="C61" s="8">
        <v>5.9420000000000002</v>
      </c>
      <c r="D61" s="8" t="s">
        <v>159</v>
      </c>
      <c r="E61" s="8">
        <v>4.758</v>
      </c>
      <c r="F61" s="8">
        <v>12.464</v>
      </c>
      <c r="G61" s="8">
        <v>15.006</v>
      </c>
      <c r="H61" s="8">
        <v>83.060109289617486</v>
      </c>
      <c r="I61" s="8">
        <v>75.379047246405165</v>
      </c>
      <c r="J61" s="8" t="s">
        <v>159</v>
      </c>
      <c r="K61" s="8">
        <v>99.477315492368803</v>
      </c>
      <c r="L61" s="8">
        <v>1.1737218628928445</v>
      </c>
    </row>
    <row r="62" spans="1:12" s="9" customFormat="1" x14ac:dyDescent="0.2">
      <c r="A62" s="2" t="s">
        <v>128</v>
      </c>
      <c r="B62" s="8">
        <v>20.605329999999999</v>
      </c>
      <c r="C62" s="8">
        <v>7.4409999999999998</v>
      </c>
      <c r="D62" s="8">
        <v>6.9000000000000006E-2</v>
      </c>
      <c r="E62" s="8">
        <v>2.5129999999999999</v>
      </c>
      <c r="F62" s="8">
        <v>23.187329999999999</v>
      </c>
      <c r="G62" s="8">
        <v>33.8245</v>
      </c>
      <c r="H62" s="8">
        <v>68.551878076542152</v>
      </c>
      <c r="I62" s="8">
        <v>71.272331697260881</v>
      </c>
      <c r="J62" s="8">
        <v>62.162162162162161</v>
      </c>
      <c r="K62" s="8">
        <v>52.323644540684597</v>
      </c>
      <c r="L62" s="8">
        <v>0.44654897546460626</v>
      </c>
    </row>
    <row r="63" spans="1:12" s="9" customFormat="1" x14ac:dyDescent="0.2">
      <c r="A63" s="2" t="s">
        <v>129</v>
      </c>
      <c r="B63" s="8">
        <v>14.406000000000001</v>
      </c>
      <c r="C63" s="8">
        <v>4.8410000000000002</v>
      </c>
      <c r="D63" s="8" t="s">
        <v>159</v>
      </c>
      <c r="E63" s="8">
        <v>1.34</v>
      </c>
      <c r="F63" s="8">
        <v>15.746</v>
      </c>
      <c r="G63" s="8">
        <v>19.878799999999998</v>
      </c>
      <c r="H63" s="8">
        <v>79.210012676821535</v>
      </c>
      <c r="I63" s="8">
        <v>85.03630246148397</v>
      </c>
      <c r="J63" s="8" t="s">
        <v>159</v>
      </c>
      <c r="K63" s="8">
        <v>45.612362992715639</v>
      </c>
      <c r="L63" s="8">
        <v>1.1340970186796209</v>
      </c>
    </row>
    <row r="64" spans="1:12" s="9" customFormat="1" x14ac:dyDescent="0.2">
      <c r="A64" s="2" t="s">
        <v>130</v>
      </c>
      <c r="B64" s="8">
        <v>1.23</v>
      </c>
      <c r="C64" s="8">
        <v>0.45700000000000002</v>
      </c>
      <c r="D64" s="8" t="s">
        <v>159</v>
      </c>
      <c r="E64" s="8">
        <v>0.215</v>
      </c>
      <c r="F64" s="8">
        <v>1.4450000000000001</v>
      </c>
      <c r="G64" s="8">
        <v>3.4969999999999999</v>
      </c>
      <c r="H64" s="8">
        <v>41.321132399199314</v>
      </c>
      <c r="I64" s="8">
        <v>41.865214431586111</v>
      </c>
      <c r="J64" s="8" t="s">
        <v>159</v>
      </c>
      <c r="K64" s="8">
        <v>38.46153846153846</v>
      </c>
      <c r="L64" s="8">
        <v>0.18069262421461232</v>
      </c>
    </row>
    <row r="65" spans="1:12" s="9" customFormat="1" x14ac:dyDescent="0.2">
      <c r="A65" s="2" t="s">
        <v>131</v>
      </c>
      <c r="B65" s="8">
        <v>0.65132999999999996</v>
      </c>
      <c r="C65" s="8">
        <v>0.41499999999999998</v>
      </c>
      <c r="D65" s="8" t="s">
        <v>159</v>
      </c>
      <c r="E65" s="8">
        <v>0.15</v>
      </c>
      <c r="F65" s="8">
        <v>0.80132999999999999</v>
      </c>
      <c r="G65" s="8">
        <v>1.7566999999999999</v>
      </c>
      <c r="H65" s="8">
        <v>45.615642966926622</v>
      </c>
      <c r="I65" s="8">
        <v>37.67744547926187</v>
      </c>
      <c r="J65" s="8" t="s">
        <v>159</v>
      </c>
      <c r="K65" s="8">
        <v>535.71428571428567</v>
      </c>
      <c r="L65" s="8">
        <v>7.7138089009998329E-2</v>
      </c>
    </row>
    <row r="66" spans="1:12" s="9" customFormat="1" ht="25.5" x14ac:dyDescent="0.2">
      <c r="A66" s="2" t="s">
        <v>134</v>
      </c>
      <c r="B66" s="8">
        <v>0.65132999999999996</v>
      </c>
      <c r="C66" s="8">
        <v>0.41499999999999998</v>
      </c>
      <c r="D66" s="8" t="s">
        <v>159</v>
      </c>
      <c r="E66" s="8">
        <v>0.15</v>
      </c>
      <c r="F66" s="8">
        <v>0.80132999999999999</v>
      </c>
      <c r="G66" s="8">
        <v>1.7566999999999999</v>
      </c>
      <c r="H66" s="8">
        <v>45.615642966926622</v>
      </c>
      <c r="I66" s="8">
        <v>37.67744547926187</v>
      </c>
      <c r="J66" s="8" t="s">
        <v>159</v>
      </c>
      <c r="K66" s="8">
        <v>535.71428571428567</v>
      </c>
      <c r="L66" s="8">
        <v>7.7697593032645562E-2</v>
      </c>
    </row>
    <row r="67" spans="1:12" s="9" customFormat="1" x14ac:dyDescent="0.2">
      <c r="A67" s="2" t="s">
        <v>135</v>
      </c>
      <c r="B67" s="8">
        <v>4.3179999999999996</v>
      </c>
      <c r="C67" s="8">
        <v>1.728</v>
      </c>
      <c r="D67" s="8">
        <v>6.9000000000000006E-2</v>
      </c>
      <c r="E67" s="8">
        <v>0.80800000000000005</v>
      </c>
      <c r="F67" s="8">
        <v>5.1950000000000003</v>
      </c>
      <c r="G67" s="8">
        <v>8.6920000000000002</v>
      </c>
      <c r="H67" s="8">
        <v>59.767602393005063</v>
      </c>
      <c r="I67" s="8">
        <v>59.126386416541145</v>
      </c>
      <c r="J67" s="8">
        <v>62.162162162162161</v>
      </c>
      <c r="K67" s="8">
        <v>63.223787167449139</v>
      </c>
      <c r="L67" s="8">
        <v>0.26429344616813344</v>
      </c>
    </row>
    <row r="68" spans="1:12" s="9" customFormat="1" x14ac:dyDescent="0.2">
      <c r="A68" s="2" t="s">
        <v>136</v>
      </c>
      <c r="B68" s="8">
        <v>50.446330000000003</v>
      </c>
      <c r="C68" s="8">
        <v>23.147929999999999</v>
      </c>
      <c r="D68" s="8" t="s">
        <v>159</v>
      </c>
      <c r="E68" s="8">
        <v>11.48122</v>
      </c>
      <c r="F68" s="8">
        <v>61.927549999999997</v>
      </c>
      <c r="G68" s="8">
        <v>95.593699999999998</v>
      </c>
      <c r="H68" s="8">
        <v>64.782041075928646</v>
      </c>
      <c r="I68" s="8">
        <v>67.896104000979818</v>
      </c>
      <c r="J68" s="8" t="s">
        <v>159</v>
      </c>
      <c r="K68" s="8">
        <v>53.931812630352681</v>
      </c>
      <c r="L68" s="8">
        <v>0.42564006972071844</v>
      </c>
    </row>
    <row r="69" spans="1:12" s="9" customFormat="1" x14ac:dyDescent="0.2">
      <c r="A69" s="2" t="s">
        <v>140</v>
      </c>
      <c r="B69" s="8">
        <v>17.489930000000001</v>
      </c>
      <c r="C69" s="8">
        <v>8.3979300000000006</v>
      </c>
      <c r="D69" s="8" t="s">
        <v>159</v>
      </c>
      <c r="E69" s="8">
        <v>4.6749999999999998</v>
      </c>
      <c r="F69" s="8">
        <v>22.164929999999998</v>
      </c>
      <c r="G69" s="8">
        <v>38.577399999999997</v>
      </c>
      <c r="H69" s="8">
        <v>57.455738333843129</v>
      </c>
      <c r="I69" s="8">
        <v>64.346160921231743</v>
      </c>
      <c r="J69" s="8" t="s">
        <v>159</v>
      </c>
      <c r="K69" s="8">
        <v>41.021726159137977</v>
      </c>
      <c r="L69" s="8">
        <v>0.41049452599329739</v>
      </c>
    </row>
    <row r="70" spans="1:12" s="9" customFormat="1" x14ac:dyDescent="0.2">
      <c r="A70" s="2" t="s">
        <v>141</v>
      </c>
      <c r="B70" s="8">
        <v>7.2363999999999997</v>
      </c>
      <c r="C70" s="8">
        <v>3.1080000000000001</v>
      </c>
      <c r="D70" s="8" t="s">
        <v>159</v>
      </c>
      <c r="E70" s="8">
        <v>0.92022000000000004</v>
      </c>
      <c r="F70" s="8">
        <v>8.1566200000000002</v>
      </c>
      <c r="G70" s="8">
        <v>14.545999999999999</v>
      </c>
      <c r="H70" s="8">
        <v>56.074659700261243</v>
      </c>
      <c r="I70" s="8">
        <v>51.978164056888382</v>
      </c>
      <c r="J70" s="8" t="s">
        <v>159</v>
      </c>
      <c r="K70" s="8">
        <v>147.47115384615384</v>
      </c>
      <c r="L70" s="8">
        <v>0.55021340329947255</v>
      </c>
    </row>
    <row r="71" spans="1:12" s="9" customFormat="1" x14ac:dyDescent="0.2">
      <c r="A71" s="2" t="s">
        <v>142</v>
      </c>
      <c r="B71" s="8">
        <v>0.64400000000000002</v>
      </c>
      <c r="C71" s="8">
        <v>0.59</v>
      </c>
      <c r="D71" s="8" t="s">
        <v>159</v>
      </c>
      <c r="E71" s="8">
        <v>0.06</v>
      </c>
      <c r="F71" s="8">
        <v>0.70399999999999996</v>
      </c>
      <c r="G71" s="8">
        <v>1.24</v>
      </c>
      <c r="H71" s="8">
        <v>56.774193548387096</v>
      </c>
      <c r="I71" s="8">
        <v>51.935483870967744</v>
      </c>
      <c r="J71" s="8" t="s">
        <v>159</v>
      </c>
      <c r="K71" s="8" t="s">
        <v>159</v>
      </c>
      <c r="L71" s="8">
        <v>0.10637832338575125</v>
      </c>
    </row>
    <row r="72" spans="1:12" s="9" customFormat="1" x14ac:dyDescent="0.2">
      <c r="A72" s="2" t="s">
        <v>143</v>
      </c>
      <c r="B72" s="8">
        <v>8.0229999999999997</v>
      </c>
      <c r="C72" s="8">
        <v>3.6</v>
      </c>
      <c r="D72" s="8" t="s">
        <v>159</v>
      </c>
      <c r="E72" s="8">
        <v>1.8420000000000001</v>
      </c>
      <c r="F72" s="8">
        <v>9.8650000000000002</v>
      </c>
      <c r="G72" s="8">
        <v>12.007999999999999</v>
      </c>
      <c r="H72" s="8">
        <v>82.153564290473014</v>
      </c>
      <c r="I72" s="8">
        <v>86.77265844689596</v>
      </c>
      <c r="J72" s="8" t="s">
        <v>159</v>
      </c>
      <c r="K72" s="8">
        <v>66.6908037653874</v>
      </c>
      <c r="L72" s="8">
        <v>1.0101631423202724</v>
      </c>
    </row>
    <row r="73" spans="1:12" s="9" customFormat="1" x14ac:dyDescent="0.2">
      <c r="A73" s="2" t="s">
        <v>144</v>
      </c>
      <c r="B73" s="8">
        <v>10.34</v>
      </c>
      <c r="C73" s="8">
        <v>6.7809999999999997</v>
      </c>
      <c r="D73" s="8" t="s">
        <v>159</v>
      </c>
      <c r="E73" s="8">
        <v>3.294</v>
      </c>
      <c r="F73" s="8">
        <v>13.634</v>
      </c>
      <c r="G73" s="8">
        <v>19.413499999999999</v>
      </c>
      <c r="H73" s="8">
        <v>70.229479485924742</v>
      </c>
      <c r="I73" s="8">
        <v>71.892925430210326</v>
      </c>
      <c r="J73" s="8" t="s">
        <v>159</v>
      </c>
      <c r="K73" s="8">
        <v>65.552238805970148</v>
      </c>
      <c r="L73" s="8">
        <v>0.57722828407414883</v>
      </c>
    </row>
    <row r="74" spans="1:12" s="9" customFormat="1" x14ac:dyDescent="0.2">
      <c r="A74" s="2" t="s">
        <v>145</v>
      </c>
      <c r="B74" s="8">
        <v>1.4510000000000001</v>
      </c>
      <c r="C74" s="8">
        <v>0.495</v>
      </c>
      <c r="D74" s="8" t="s">
        <v>159</v>
      </c>
      <c r="E74" s="8">
        <v>0.69</v>
      </c>
      <c r="F74" s="8">
        <v>2.141</v>
      </c>
      <c r="G74" s="8">
        <v>4.2012</v>
      </c>
      <c r="H74" s="8">
        <v>50.961630010473201</v>
      </c>
      <c r="I74" s="8">
        <v>53.34166605396662</v>
      </c>
      <c r="J74" s="8" t="s">
        <v>159</v>
      </c>
      <c r="K74" s="8">
        <v>46.590141796083728</v>
      </c>
      <c r="L74" s="8">
        <v>7.2199583930085715E-2</v>
      </c>
    </row>
    <row r="75" spans="1:12" s="9" customFormat="1" x14ac:dyDescent="0.2">
      <c r="A75" s="2" t="s">
        <v>146</v>
      </c>
      <c r="B75" s="8">
        <v>5.2619999999999996</v>
      </c>
      <c r="C75" s="8">
        <v>0.17599999999999999</v>
      </c>
      <c r="D75" s="8" t="s">
        <v>159</v>
      </c>
      <c r="E75" s="8" t="s">
        <v>159</v>
      </c>
      <c r="F75" s="8">
        <v>5.2619999999999996</v>
      </c>
      <c r="G75" s="8">
        <v>5.6075999999999997</v>
      </c>
      <c r="H75" s="8">
        <v>93.836935587417074</v>
      </c>
      <c r="I75" s="8">
        <v>93.836935587417074</v>
      </c>
      <c r="J75" s="8" t="s">
        <v>159</v>
      </c>
      <c r="K75" s="8" t="s">
        <v>159</v>
      </c>
      <c r="L75" s="8">
        <v>1.6664406003708543</v>
      </c>
    </row>
    <row r="76" spans="1:12" s="9" customFormat="1" x14ac:dyDescent="0.2">
      <c r="A76" s="2" t="s">
        <v>147</v>
      </c>
      <c r="B76" s="8" t="s">
        <v>160</v>
      </c>
      <c r="C76" s="8" t="s">
        <v>159</v>
      </c>
      <c r="D76" s="8" t="s">
        <v>159</v>
      </c>
      <c r="E76" s="8">
        <v>5.0000000000000001E-3</v>
      </c>
      <c r="F76" s="15" t="s">
        <v>168</v>
      </c>
      <c r="G76" s="8">
        <v>0.12529999999999999</v>
      </c>
      <c r="H76" s="16" t="s">
        <v>168</v>
      </c>
      <c r="I76" s="17" t="s">
        <v>168</v>
      </c>
      <c r="J76" s="8" t="s">
        <v>159</v>
      </c>
      <c r="K76" s="8">
        <v>4.3478260869565215</v>
      </c>
      <c r="L76" s="8">
        <v>4.2500965959717442E-4</v>
      </c>
    </row>
    <row r="77" spans="1:12" s="9" customFormat="1" x14ac:dyDescent="0.2">
      <c r="A77" s="2" t="s">
        <v>149</v>
      </c>
      <c r="B77" s="8" t="s">
        <v>159</v>
      </c>
      <c r="C77" s="8" t="s">
        <v>159</v>
      </c>
      <c r="D77" s="8" t="s">
        <v>159</v>
      </c>
      <c r="E77" s="8">
        <v>5.0000000000000001E-3</v>
      </c>
      <c r="F77" s="8">
        <v>5.0000000000000001E-3</v>
      </c>
      <c r="G77" s="8">
        <v>7.1099999999999997E-2</v>
      </c>
      <c r="H77" s="8">
        <v>7.0323488045007032</v>
      </c>
      <c r="I77" s="8" t="s">
        <v>159</v>
      </c>
      <c r="J77" s="8" t="s">
        <v>159</v>
      </c>
      <c r="K77" s="8">
        <v>7.6923076923076925</v>
      </c>
      <c r="L77" s="8">
        <v>1.0129487261561999E-2</v>
      </c>
    </row>
    <row r="78" spans="1:12" s="9" customFormat="1" x14ac:dyDescent="0.2">
      <c r="A78" s="2" t="s">
        <v>152</v>
      </c>
      <c r="B78" s="8" t="s">
        <v>160</v>
      </c>
      <c r="C78" s="8" t="s">
        <v>159</v>
      </c>
      <c r="D78" s="8" t="s">
        <v>159</v>
      </c>
      <c r="E78" s="8" t="s">
        <v>159</v>
      </c>
      <c r="F78" s="14" t="s">
        <v>168</v>
      </c>
      <c r="G78" s="8">
        <v>5.4199999999999998E-2</v>
      </c>
      <c r="H78" s="18" t="s">
        <v>168</v>
      </c>
      <c r="I78" s="19" t="s">
        <v>168</v>
      </c>
      <c r="J78" s="8" t="s">
        <v>159</v>
      </c>
      <c r="K78" s="8" t="s">
        <v>159</v>
      </c>
      <c r="L78" s="8">
        <v>9.161175118997557E-4</v>
      </c>
    </row>
    <row r="79" spans="1:12" s="9" customFormat="1" x14ac:dyDescent="0.2"/>
    <row r="80" spans="1:12" s="9" customFormat="1" x14ac:dyDescent="0.2">
      <c r="A80" s="10" t="s">
        <v>167</v>
      </c>
    </row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15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422.84514000000001</v>
      </c>
      <c r="C7" s="4">
        <v>186.54545999999999</v>
      </c>
      <c r="D7" s="4">
        <v>17.39189</v>
      </c>
      <c r="E7" s="4">
        <v>255.82767000000001</v>
      </c>
      <c r="F7" s="4">
        <v>696.06470000000002</v>
      </c>
      <c r="G7" s="4">
        <v>659.57744000000002</v>
      </c>
      <c r="H7" s="4">
        <v>105.53191449361883</v>
      </c>
      <c r="I7" s="4">
        <v>101.23715451301676</v>
      </c>
      <c r="J7" s="4">
        <v>128.5760438367831</v>
      </c>
      <c r="K7" s="27">
        <v>112.02181535582041</v>
      </c>
      <c r="L7" s="4">
        <v>0.85464624143670309</v>
      </c>
    </row>
    <row r="8" spans="1:12" s="9" customFormat="1" x14ac:dyDescent="0.2">
      <c r="A8" s="2" t="s">
        <v>68</v>
      </c>
      <c r="B8" s="8">
        <v>3.5944400000000001</v>
      </c>
      <c r="C8" s="8">
        <v>1.726</v>
      </c>
      <c r="D8" s="8">
        <v>4.0000000000000001E-3</v>
      </c>
      <c r="E8" s="8">
        <v>1.0843499999999999</v>
      </c>
      <c r="F8" s="8">
        <v>4.6827899999999998</v>
      </c>
      <c r="G8" s="8">
        <v>6.5657399999999999</v>
      </c>
      <c r="H8" s="8">
        <v>71.321587513364832</v>
      </c>
      <c r="I8" s="8">
        <v>64.24103344986095</v>
      </c>
      <c r="J8" s="8">
        <v>66.666666666666671</v>
      </c>
      <c r="K8" s="8">
        <v>112.42612752721618</v>
      </c>
      <c r="L8" s="8">
        <v>2.926168899547545E-2</v>
      </c>
    </row>
    <row r="9" spans="1:12" s="9" customFormat="1" x14ac:dyDescent="0.2">
      <c r="A9" s="2" t="s">
        <v>69</v>
      </c>
      <c r="B9" s="8">
        <v>4.1439999999999998E-2</v>
      </c>
      <c r="C9" s="8" t="s">
        <v>159</v>
      </c>
      <c r="D9" s="8" t="s">
        <v>159</v>
      </c>
      <c r="E9" s="8">
        <v>3.7999999999999999E-2</v>
      </c>
      <c r="F9" s="8">
        <v>7.9439999999999997E-2</v>
      </c>
      <c r="G9" s="8">
        <v>0.57094</v>
      </c>
      <c r="H9" s="8">
        <v>13.913896381406103</v>
      </c>
      <c r="I9" s="8">
        <v>8.9903241202759574</v>
      </c>
      <c r="J9" s="8" t="s">
        <v>159</v>
      </c>
      <c r="K9" s="8">
        <v>34.545454545454547</v>
      </c>
      <c r="L9" s="8">
        <v>5.6571299021444706E-3</v>
      </c>
    </row>
    <row r="10" spans="1:12" s="9" customFormat="1" x14ac:dyDescent="0.2">
      <c r="A10" s="2" t="s">
        <v>70</v>
      </c>
      <c r="B10" s="8">
        <v>2.5089999999999999</v>
      </c>
      <c r="C10" s="8">
        <v>1.002</v>
      </c>
      <c r="D10" s="8" t="s">
        <v>159</v>
      </c>
      <c r="E10" s="8" t="s">
        <v>159</v>
      </c>
      <c r="F10" s="8">
        <v>2.5089999999999999</v>
      </c>
      <c r="G10" s="8">
        <v>3.4180000000000001</v>
      </c>
      <c r="H10" s="8">
        <v>73.40550029256876</v>
      </c>
      <c r="I10" s="8">
        <v>84.053601340033495</v>
      </c>
      <c r="J10" s="8" t="s">
        <v>159</v>
      </c>
      <c r="K10" s="8" t="s">
        <v>159</v>
      </c>
      <c r="L10" s="8">
        <v>0.2728737895100094</v>
      </c>
    </row>
    <row r="11" spans="1:12" s="9" customFormat="1" x14ac:dyDescent="0.2">
      <c r="A11" s="2" t="s">
        <v>72</v>
      </c>
      <c r="B11" s="8">
        <v>0.63</v>
      </c>
      <c r="C11" s="8">
        <v>0.41499999999999998</v>
      </c>
      <c r="D11" s="8" t="s">
        <v>159</v>
      </c>
      <c r="E11" s="8">
        <v>0.755</v>
      </c>
      <c r="F11" s="8">
        <v>1.385</v>
      </c>
      <c r="G11" s="8">
        <v>0.78</v>
      </c>
      <c r="H11" s="8">
        <v>177.56410256410257</v>
      </c>
      <c r="I11" s="8">
        <v>128.04878048780489</v>
      </c>
      <c r="J11" s="8" t="s">
        <v>159</v>
      </c>
      <c r="K11" s="8">
        <v>262.15277777777777</v>
      </c>
      <c r="L11" s="8">
        <v>5.2531477885628418E-2</v>
      </c>
    </row>
    <row r="12" spans="1:12" s="9" customFormat="1" x14ac:dyDescent="0.2">
      <c r="A12" s="2" t="s">
        <v>73</v>
      </c>
      <c r="B12" s="8" t="s">
        <v>159</v>
      </c>
      <c r="C12" s="8" t="s">
        <v>159</v>
      </c>
      <c r="D12" s="8" t="s">
        <v>159</v>
      </c>
      <c r="E12" s="8" t="s">
        <v>159</v>
      </c>
      <c r="F12" s="8" t="s">
        <v>159</v>
      </c>
      <c r="G12" s="8">
        <v>1.5E-3</v>
      </c>
      <c r="H12" s="8" t="s">
        <v>159</v>
      </c>
      <c r="I12" s="8" t="s">
        <v>159</v>
      </c>
      <c r="J12" s="8" t="s">
        <v>159</v>
      </c>
      <c r="K12" s="8" t="s">
        <v>159</v>
      </c>
      <c r="L12" s="8" t="s">
        <v>159</v>
      </c>
    </row>
    <row r="13" spans="1:12" s="9" customFormat="1" x14ac:dyDescent="0.2">
      <c r="A13" s="2" t="s">
        <v>74</v>
      </c>
      <c r="B13" s="8" t="s">
        <v>160</v>
      </c>
      <c r="C13" s="28" t="s">
        <v>168</v>
      </c>
      <c r="D13" s="8" t="s">
        <v>159</v>
      </c>
      <c r="E13" s="8" t="s">
        <v>159</v>
      </c>
      <c r="F13" s="28" t="s">
        <v>168</v>
      </c>
      <c r="G13" s="8">
        <v>0.22</v>
      </c>
      <c r="H13" s="28" t="s">
        <v>168</v>
      </c>
      <c r="I13" s="28" t="s">
        <v>168</v>
      </c>
      <c r="J13" s="8" t="s">
        <v>159</v>
      </c>
      <c r="K13" s="8" t="s">
        <v>159</v>
      </c>
      <c r="L13" s="8">
        <v>4.8033654519284812E-2</v>
      </c>
    </row>
    <row r="14" spans="1:12" s="9" customFormat="1" x14ac:dyDescent="0.2">
      <c r="A14" s="2" t="s">
        <v>76</v>
      </c>
      <c r="B14" s="8" t="s">
        <v>160</v>
      </c>
      <c r="C14" s="28" t="s">
        <v>168</v>
      </c>
      <c r="D14" s="8" t="s">
        <v>159</v>
      </c>
      <c r="E14" s="8" t="s">
        <v>159</v>
      </c>
      <c r="F14" s="28" t="s">
        <v>168</v>
      </c>
      <c r="G14" s="8">
        <v>1.3372999999999999</v>
      </c>
      <c r="H14" s="28" t="s">
        <v>168</v>
      </c>
      <c r="I14" s="28" t="s">
        <v>168</v>
      </c>
      <c r="J14" s="8" t="s">
        <v>159</v>
      </c>
      <c r="K14" s="8" t="s">
        <v>159</v>
      </c>
      <c r="L14" s="8">
        <v>1.0981692426491845E-2</v>
      </c>
    </row>
    <row r="15" spans="1:12" s="9" customFormat="1" x14ac:dyDescent="0.2">
      <c r="A15" s="2" t="s">
        <v>77</v>
      </c>
      <c r="B15" s="8" t="s">
        <v>159</v>
      </c>
      <c r="C15" s="8" t="s">
        <v>159</v>
      </c>
      <c r="D15" s="8" t="s">
        <v>159</v>
      </c>
      <c r="E15" s="8">
        <v>0.12634999999999999</v>
      </c>
      <c r="F15" s="8">
        <v>0.12634999999999999</v>
      </c>
      <c r="G15" s="8">
        <v>1.4999999999999999E-2</v>
      </c>
      <c r="H15" s="8">
        <v>842.33333333333337</v>
      </c>
      <c r="I15" s="8" t="s">
        <v>159</v>
      </c>
      <c r="J15" s="8" t="s">
        <v>159</v>
      </c>
      <c r="K15" s="8">
        <v>842.33333333333337</v>
      </c>
      <c r="L15" s="8">
        <v>8.9927320860275148E-3</v>
      </c>
    </row>
    <row r="16" spans="1:12" s="9" customFormat="1" x14ac:dyDescent="0.2">
      <c r="A16" s="2" t="s">
        <v>78</v>
      </c>
      <c r="B16" s="8" t="s">
        <v>159</v>
      </c>
      <c r="C16" s="8" t="s">
        <v>159</v>
      </c>
      <c r="D16" s="8" t="s">
        <v>159</v>
      </c>
      <c r="E16" s="8" t="s">
        <v>159</v>
      </c>
      <c r="F16" s="8" t="s">
        <v>159</v>
      </c>
      <c r="G16" s="8">
        <v>7.0000000000000001E-3</v>
      </c>
      <c r="H16" s="8" t="s">
        <v>159</v>
      </c>
      <c r="I16" s="8" t="s">
        <v>159</v>
      </c>
      <c r="J16" s="8" t="s">
        <v>159</v>
      </c>
      <c r="K16" s="8" t="s">
        <v>159</v>
      </c>
      <c r="L16" s="8" t="s">
        <v>159</v>
      </c>
    </row>
    <row r="17" spans="1:12" s="9" customFormat="1" x14ac:dyDescent="0.2">
      <c r="A17" s="2" t="s">
        <v>79</v>
      </c>
      <c r="B17" s="8" t="s">
        <v>159</v>
      </c>
      <c r="C17" s="8" t="s">
        <v>159</v>
      </c>
      <c r="D17" s="8" t="s">
        <v>159</v>
      </c>
      <c r="E17" s="8">
        <v>0.16500000000000001</v>
      </c>
      <c r="F17" s="8">
        <v>0.16500000000000001</v>
      </c>
      <c r="G17" s="8">
        <v>0.21</v>
      </c>
      <c r="H17" s="8">
        <v>78.571428571428569</v>
      </c>
      <c r="I17" s="8" t="s">
        <v>159</v>
      </c>
      <c r="J17" s="8" t="s">
        <v>159</v>
      </c>
      <c r="K17" s="8">
        <v>150</v>
      </c>
      <c r="L17" s="8">
        <v>1.2393167609142027E-2</v>
      </c>
    </row>
    <row r="18" spans="1:12" s="9" customFormat="1" x14ac:dyDescent="0.2">
      <c r="A18" s="2" t="s">
        <v>80</v>
      </c>
      <c r="B18" s="8" t="s">
        <v>159</v>
      </c>
      <c r="C18" s="8" t="s">
        <v>159</v>
      </c>
      <c r="D18" s="8">
        <v>4.0000000000000001E-3</v>
      </c>
      <c r="E18" s="8" t="s">
        <v>159</v>
      </c>
      <c r="F18" s="8">
        <v>4.0000000000000001E-3</v>
      </c>
      <c r="G18" s="8">
        <v>6.0000000000000001E-3</v>
      </c>
      <c r="H18" s="8">
        <v>66.666666666666671</v>
      </c>
      <c r="I18" s="8" t="s">
        <v>159</v>
      </c>
      <c r="J18" s="8">
        <v>66.666666666666671</v>
      </c>
      <c r="K18" s="8" t="s">
        <v>159</v>
      </c>
      <c r="L18" s="8">
        <v>3.5470590721365226E-4</v>
      </c>
    </row>
    <row r="19" spans="1:12" s="9" customFormat="1" x14ac:dyDescent="0.2">
      <c r="A19" s="2" t="s">
        <v>81</v>
      </c>
      <c r="B19" s="8">
        <v>0.02</v>
      </c>
      <c r="C19" s="8">
        <v>0.02</v>
      </c>
      <c r="D19" s="8" t="s">
        <v>159</v>
      </c>
      <c r="E19" s="8" t="s">
        <v>159</v>
      </c>
      <c r="F19" s="8">
        <v>0.02</v>
      </c>
      <c r="G19" s="8" t="s">
        <v>159</v>
      </c>
      <c r="H19" s="8" t="s">
        <v>159</v>
      </c>
      <c r="I19" s="8" t="s">
        <v>159</v>
      </c>
      <c r="J19" s="8" t="s">
        <v>159</v>
      </c>
      <c r="K19" s="8" t="s">
        <v>159</v>
      </c>
      <c r="L19" s="8">
        <v>4.8659073920991726E-3</v>
      </c>
    </row>
    <row r="20" spans="1:12" s="9" customFormat="1" x14ac:dyDescent="0.2">
      <c r="A20" s="2" t="s">
        <v>82</v>
      </c>
      <c r="B20" s="8">
        <v>4.0000000000000001E-3</v>
      </c>
      <c r="C20" s="8">
        <v>4.0000000000000001E-3</v>
      </c>
      <c r="D20" s="8" t="s">
        <v>159</v>
      </c>
      <c r="E20" s="8" t="s">
        <v>159</v>
      </c>
      <c r="F20" s="8">
        <v>4.0000000000000001E-3</v>
      </c>
      <c r="G20" s="8" t="s">
        <v>159</v>
      </c>
      <c r="H20" s="8" t="s">
        <v>159</v>
      </c>
      <c r="I20" s="8" t="s">
        <v>159</v>
      </c>
      <c r="J20" s="8" t="s">
        <v>159</v>
      </c>
      <c r="K20" s="8" t="s">
        <v>159</v>
      </c>
      <c r="L20" s="8">
        <v>2.1171705148754913E-4</v>
      </c>
    </row>
    <row r="21" spans="1:12" s="9" customFormat="1" x14ac:dyDescent="0.2">
      <c r="A21" s="2" t="s">
        <v>83</v>
      </c>
      <c r="B21" s="8" t="s">
        <v>160</v>
      </c>
      <c r="C21" s="28" t="s">
        <v>168</v>
      </c>
      <c r="D21" s="8" t="s">
        <v>159</v>
      </c>
      <c r="E21" s="8" t="s">
        <v>159</v>
      </c>
      <c r="F21" s="28" t="s">
        <v>168</v>
      </c>
      <c r="G21" s="8" t="s">
        <v>159</v>
      </c>
      <c r="H21" s="8" t="s">
        <v>159</v>
      </c>
      <c r="I21" s="8" t="s">
        <v>159</v>
      </c>
      <c r="J21" s="8" t="s">
        <v>159</v>
      </c>
      <c r="K21" s="8" t="s">
        <v>159</v>
      </c>
      <c r="L21" s="8">
        <v>6.7947491990123154E-3</v>
      </c>
    </row>
    <row r="22" spans="1:12" s="9" customFormat="1" x14ac:dyDescent="0.2">
      <c r="A22" s="2" t="s">
        <v>86</v>
      </c>
      <c r="B22" s="8">
        <v>10.908099999999999</v>
      </c>
      <c r="C22" s="8">
        <v>4.2610400000000004</v>
      </c>
      <c r="D22" s="8">
        <v>4.1149999999999999E-2</v>
      </c>
      <c r="E22" s="8">
        <v>1.0860000000000001</v>
      </c>
      <c r="F22" s="8">
        <v>12.03525</v>
      </c>
      <c r="G22" s="8">
        <v>9.1193899999999992</v>
      </c>
      <c r="H22" s="8">
        <v>131.97428775389582</v>
      </c>
      <c r="I22" s="8">
        <v>138.99156858472764</v>
      </c>
      <c r="J22" s="8">
        <v>85.090984284532666</v>
      </c>
      <c r="K22" s="8">
        <v>88.798037612428459</v>
      </c>
      <c r="L22" s="8">
        <v>0.92006532962660592</v>
      </c>
    </row>
    <row r="23" spans="1:12" s="9" customFormat="1" x14ac:dyDescent="0.2">
      <c r="A23" s="2" t="s">
        <v>93</v>
      </c>
      <c r="B23" s="8">
        <v>10.2417</v>
      </c>
      <c r="C23" s="8">
        <v>4.11104</v>
      </c>
      <c r="D23" s="8">
        <v>4.1149999999999999E-2</v>
      </c>
      <c r="E23" s="8">
        <v>1.0860000000000001</v>
      </c>
      <c r="F23" s="8">
        <v>11.36885</v>
      </c>
      <c r="G23" s="8">
        <v>7.4033899999999999</v>
      </c>
      <c r="H23" s="8">
        <v>153.56275976275734</v>
      </c>
      <c r="I23" s="8">
        <v>166.61216880347095</v>
      </c>
      <c r="J23" s="8">
        <v>85.090984284532666</v>
      </c>
      <c r="K23" s="8">
        <v>89.900662251655632</v>
      </c>
      <c r="L23" s="8">
        <v>3.7312941755498445</v>
      </c>
    </row>
    <row r="24" spans="1:12" s="9" customFormat="1" x14ac:dyDescent="0.2">
      <c r="A24" s="2" t="s">
        <v>94</v>
      </c>
      <c r="B24" s="8" t="s">
        <v>160</v>
      </c>
      <c r="C24" s="8" t="s">
        <v>159</v>
      </c>
      <c r="D24" s="8" t="s">
        <v>159</v>
      </c>
      <c r="E24" s="8" t="s">
        <v>159</v>
      </c>
      <c r="F24" s="8" t="s">
        <v>168</v>
      </c>
      <c r="G24" s="8" t="s">
        <v>168</v>
      </c>
      <c r="H24" s="8" t="s">
        <v>168</v>
      </c>
      <c r="I24" s="8" t="s">
        <v>168</v>
      </c>
      <c r="J24" s="8" t="s">
        <v>159</v>
      </c>
      <c r="K24" s="8" t="s">
        <v>159</v>
      </c>
      <c r="L24" s="8">
        <v>0.22931209878431283</v>
      </c>
    </row>
    <row r="25" spans="1:12" s="9" customFormat="1" x14ac:dyDescent="0.2">
      <c r="A25" s="2" t="s">
        <v>97</v>
      </c>
      <c r="B25" s="8" t="s">
        <v>160</v>
      </c>
      <c r="C25" s="8">
        <v>0.15</v>
      </c>
      <c r="D25" s="8" t="s">
        <v>159</v>
      </c>
      <c r="E25" s="8" t="s">
        <v>159</v>
      </c>
      <c r="F25" s="8" t="s">
        <v>168</v>
      </c>
      <c r="G25" s="8" t="s">
        <v>168</v>
      </c>
      <c r="H25" s="8" t="s">
        <v>168</v>
      </c>
      <c r="I25" s="8" t="s">
        <v>168</v>
      </c>
      <c r="J25" s="8" t="s">
        <v>159</v>
      </c>
      <c r="K25" s="8" t="s">
        <v>159</v>
      </c>
      <c r="L25" s="8">
        <v>7.5597587590262888E-2</v>
      </c>
    </row>
    <row r="26" spans="1:12" s="9" customFormat="1" x14ac:dyDescent="0.2">
      <c r="A26" s="2" t="s">
        <v>163</v>
      </c>
      <c r="B26" s="8">
        <v>222.31842</v>
      </c>
      <c r="C26" s="8">
        <v>104.65542000000001</v>
      </c>
      <c r="D26" s="8">
        <v>8.4558400000000002</v>
      </c>
      <c r="E26" s="8">
        <v>169.48857000000001</v>
      </c>
      <c r="F26" s="8">
        <v>400.26283000000001</v>
      </c>
      <c r="G26" s="8">
        <v>383.36126000000002</v>
      </c>
      <c r="H26" s="8">
        <v>104.40878402789056</v>
      </c>
      <c r="I26" s="8">
        <v>101.80364816094102</v>
      </c>
      <c r="J26" s="8">
        <v>90.694032700236392</v>
      </c>
      <c r="K26" s="8">
        <v>108.88511723381544</v>
      </c>
      <c r="L26" s="8">
        <v>2.9590160398663712</v>
      </c>
    </row>
    <row r="27" spans="1:12" s="9" customFormat="1" x14ac:dyDescent="0.2">
      <c r="A27" s="2" t="s">
        <v>98</v>
      </c>
      <c r="B27" s="8">
        <v>2.9398900000000001</v>
      </c>
      <c r="C27" s="8">
        <v>1.2430000000000001</v>
      </c>
      <c r="D27" s="8">
        <v>1.1025</v>
      </c>
      <c r="E27" s="8">
        <v>5.1313800000000001</v>
      </c>
      <c r="F27" s="8">
        <v>9.1737699999999993</v>
      </c>
      <c r="G27" s="8">
        <v>10.93483</v>
      </c>
      <c r="H27" s="8">
        <v>83.894948526863246</v>
      </c>
      <c r="I27" s="8">
        <v>69.831116389548697</v>
      </c>
      <c r="J27" s="8">
        <v>77.59166725314941</v>
      </c>
      <c r="K27" s="8">
        <v>96.746751936771417</v>
      </c>
      <c r="L27" s="8">
        <v>4.3471189995139579</v>
      </c>
    </row>
    <row r="28" spans="1:12" s="9" customFormat="1" x14ac:dyDescent="0.2">
      <c r="A28" s="2" t="s">
        <v>99</v>
      </c>
      <c r="B28" s="8">
        <v>2.2678799999999999</v>
      </c>
      <c r="C28" s="8">
        <v>2.2678799999999999</v>
      </c>
      <c r="D28" s="8" t="s">
        <v>159</v>
      </c>
      <c r="E28" s="8">
        <v>3.0173999999999999</v>
      </c>
      <c r="F28" s="8">
        <v>5.2852800000000002</v>
      </c>
      <c r="G28" s="8">
        <v>3.0459999999999998</v>
      </c>
      <c r="H28" s="8">
        <v>173.51543007222588</v>
      </c>
      <c r="I28" s="8">
        <v>193.56292408142363</v>
      </c>
      <c r="J28" s="8" t="s">
        <v>159</v>
      </c>
      <c r="K28" s="8">
        <v>160.98380772000959</v>
      </c>
      <c r="L28" s="8">
        <v>1.6145275218675939</v>
      </c>
    </row>
    <row r="29" spans="1:12" s="9" customFormat="1" x14ac:dyDescent="0.2">
      <c r="A29" s="2" t="s">
        <v>100</v>
      </c>
      <c r="B29" s="8">
        <v>75.734979999999993</v>
      </c>
      <c r="C29" s="8">
        <v>59.59789</v>
      </c>
      <c r="D29" s="8">
        <v>5.8758400000000002</v>
      </c>
      <c r="E29" s="8">
        <v>73.145269999999996</v>
      </c>
      <c r="F29" s="8">
        <v>154.75609</v>
      </c>
      <c r="G29" s="8">
        <v>154.22198</v>
      </c>
      <c r="H29" s="8">
        <v>100.34632547189447</v>
      </c>
      <c r="I29" s="8">
        <v>95.46900587537607</v>
      </c>
      <c r="J29" s="8">
        <v>91.594181210522706</v>
      </c>
      <c r="K29" s="8">
        <v>106.8164861718833</v>
      </c>
      <c r="L29" s="8">
        <v>18.616536938068414</v>
      </c>
    </row>
    <row r="30" spans="1:12" s="9" customFormat="1" x14ac:dyDescent="0.2">
      <c r="A30" s="2" t="s">
        <v>101</v>
      </c>
      <c r="B30" s="8">
        <v>114.76414</v>
      </c>
      <c r="C30" s="8">
        <v>26.535450000000001</v>
      </c>
      <c r="D30" s="8">
        <v>0.28749999999999998</v>
      </c>
      <c r="E30" s="8">
        <v>68.96942</v>
      </c>
      <c r="F30" s="8">
        <v>184.02106000000001</v>
      </c>
      <c r="G30" s="8">
        <v>176.38329999999999</v>
      </c>
      <c r="H30" s="8">
        <v>104.3302058641606</v>
      </c>
      <c r="I30" s="8">
        <v>103.37832986964766</v>
      </c>
      <c r="J30" s="8">
        <v>100</v>
      </c>
      <c r="K30" s="8">
        <v>105.97299686380596</v>
      </c>
      <c r="L30" s="8">
        <v>4.878085090390579</v>
      </c>
    </row>
    <row r="31" spans="1:12" s="9" customFormat="1" x14ac:dyDescent="0.2">
      <c r="A31" s="2" t="s">
        <v>102</v>
      </c>
      <c r="B31" s="8" t="s">
        <v>159</v>
      </c>
      <c r="C31" s="8" t="s">
        <v>159</v>
      </c>
      <c r="D31" s="8" t="s">
        <v>159</v>
      </c>
      <c r="E31" s="8">
        <v>0.19</v>
      </c>
      <c r="F31" s="8">
        <v>0.19</v>
      </c>
      <c r="G31" s="28" t="s">
        <v>168</v>
      </c>
      <c r="H31" s="28" t="s">
        <v>168</v>
      </c>
      <c r="I31" s="8" t="s">
        <v>159</v>
      </c>
      <c r="J31" s="8" t="s">
        <v>159</v>
      </c>
      <c r="K31" s="8" t="s">
        <v>159</v>
      </c>
      <c r="L31" s="8">
        <v>0.20752455643537474</v>
      </c>
    </row>
    <row r="32" spans="1:12" s="9" customFormat="1" x14ac:dyDescent="0.2">
      <c r="A32" s="2" t="s">
        <v>103</v>
      </c>
      <c r="B32" s="8">
        <v>1.1233</v>
      </c>
      <c r="C32" s="8">
        <v>0.70930000000000004</v>
      </c>
      <c r="D32" s="8" t="s">
        <v>159</v>
      </c>
      <c r="E32" s="8">
        <v>1.3580000000000001</v>
      </c>
      <c r="F32" s="8">
        <v>2.4813000000000001</v>
      </c>
      <c r="G32" s="8">
        <v>2.496</v>
      </c>
      <c r="H32" s="8">
        <v>99.411057692307693</v>
      </c>
      <c r="I32" s="8">
        <v>61.18191721132898</v>
      </c>
      <c r="J32" s="8" t="s">
        <v>159</v>
      </c>
      <c r="K32" s="8">
        <v>205.75757575757575</v>
      </c>
      <c r="L32" s="8">
        <v>7.4763769628495083E-2</v>
      </c>
    </row>
    <row r="33" spans="1:12" s="9" customFormat="1" x14ac:dyDescent="0.2">
      <c r="A33" s="2" t="s">
        <v>104</v>
      </c>
      <c r="B33" s="8">
        <v>25.488230000000001</v>
      </c>
      <c r="C33" s="8">
        <v>14.3019</v>
      </c>
      <c r="D33" s="8">
        <v>1.19</v>
      </c>
      <c r="E33" s="8">
        <v>17.677099999999999</v>
      </c>
      <c r="F33" s="8">
        <v>44.355330000000002</v>
      </c>
      <c r="G33" s="8">
        <v>35.981400000000001</v>
      </c>
      <c r="H33" s="8">
        <v>123.27294101952675</v>
      </c>
      <c r="I33" s="8">
        <v>124.2049890113103</v>
      </c>
      <c r="J33" s="8">
        <v>99.166666666666671</v>
      </c>
      <c r="K33" s="8">
        <v>123.96022524070321</v>
      </c>
      <c r="L33" s="8">
        <v>0.89181537088924934</v>
      </c>
    </row>
    <row r="34" spans="1:12" s="9" customFormat="1" x14ac:dyDescent="0.2">
      <c r="A34" s="2" t="s">
        <v>162</v>
      </c>
      <c r="B34" s="8" t="s">
        <v>159</v>
      </c>
      <c r="C34" s="8" t="s">
        <v>159</v>
      </c>
      <c r="D34" s="8" t="s">
        <v>159</v>
      </c>
      <c r="E34" s="8" t="s">
        <v>159</v>
      </c>
      <c r="F34" s="8" t="s">
        <v>159</v>
      </c>
      <c r="G34" s="28" t="s">
        <v>168</v>
      </c>
      <c r="H34" s="8" t="s">
        <v>159</v>
      </c>
      <c r="I34" s="8" t="s">
        <v>159</v>
      </c>
      <c r="J34" s="8" t="s">
        <v>159</v>
      </c>
      <c r="K34" s="8" t="s">
        <v>159</v>
      </c>
      <c r="L34" s="8" t="s">
        <v>159</v>
      </c>
    </row>
    <row r="35" spans="1:12" s="9" customFormat="1" x14ac:dyDescent="0.2">
      <c r="A35" s="2" t="s">
        <v>105</v>
      </c>
      <c r="B35" s="8">
        <v>185.00818000000001</v>
      </c>
      <c r="C35" s="8">
        <v>75.391999999999996</v>
      </c>
      <c r="D35" s="8">
        <v>8.8209</v>
      </c>
      <c r="E35" s="8">
        <v>83.892750000000007</v>
      </c>
      <c r="F35" s="8">
        <v>277.72183000000001</v>
      </c>
      <c r="G35" s="8">
        <v>258.70004999999998</v>
      </c>
      <c r="H35" s="8">
        <v>107.35283197664631</v>
      </c>
      <c r="I35" s="8">
        <v>100.36033190786374</v>
      </c>
      <c r="J35" s="8">
        <v>216.21442753143614</v>
      </c>
      <c r="K35" s="8">
        <v>119.37538935534849</v>
      </c>
      <c r="L35" s="8">
        <v>6.3139572119134595</v>
      </c>
    </row>
    <row r="36" spans="1:12" s="9" customFormat="1" x14ac:dyDescent="0.2">
      <c r="A36" s="2" t="s">
        <v>106</v>
      </c>
      <c r="B36" s="8">
        <v>10.353999999999999</v>
      </c>
      <c r="C36" s="8">
        <v>6.9349999999999996</v>
      </c>
      <c r="D36" s="8">
        <v>7.165</v>
      </c>
      <c r="E36" s="8">
        <v>2.5110000000000001</v>
      </c>
      <c r="F36" s="8">
        <v>20.03</v>
      </c>
      <c r="G36" s="8">
        <v>17.399999999999999</v>
      </c>
      <c r="H36" s="8">
        <v>115.11494252873563</v>
      </c>
      <c r="I36" s="8">
        <v>84.07632967925295</v>
      </c>
      <c r="J36" s="8">
        <v>272.32991258076777</v>
      </c>
      <c r="K36" s="8">
        <v>102.32273838630807</v>
      </c>
      <c r="L36" s="8">
        <v>5.417700224392326</v>
      </c>
    </row>
    <row r="37" spans="1:12" s="9" customFormat="1" x14ac:dyDescent="0.2">
      <c r="A37" s="2" t="s">
        <v>107</v>
      </c>
      <c r="B37" s="8">
        <v>2.4700000000000002</v>
      </c>
      <c r="C37" s="8">
        <v>0.73599999999999999</v>
      </c>
      <c r="D37" s="8" t="s">
        <v>159</v>
      </c>
      <c r="E37" s="8">
        <v>2.5369999999999999</v>
      </c>
      <c r="F37" s="8">
        <v>5.0069999999999997</v>
      </c>
      <c r="G37" s="8">
        <v>2.7280000000000002</v>
      </c>
      <c r="H37" s="8">
        <v>183.54105571847506</v>
      </c>
      <c r="I37" s="8">
        <v>103.00250208507089</v>
      </c>
      <c r="J37" s="8" t="s">
        <v>159</v>
      </c>
      <c r="K37" s="8">
        <v>768.78787878787875</v>
      </c>
      <c r="L37" s="8">
        <v>7.158502133110682</v>
      </c>
    </row>
    <row r="38" spans="1:12" s="9" customFormat="1" x14ac:dyDescent="0.2">
      <c r="A38" s="2" t="s">
        <v>108</v>
      </c>
      <c r="B38" s="8">
        <v>6.8833200000000003</v>
      </c>
      <c r="C38" s="8">
        <v>6.3853999999999997</v>
      </c>
      <c r="D38" s="8">
        <v>0.63900000000000001</v>
      </c>
      <c r="E38" s="8">
        <v>4.3130300000000004</v>
      </c>
      <c r="F38" s="8">
        <v>11.83535</v>
      </c>
      <c r="G38" s="8">
        <v>9.1646999999999998</v>
      </c>
      <c r="H38" s="8">
        <v>129.14061562298821</v>
      </c>
      <c r="I38" s="8">
        <v>107.95840587211217</v>
      </c>
      <c r="J38" s="8">
        <v>100</v>
      </c>
      <c r="K38" s="8">
        <v>200.62470927528142</v>
      </c>
      <c r="L38" s="8">
        <v>3.8532433989804362</v>
      </c>
    </row>
    <row r="39" spans="1:12" s="9" customFormat="1" x14ac:dyDescent="0.2">
      <c r="A39" s="2" t="s">
        <v>109</v>
      </c>
      <c r="B39" s="8">
        <v>0.879</v>
      </c>
      <c r="C39" s="8">
        <v>0.34100000000000003</v>
      </c>
      <c r="D39" s="8">
        <v>0.13700000000000001</v>
      </c>
      <c r="E39" s="8">
        <v>0.76600000000000001</v>
      </c>
      <c r="F39" s="8">
        <v>1.782</v>
      </c>
      <c r="G39" s="8">
        <v>1.3340000000000001</v>
      </c>
      <c r="H39" s="8">
        <v>133.5832083958021</v>
      </c>
      <c r="I39" s="8">
        <v>120.57613168724279</v>
      </c>
      <c r="J39" s="8">
        <v>100</v>
      </c>
      <c r="K39" s="8">
        <v>163.67521367521368</v>
      </c>
      <c r="L39" s="8">
        <v>1.3482966518964374</v>
      </c>
    </row>
    <row r="40" spans="1:12" s="9" customFormat="1" x14ac:dyDescent="0.2">
      <c r="A40" s="2" t="s">
        <v>110</v>
      </c>
      <c r="B40" s="8">
        <v>1.9590000000000001</v>
      </c>
      <c r="C40" s="8">
        <v>1.548</v>
      </c>
      <c r="D40" s="8">
        <v>0.28999999999999998</v>
      </c>
      <c r="E40" s="8">
        <v>3.3456000000000001</v>
      </c>
      <c r="F40" s="8">
        <v>5.5945999999999998</v>
      </c>
      <c r="G40" s="8">
        <v>2.6316999999999999</v>
      </c>
      <c r="H40" s="8">
        <v>212.58502108902991</v>
      </c>
      <c r="I40" s="8">
        <v>144.89644970414201</v>
      </c>
      <c r="J40" s="8">
        <v>223.07692307692307</v>
      </c>
      <c r="K40" s="8">
        <v>290.99765156127688</v>
      </c>
      <c r="L40" s="8">
        <v>3.0973979000853604</v>
      </c>
    </row>
    <row r="41" spans="1:12" s="9" customFormat="1" x14ac:dyDescent="0.2">
      <c r="A41" s="2" t="s">
        <v>111</v>
      </c>
      <c r="B41" s="8">
        <v>13.48</v>
      </c>
      <c r="C41" s="8">
        <v>10.06</v>
      </c>
      <c r="D41" s="8" t="s">
        <v>159</v>
      </c>
      <c r="E41" s="8">
        <v>7.3905000000000003</v>
      </c>
      <c r="F41" s="8">
        <v>20.8705</v>
      </c>
      <c r="G41" s="8">
        <v>25.629000000000001</v>
      </c>
      <c r="H41" s="8">
        <v>81.433142143665378</v>
      </c>
      <c r="I41" s="8">
        <v>88.556037314413345</v>
      </c>
      <c r="J41" s="8" t="s">
        <v>159</v>
      </c>
      <c r="K41" s="8">
        <v>71.014701643124823</v>
      </c>
      <c r="L41" s="8">
        <v>6.8040417713166468</v>
      </c>
    </row>
    <row r="42" spans="1:12" s="9" customFormat="1" x14ac:dyDescent="0.2">
      <c r="A42" s="2" t="s">
        <v>112</v>
      </c>
      <c r="B42" s="8">
        <v>148.98285999999999</v>
      </c>
      <c r="C42" s="8">
        <v>49.386600000000001</v>
      </c>
      <c r="D42" s="8">
        <v>0.58989999999999998</v>
      </c>
      <c r="E42" s="8">
        <v>63.029620000000001</v>
      </c>
      <c r="F42" s="8">
        <v>212.60238000000001</v>
      </c>
      <c r="G42" s="8">
        <v>199.81264999999999</v>
      </c>
      <c r="H42" s="8">
        <v>106.40086100654788</v>
      </c>
      <c r="I42" s="8">
        <v>102.07659324779519</v>
      </c>
      <c r="J42" s="8">
        <v>108.69725446839875</v>
      </c>
      <c r="K42" s="8">
        <v>118.21470154874758</v>
      </c>
      <c r="L42" s="8">
        <v>7.0114883764840323</v>
      </c>
    </row>
    <row r="43" spans="1:12" s="9" customFormat="1" x14ac:dyDescent="0.2">
      <c r="A43" s="2" t="s">
        <v>113</v>
      </c>
      <c r="B43" s="8">
        <v>1.016</v>
      </c>
      <c r="C43" s="8">
        <v>0.51100000000000001</v>
      </c>
      <c r="D43" s="8">
        <v>7.0000000000000007E-2</v>
      </c>
      <c r="E43" s="8">
        <v>0.17</v>
      </c>
      <c r="F43" s="8">
        <v>1.256</v>
      </c>
      <c r="G43" s="8">
        <v>1.7110000000000001</v>
      </c>
      <c r="H43" s="8">
        <v>73.407364114552891</v>
      </c>
      <c r="I43" s="8">
        <v>73.040977713874909</v>
      </c>
      <c r="J43" s="8">
        <v>101.44927536231884</v>
      </c>
      <c r="K43" s="8">
        <v>67.729083665338649</v>
      </c>
      <c r="L43" s="8">
        <v>5.1834351353872293E-3</v>
      </c>
    </row>
    <row r="44" spans="1:12" s="9" customFormat="1" x14ac:dyDescent="0.2">
      <c r="A44" s="2" t="s">
        <v>115</v>
      </c>
      <c r="B44" s="8">
        <v>0.53300000000000003</v>
      </c>
      <c r="C44" s="8">
        <v>0.05</v>
      </c>
      <c r="D44" s="8" t="s">
        <v>159</v>
      </c>
      <c r="E44" s="8" t="s">
        <v>159</v>
      </c>
      <c r="F44" s="8">
        <v>0.53300000000000003</v>
      </c>
      <c r="G44" s="28" t="s">
        <v>168</v>
      </c>
      <c r="H44" s="28" t="s">
        <v>168</v>
      </c>
      <c r="I44" s="8">
        <v>81.374045801526719</v>
      </c>
      <c r="J44" s="8" t="s">
        <v>159</v>
      </c>
      <c r="K44" s="8" t="s">
        <v>159</v>
      </c>
      <c r="L44" s="8">
        <v>0.17167404092026303</v>
      </c>
    </row>
    <row r="45" spans="1:12" s="9" customFormat="1" x14ac:dyDescent="0.2">
      <c r="A45" s="2" t="s">
        <v>117</v>
      </c>
      <c r="B45" s="8" t="s">
        <v>159</v>
      </c>
      <c r="C45" s="8" t="s">
        <v>159</v>
      </c>
      <c r="D45" s="8">
        <v>7.0000000000000007E-2</v>
      </c>
      <c r="E45" s="8">
        <v>0.05</v>
      </c>
      <c r="F45" s="8">
        <v>0.12</v>
      </c>
      <c r="G45" s="8">
        <v>0.31900000000000001</v>
      </c>
      <c r="H45" s="8">
        <v>37.61755485893417</v>
      </c>
      <c r="I45" s="8" t="s">
        <v>159</v>
      </c>
      <c r="J45" s="8">
        <v>101.44927536231884</v>
      </c>
      <c r="K45" s="8">
        <v>24.875621890547265</v>
      </c>
      <c r="L45" s="8">
        <v>4.3128238492689628E-3</v>
      </c>
    </row>
    <row r="46" spans="1:12" s="9" customFormat="1" x14ac:dyDescent="0.2">
      <c r="A46" s="2" t="s">
        <v>125</v>
      </c>
      <c r="B46" s="8" t="s">
        <v>160</v>
      </c>
      <c r="C46" s="28" t="s">
        <v>168</v>
      </c>
      <c r="D46" s="8" t="s">
        <v>159</v>
      </c>
      <c r="E46" s="8">
        <v>0.02</v>
      </c>
      <c r="F46" s="28" t="s">
        <v>168</v>
      </c>
      <c r="G46" s="8">
        <v>0.54100000000000004</v>
      </c>
      <c r="H46" s="28" t="s">
        <v>168</v>
      </c>
      <c r="I46" s="28" t="s">
        <v>168</v>
      </c>
      <c r="J46" s="8" t="s">
        <v>159</v>
      </c>
      <c r="K46" s="8" t="s">
        <v>159</v>
      </c>
      <c r="L46" s="8">
        <v>1.6159214009330791E-2</v>
      </c>
    </row>
    <row r="47" spans="1:12" s="9" customFormat="1" x14ac:dyDescent="0.2">
      <c r="A47" s="2" t="s">
        <v>126</v>
      </c>
      <c r="B47" s="8" t="s">
        <v>159</v>
      </c>
      <c r="C47" s="8" t="s">
        <v>159</v>
      </c>
      <c r="D47" s="8" t="s">
        <v>159</v>
      </c>
      <c r="E47" s="8">
        <v>0.1</v>
      </c>
      <c r="F47" s="8">
        <v>0.1</v>
      </c>
      <c r="G47" s="28" t="s">
        <v>168</v>
      </c>
      <c r="H47" s="28" t="s">
        <v>168</v>
      </c>
      <c r="I47" s="8" t="s">
        <v>159</v>
      </c>
      <c r="J47" s="8" t="s">
        <v>159</v>
      </c>
      <c r="K47" s="8" t="s">
        <v>159</v>
      </c>
      <c r="L47" s="8">
        <v>2.3544695318928437E-3</v>
      </c>
    </row>
    <row r="48" spans="1:12" s="9" customFormat="1" x14ac:dyDescent="0.2">
      <c r="A48" s="2" t="s">
        <v>127</v>
      </c>
      <c r="B48" s="8" t="s">
        <v>160</v>
      </c>
      <c r="C48" s="28" t="s">
        <v>168</v>
      </c>
      <c r="D48" s="8" t="s">
        <v>159</v>
      </c>
      <c r="E48" s="8" t="s">
        <v>159</v>
      </c>
      <c r="F48" s="28" t="s">
        <v>168</v>
      </c>
      <c r="G48" s="8">
        <v>0.14499999999999999</v>
      </c>
      <c r="H48" s="28" t="s">
        <v>168</v>
      </c>
      <c r="I48" s="28" t="s">
        <v>168</v>
      </c>
      <c r="J48" s="8" t="s">
        <v>159</v>
      </c>
      <c r="K48" s="8" t="s">
        <v>159</v>
      </c>
      <c r="L48" s="8">
        <v>1.3654498565425421E-2</v>
      </c>
    </row>
    <row r="49" spans="1:12" s="9" customFormat="1" x14ac:dyDescent="0.2">
      <c r="A49" s="2" t="s">
        <v>128</v>
      </c>
      <c r="B49" s="8" t="s">
        <v>159</v>
      </c>
      <c r="C49" s="8" t="s">
        <v>159</v>
      </c>
      <c r="D49" s="8" t="s">
        <v>159</v>
      </c>
      <c r="E49" s="8">
        <v>0.05</v>
      </c>
      <c r="F49" s="8">
        <v>0.05</v>
      </c>
      <c r="G49" s="8" t="s">
        <v>159</v>
      </c>
      <c r="H49" s="8" t="s">
        <v>159</v>
      </c>
      <c r="I49" s="8" t="s">
        <v>159</v>
      </c>
      <c r="J49" s="8" t="s">
        <v>159</v>
      </c>
      <c r="K49" s="8" t="s">
        <v>159</v>
      </c>
      <c r="L49" s="8">
        <v>9.6291590162516825E-4</v>
      </c>
    </row>
    <row r="50" spans="1:12" s="9" customFormat="1" x14ac:dyDescent="0.2">
      <c r="A50" s="2" t="s">
        <v>129</v>
      </c>
      <c r="B50" s="8" t="s">
        <v>159</v>
      </c>
      <c r="C50" s="8" t="s">
        <v>159</v>
      </c>
      <c r="D50" s="8" t="s">
        <v>159</v>
      </c>
      <c r="E50" s="8">
        <v>0.05</v>
      </c>
      <c r="F50" s="8">
        <v>0.05</v>
      </c>
      <c r="G50" s="8" t="s">
        <v>159</v>
      </c>
      <c r="H50" s="8" t="s">
        <v>159</v>
      </c>
      <c r="I50" s="8" t="s">
        <v>159</v>
      </c>
      <c r="J50" s="8" t="s">
        <v>159</v>
      </c>
      <c r="K50" s="8" t="s">
        <v>159</v>
      </c>
      <c r="L50" s="8">
        <v>3.6012225920221668E-3</v>
      </c>
    </row>
    <row r="51" spans="1:12" s="9" customFormat="1" x14ac:dyDescent="0.2">
      <c r="A51" s="2" t="s">
        <v>136</v>
      </c>
      <c r="B51" s="8" t="s">
        <v>159</v>
      </c>
      <c r="C51" s="8" t="s">
        <v>159</v>
      </c>
      <c r="D51" s="8" t="s">
        <v>159</v>
      </c>
      <c r="E51" s="8">
        <v>5.6000000000000001E-2</v>
      </c>
      <c r="F51" s="8">
        <v>5.6000000000000001E-2</v>
      </c>
      <c r="G51" s="8">
        <v>0.12</v>
      </c>
      <c r="H51" s="8">
        <v>46.666666666666664</v>
      </c>
      <c r="I51" s="8" t="s">
        <v>159</v>
      </c>
      <c r="J51" s="8" t="s">
        <v>159</v>
      </c>
      <c r="K51" s="8" t="s">
        <v>159</v>
      </c>
      <c r="L51" s="8">
        <v>3.8489886818322757E-4</v>
      </c>
    </row>
    <row r="52" spans="1:12" s="9" customFormat="1" x14ac:dyDescent="0.2">
      <c r="A52" s="2" t="s">
        <v>140</v>
      </c>
      <c r="B52" s="8" t="s">
        <v>159</v>
      </c>
      <c r="C52" s="8" t="s">
        <v>159</v>
      </c>
      <c r="D52" s="8" t="s">
        <v>159</v>
      </c>
      <c r="E52" s="8">
        <v>5.6000000000000001E-2</v>
      </c>
      <c r="F52" s="8">
        <v>5.6000000000000001E-2</v>
      </c>
      <c r="G52" s="8" t="s">
        <v>159</v>
      </c>
      <c r="H52" s="8" t="s">
        <v>159</v>
      </c>
      <c r="I52" s="8" t="s">
        <v>159</v>
      </c>
      <c r="J52" s="8" t="s">
        <v>159</v>
      </c>
      <c r="K52" s="8" t="s">
        <v>159</v>
      </c>
      <c r="L52" s="8">
        <v>1.0371200565769732E-3</v>
      </c>
    </row>
    <row r="53" spans="1:12" s="9" customFormat="1" x14ac:dyDescent="0.2">
      <c r="A53" s="2" t="s">
        <v>141</v>
      </c>
      <c r="B53" s="8" t="s">
        <v>159</v>
      </c>
      <c r="C53" s="8" t="s">
        <v>159</v>
      </c>
      <c r="D53" s="8" t="s">
        <v>159</v>
      </c>
      <c r="E53" s="8" t="s">
        <v>159</v>
      </c>
      <c r="F53" s="8" t="s">
        <v>159</v>
      </c>
      <c r="G53" s="8">
        <v>0.1</v>
      </c>
      <c r="H53" s="8" t="s">
        <v>159</v>
      </c>
      <c r="I53" s="8" t="s">
        <v>159</v>
      </c>
      <c r="J53" s="8" t="s">
        <v>159</v>
      </c>
      <c r="K53" s="8" t="s">
        <v>159</v>
      </c>
      <c r="L53" s="8" t="s">
        <v>159</v>
      </c>
    </row>
    <row r="54" spans="1:12" s="9" customFormat="1" x14ac:dyDescent="0.2">
      <c r="A54" s="2" t="s">
        <v>144</v>
      </c>
      <c r="B54" s="8" t="s">
        <v>159</v>
      </c>
      <c r="C54" s="8" t="s">
        <v>159</v>
      </c>
      <c r="D54" s="8" t="s">
        <v>159</v>
      </c>
      <c r="E54" s="8" t="s">
        <v>159</v>
      </c>
      <c r="F54" s="8" t="s">
        <v>159</v>
      </c>
      <c r="G54" s="8">
        <v>0.02</v>
      </c>
      <c r="H54" s="8" t="s">
        <v>159</v>
      </c>
      <c r="I54" s="8" t="s">
        <v>159</v>
      </c>
      <c r="J54" s="8" t="s">
        <v>159</v>
      </c>
      <c r="K54" s="8" t="s">
        <v>159</v>
      </c>
      <c r="L54" s="8" t="s">
        <v>159</v>
      </c>
    </row>
    <row r="55" spans="1:12" s="9" customFormat="1" x14ac:dyDescent="0.2"/>
    <row r="56" spans="1:12" s="9" customFormat="1" x14ac:dyDescent="0.2">
      <c r="A56" s="10" t="s">
        <v>167</v>
      </c>
    </row>
    <row r="57" spans="1:12" s="9" customFormat="1" x14ac:dyDescent="0.2"/>
    <row r="58" spans="1:12" s="9" customFormat="1" x14ac:dyDescent="0.2"/>
    <row r="59" spans="1:12" s="9" customFormat="1" x14ac:dyDescent="0.2"/>
    <row r="60" spans="1:12" s="9" customFormat="1" x14ac:dyDescent="0.2"/>
    <row r="61" spans="1:12" s="9" customFormat="1" x14ac:dyDescent="0.2"/>
    <row r="62" spans="1:12" s="9" customFormat="1" x14ac:dyDescent="0.2"/>
    <row r="63" spans="1:12" s="9" customFormat="1" x14ac:dyDescent="0.2"/>
    <row r="64" spans="1:12" s="9" customFormat="1" x14ac:dyDescent="0.2"/>
    <row r="65" s="9" customFormat="1" x14ac:dyDescent="0.2"/>
    <row r="66" s="9" customFormat="1" x14ac:dyDescent="0.2"/>
    <row r="67" s="9" customFormat="1" x14ac:dyDescent="0.2"/>
    <row r="68" s="9" customFormat="1" x14ac:dyDescent="0.2"/>
    <row r="69" s="9" customFormat="1" x14ac:dyDescent="0.2"/>
    <row r="70" s="9" customFormat="1" x14ac:dyDescent="0.2"/>
    <row r="71" s="9" customFormat="1" x14ac:dyDescent="0.2"/>
    <row r="72" s="9" customFormat="1" x14ac:dyDescent="0.2"/>
    <row r="73" s="9" customFormat="1" x14ac:dyDescent="0.2"/>
    <row r="74" s="9" customFormat="1" x14ac:dyDescent="0.2"/>
    <row r="75" s="9" customFormat="1" x14ac:dyDescent="0.2"/>
    <row r="76" s="9" customFormat="1" x14ac:dyDescent="0.2"/>
    <row r="77" s="9" customFormat="1" x14ac:dyDescent="0.2"/>
    <row r="78" s="9" customFormat="1" x14ac:dyDescent="0.2"/>
    <row r="79" s="9" customFormat="1" x14ac:dyDescent="0.2"/>
    <row r="80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16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64.418520000000001</v>
      </c>
      <c r="C7" s="4">
        <v>26.998619999999999</v>
      </c>
      <c r="D7" s="4">
        <v>0.17463000000000001</v>
      </c>
      <c r="E7" s="4">
        <v>17.70411</v>
      </c>
      <c r="F7" s="4">
        <v>82.297259999999994</v>
      </c>
      <c r="G7" s="4">
        <v>95.588390000000004</v>
      </c>
      <c r="H7" s="4">
        <v>86.095455734739318</v>
      </c>
      <c r="I7" s="4">
        <v>88.286586873420831</v>
      </c>
      <c r="J7" s="4">
        <v>113.24902723735408</v>
      </c>
      <c r="K7" s="27">
        <v>78.793668595995811</v>
      </c>
      <c r="L7" s="4">
        <v>0.10104670433587443</v>
      </c>
    </row>
    <row r="8" spans="1:12" s="9" customFormat="1" x14ac:dyDescent="0.2">
      <c r="A8" s="2" t="s">
        <v>68</v>
      </c>
      <c r="B8" s="8">
        <v>18.385449999999999</v>
      </c>
      <c r="C8" s="8">
        <v>6.3113200000000003</v>
      </c>
      <c r="D8" s="8">
        <v>5.8000000000000003E-2</v>
      </c>
      <c r="E8" s="8">
        <v>2.6339700000000001</v>
      </c>
      <c r="F8" s="8">
        <v>21.07742</v>
      </c>
      <c r="G8" s="8">
        <v>28.008320000000001</v>
      </c>
      <c r="H8" s="8">
        <v>75.254138770194004</v>
      </c>
      <c r="I8" s="8">
        <v>74.988905910702371</v>
      </c>
      <c r="J8" s="8" t="s">
        <v>159</v>
      </c>
      <c r="K8" s="8">
        <v>75.455488203142011</v>
      </c>
      <c r="L8" s="8">
        <v>0.13170800075745745</v>
      </c>
    </row>
    <row r="9" spans="1:12" s="9" customFormat="1" x14ac:dyDescent="0.2">
      <c r="A9" s="2" t="s">
        <v>69</v>
      </c>
      <c r="B9" s="8">
        <v>5.4326999999999996</v>
      </c>
      <c r="C9" s="8" t="s">
        <v>159</v>
      </c>
      <c r="D9" s="8" t="s">
        <v>159</v>
      </c>
      <c r="E9" s="8">
        <v>3.3000000000000002E-2</v>
      </c>
      <c r="F9" s="8">
        <v>5.4657</v>
      </c>
      <c r="G9" s="8">
        <v>5.7454999999999998</v>
      </c>
      <c r="H9" s="8">
        <v>95.130101818814722</v>
      </c>
      <c r="I9" s="8">
        <v>95.402581438229873</v>
      </c>
      <c r="J9" s="8" t="s">
        <v>159</v>
      </c>
      <c r="K9" s="8">
        <v>64.705882352941174</v>
      </c>
      <c r="L9" s="8">
        <v>0.38922677374308956</v>
      </c>
    </row>
    <row r="10" spans="1:12" s="9" customFormat="1" x14ac:dyDescent="0.2">
      <c r="A10" s="2" t="s">
        <v>70</v>
      </c>
      <c r="B10" s="8">
        <v>1.145</v>
      </c>
      <c r="C10" s="8">
        <v>0.191</v>
      </c>
      <c r="D10" s="8">
        <v>5.8000000000000003E-2</v>
      </c>
      <c r="E10" s="8">
        <v>0.96199999999999997</v>
      </c>
      <c r="F10" s="8">
        <v>2.165</v>
      </c>
      <c r="G10" s="8">
        <v>2.641</v>
      </c>
      <c r="H10" s="8">
        <v>81.976524043922751</v>
      </c>
      <c r="I10" s="8">
        <v>81.033262561924985</v>
      </c>
      <c r="J10" s="8" t="s">
        <v>159</v>
      </c>
      <c r="K10" s="8">
        <v>78.338762214983717</v>
      </c>
      <c r="L10" s="8">
        <v>0.23546104196459558</v>
      </c>
    </row>
    <row r="11" spans="1:12" s="9" customFormat="1" x14ac:dyDescent="0.2">
      <c r="A11" s="2" t="s">
        <v>71</v>
      </c>
      <c r="B11" s="8">
        <v>3.6</v>
      </c>
      <c r="C11" s="8">
        <v>1.61</v>
      </c>
      <c r="D11" s="8" t="s">
        <v>159</v>
      </c>
      <c r="E11" s="8">
        <v>1.4999999999999999E-2</v>
      </c>
      <c r="F11" s="8">
        <v>3.6150000000000002</v>
      </c>
      <c r="G11" s="8">
        <v>3.8359999999999999</v>
      </c>
      <c r="H11" s="8">
        <v>94.238790406673616</v>
      </c>
      <c r="I11" s="8">
        <v>94.711917916337811</v>
      </c>
      <c r="J11" s="8" t="s">
        <v>159</v>
      </c>
      <c r="K11" s="8">
        <v>42.857142857142854</v>
      </c>
      <c r="L11" s="8">
        <v>1.2414045185476137</v>
      </c>
    </row>
    <row r="12" spans="1:12" s="9" customFormat="1" x14ac:dyDescent="0.2">
      <c r="A12" s="2" t="s">
        <v>72</v>
      </c>
      <c r="B12" s="8">
        <v>0.83299999999999996</v>
      </c>
      <c r="C12" s="8">
        <v>0.15</v>
      </c>
      <c r="D12" s="8" t="s">
        <v>159</v>
      </c>
      <c r="E12" s="8">
        <v>0.53996999999999995</v>
      </c>
      <c r="F12" s="8">
        <v>1.37297</v>
      </c>
      <c r="G12" s="8">
        <v>2.2577600000000002</v>
      </c>
      <c r="H12" s="8">
        <v>60.811157961873718</v>
      </c>
      <c r="I12" s="8">
        <v>55.38563829787234</v>
      </c>
      <c r="J12" s="8" t="s">
        <v>159</v>
      </c>
      <c r="K12" s="8">
        <v>71.636860539163663</v>
      </c>
      <c r="L12" s="8">
        <v>5.2075193640888993E-2</v>
      </c>
    </row>
    <row r="13" spans="1:12" s="9" customFormat="1" x14ac:dyDescent="0.2">
      <c r="A13" s="2" t="s">
        <v>73</v>
      </c>
      <c r="B13" s="8" t="s">
        <v>160</v>
      </c>
      <c r="C13" s="8">
        <v>7.0000000000000007E-2</v>
      </c>
      <c r="D13" s="8" t="s">
        <v>159</v>
      </c>
      <c r="E13" s="8" t="s">
        <v>159</v>
      </c>
      <c r="F13" s="8" t="s">
        <v>168</v>
      </c>
      <c r="G13" s="8">
        <v>0.14399999999999999</v>
      </c>
      <c r="H13" s="8" t="s">
        <v>168</v>
      </c>
      <c r="I13" s="8" t="s">
        <v>168</v>
      </c>
      <c r="J13" s="8" t="s">
        <v>159</v>
      </c>
      <c r="K13" s="8" t="s">
        <v>159</v>
      </c>
      <c r="L13" s="8">
        <v>3.5143669076367644E-2</v>
      </c>
    </row>
    <row r="14" spans="1:12" s="9" customFormat="1" x14ac:dyDescent="0.2">
      <c r="A14" s="2" t="s">
        <v>74</v>
      </c>
      <c r="B14" s="8">
        <v>1.1319999999999999</v>
      </c>
      <c r="C14" s="8">
        <v>1.115</v>
      </c>
      <c r="D14" s="8" t="s">
        <v>159</v>
      </c>
      <c r="E14" s="8">
        <v>0.05</v>
      </c>
      <c r="F14" s="8">
        <v>1.1819999999999999</v>
      </c>
      <c r="G14" s="8">
        <v>2.3879999999999999</v>
      </c>
      <c r="H14" s="8">
        <v>49.497487437185931</v>
      </c>
      <c r="I14" s="8">
        <v>50.088495575221238</v>
      </c>
      <c r="J14" s="8" t="s">
        <v>159</v>
      </c>
      <c r="K14" s="8">
        <v>39.0625</v>
      </c>
      <c r="L14" s="8">
        <v>0.32443302652454087</v>
      </c>
    </row>
    <row r="15" spans="1:12" s="9" customFormat="1" x14ac:dyDescent="0.2">
      <c r="A15" s="2" t="s">
        <v>75</v>
      </c>
      <c r="B15" s="8">
        <v>0.183</v>
      </c>
      <c r="C15" s="8">
        <v>0.15</v>
      </c>
      <c r="D15" s="8" t="s">
        <v>159</v>
      </c>
      <c r="E15" s="8">
        <v>0.08</v>
      </c>
      <c r="F15" s="8">
        <v>0.26300000000000001</v>
      </c>
      <c r="G15" s="8">
        <v>0.41499999999999998</v>
      </c>
      <c r="H15" s="8">
        <v>63.373493975903614</v>
      </c>
      <c r="I15" s="8">
        <v>54.626865671641788</v>
      </c>
      <c r="J15" s="8" t="s">
        <v>159</v>
      </c>
      <c r="K15" s="8">
        <v>100</v>
      </c>
      <c r="L15" s="8">
        <v>0.14682056439164759</v>
      </c>
    </row>
    <row r="16" spans="1:12" s="9" customFormat="1" x14ac:dyDescent="0.2">
      <c r="A16" s="2" t="s">
        <v>76</v>
      </c>
      <c r="B16" s="8">
        <v>0.40200000000000002</v>
      </c>
      <c r="C16" s="8">
        <v>0.03</v>
      </c>
      <c r="D16" s="8" t="s">
        <v>159</v>
      </c>
      <c r="E16" s="8" t="s">
        <v>159</v>
      </c>
      <c r="F16" s="8">
        <v>0.40200000000000002</v>
      </c>
      <c r="G16" s="8" t="s">
        <v>168</v>
      </c>
      <c r="H16" s="8" t="s">
        <v>168</v>
      </c>
      <c r="I16" s="8">
        <v>150.39281705948372</v>
      </c>
      <c r="J16" s="8" t="s">
        <v>159</v>
      </c>
      <c r="K16" s="8" t="s">
        <v>159</v>
      </c>
      <c r="L16" s="8">
        <v>2.3862920840268767E-2</v>
      </c>
    </row>
    <row r="17" spans="1:12" s="9" customFormat="1" x14ac:dyDescent="0.2">
      <c r="A17" s="2" t="s">
        <v>77</v>
      </c>
      <c r="B17" s="8" t="s">
        <v>159</v>
      </c>
      <c r="C17" s="8" t="s">
        <v>159</v>
      </c>
      <c r="D17" s="8" t="s">
        <v>159</v>
      </c>
      <c r="E17" s="8">
        <v>0.16500000000000001</v>
      </c>
      <c r="F17" s="8">
        <v>0.16500000000000001</v>
      </c>
      <c r="G17" s="8">
        <v>0.12</v>
      </c>
      <c r="H17" s="8">
        <v>137.5</v>
      </c>
      <c r="I17" s="8" t="s">
        <v>159</v>
      </c>
      <c r="J17" s="8" t="s">
        <v>159</v>
      </c>
      <c r="K17" s="8">
        <v>137.5</v>
      </c>
      <c r="L17" s="8">
        <v>1.1743575735611713E-2</v>
      </c>
    </row>
    <row r="18" spans="1:12" s="9" customFormat="1" x14ac:dyDescent="0.2">
      <c r="A18" s="2" t="s">
        <v>78</v>
      </c>
      <c r="B18" s="8">
        <v>0.69432000000000005</v>
      </c>
      <c r="C18" s="8">
        <v>0.60531999999999997</v>
      </c>
      <c r="D18" s="8" t="s">
        <v>159</v>
      </c>
      <c r="E18" s="8">
        <v>7.5999999999999998E-2</v>
      </c>
      <c r="F18" s="8">
        <v>0.77032</v>
      </c>
      <c r="G18" s="8">
        <v>0.27431</v>
      </c>
      <c r="H18" s="8">
        <v>280.82096897670516</v>
      </c>
      <c r="I18" s="8">
        <v>300.16860490251179</v>
      </c>
      <c r="J18" s="8" t="s">
        <v>159</v>
      </c>
      <c r="K18" s="8">
        <v>176.74418604651163</v>
      </c>
      <c r="L18" s="8">
        <v>0.14866252696440593</v>
      </c>
    </row>
    <row r="19" spans="1:12" s="9" customFormat="1" x14ac:dyDescent="0.2">
      <c r="A19" s="2" t="s">
        <v>79</v>
      </c>
      <c r="B19" s="8" t="s">
        <v>160</v>
      </c>
      <c r="C19" s="8" t="s">
        <v>159</v>
      </c>
      <c r="D19" s="8" t="s">
        <v>159</v>
      </c>
      <c r="E19" s="8" t="s">
        <v>159</v>
      </c>
      <c r="F19" s="8" t="s">
        <v>168</v>
      </c>
      <c r="G19" s="8">
        <v>3.9550000000000001</v>
      </c>
      <c r="H19" s="8" t="s">
        <v>168</v>
      </c>
      <c r="I19" s="8" t="s">
        <v>168</v>
      </c>
      <c r="J19" s="8" t="s">
        <v>159</v>
      </c>
      <c r="K19" s="8" t="s">
        <v>159</v>
      </c>
      <c r="L19" s="8">
        <v>1.9453517641016878E-2</v>
      </c>
    </row>
    <row r="20" spans="1:12" s="9" customFormat="1" x14ac:dyDescent="0.2">
      <c r="A20" s="2" t="s">
        <v>80</v>
      </c>
      <c r="B20" s="8">
        <v>0.81699999999999995</v>
      </c>
      <c r="C20" s="8">
        <v>0.113</v>
      </c>
      <c r="D20" s="8" t="s">
        <v>159</v>
      </c>
      <c r="E20" s="8">
        <v>7.0000000000000007E-2</v>
      </c>
      <c r="F20" s="8">
        <v>0.88700000000000001</v>
      </c>
      <c r="G20" s="8">
        <v>1.8214999999999999</v>
      </c>
      <c r="H20" s="8">
        <v>48.696129563546528</v>
      </c>
      <c r="I20" s="8">
        <v>44.85314301399945</v>
      </c>
      <c r="J20" s="8" t="s">
        <v>159</v>
      </c>
      <c r="K20" s="8" t="s">
        <v>159</v>
      </c>
      <c r="L20" s="8">
        <v>7.8656034924627388E-2</v>
      </c>
    </row>
    <row r="21" spans="1:12" s="9" customFormat="1" x14ac:dyDescent="0.2">
      <c r="A21" s="2" t="s">
        <v>81</v>
      </c>
      <c r="B21" s="8">
        <v>1.5109999999999999</v>
      </c>
      <c r="C21" s="8">
        <v>0.58899999999999997</v>
      </c>
      <c r="D21" s="8" t="s">
        <v>159</v>
      </c>
      <c r="E21" s="8">
        <v>0.64</v>
      </c>
      <c r="F21" s="8">
        <v>2.1509999999999998</v>
      </c>
      <c r="G21" s="8">
        <v>2.3839999999999999</v>
      </c>
      <c r="H21" s="8">
        <v>90.226510067114091</v>
      </c>
      <c r="I21" s="8">
        <v>91.464891041162232</v>
      </c>
      <c r="J21" s="8" t="s">
        <v>159</v>
      </c>
      <c r="K21" s="8">
        <v>87.431693989071036</v>
      </c>
      <c r="L21" s="8">
        <v>0.52332834002026607</v>
      </c>
    </row>
    <row r="22" spans="1:12" s="9" customFormat="1" x14ac:dyDescent="0.2">
      <c r="A22" s="2" t="s">
        <v>82</v>
      </c>
      <c r="B22" s="8" t="s">
        <v>159</v>
      </c>
      <c r="C22" s="8" t="s">
        <v>159</v>
      </c>
      <c r="D22" s="8" t="s">
        <v>159</v>
      </c>
      <c r="E22" s="8" t="s">
        <v>159</v>
      </c>
      <c r="F22" s="8" t="s">
        <v>159</v>
      </c>
      <c r="G22" s="8">
        <v>0.1</v>
      </c>
      <c r="H22" s="8" t="s">
        <v>159</v>
      </c>
      <c r="I22" s="8" t="s">
        <v>159</v>
      </c>
      <c r="J22" s="8" t="s">
        <v>159</v>
      </c>
      <c r="K22" s="8" t="s">
        <v>159</v>
      </c>
      <c r="L22" s="8" t="s">
        <v>159</v>
      </c>
    </row>
    <row r="23" spans="1:12" s="9" customFormat="1" x14ac:dyDescent="0.2">
      <c r="A23" s="2" t="s">
        <v>83</v>
      </c>
      <c r="B23" s="8">
        <v>2.2330000000000001</v>
      </c>
      <c r="C23" s="8">
        <v>1.6679999999999999</v>
      </c>
      <c r="D23" s="8" t="s">
        <v>159</v>
      </c>
      <c r="E23" s="8">
        <v>3.0000000000000001E-3</v>
      </c>
      <c r="F23" s="8">
        <v>2.2360000000000002</v>
      </c>
      <c r="G23" s="8">
        <v>1.5860000000000001</v>
      </c>
      <c r="H23" s="8">
        <v>140.98360655737704</v>
      </c>
      <c r="I23" s="8">
        <v>141.0612760581175</v>
      </c>
      <c r="J23" s="8" t="s">
        <v>159</v>
      </c>
      <c r="K23" s="8">
        <v>100</v>
      </c>
      <c r="L23" s="8">
        <v>0.50643530696638461</v>
      </c>
    </row>
    <row r="24" spans="1:12" s="9" customFormat="1" x14ac:dyDescent="0.2">
      <c r="A24" s="2" t="s">
        <v>84</v>
      </c>
      <c r="B24" s="8" t="s">
        <v>159</v>
      </c>
      <c r="C24" s="8" t="s">
        <v>159</v>
      </c>
      <c r="D24" s="8" t="s">
        <v>159</v>
      </c>
      <c r="E24" s="8" t="s">
        <v>159</v>
      </c>
      <c r="F24" s="8" t="s">
        <v>159</v>
      </c>
      <c r="G24" s="8">
        <v>5.7000000000000002E-2</v>
      </c>
      <c r="H24" s="8" t="s">
        <v>159</v>
      </c>
      <c r="I24" s="8" t="s">
        <v>159</v>
      </c>
      <c r="J24" s="8" t="s">
        <v>159</v>
      </c>
      <c r="K24" s="8" t="s">
        <v>159</v>
      </c>
      <c r="L24" s="8" t="s">
        <v>159</v>
      </c>
    </row>
    <row r="25" spans="1:12" s="9" customFormat="1" x14ac:dyDescent="0.2">
      <c r="A25" s="2" t="s">
        <v>85</v>
      </c>
      <c r="B25" s="8">
        <v>7.3429999999999995E-2</v>
      </c>
      <c r="C25" s="8">
        <v>0.02</v>
      </c>
      <c r="D25" s="8" t="s">
        <v>159</v>
      </c>
      <c r="E25" s="8" t="s">
        <v>159</v>
      </c>
      <c r="F25" s="8">
        <v>7.3429999999999995E-2</v>
      </c>
      <c r="G25" s="8">
        <v>1.2E-2</v>
      </c>
      <c r="H25" s="8">
        <v>611.91666666666663</v>
      </c>
      <c r="I25" s="8">
        <v>611.91666666666663</v>
      </c>
      <c r="J25" s="8" t="s">
        <v>159</v>
      </c>
      <c r="K25" s="8" t="s">
        <v>159</v>
      </c>
      <c r="L25" s="8">
        <v>3.0730015947970146E-2</v>
      </c>
    </row>
    <row r="26" spans="1:12" s="9" customFormat="1" x14ac:dyDescent="0.2">
      <c r="A26" s="2" t="s">
        <v>165</v>
      </c>
      <c r="B26" s="8" t="s">
        <v>159</v>
      </c>
      <c r="C26" s="8" t="s">
        <v>159</v>
      </c>
      <c r="D26" s="8" t="s">
        <v>159</v>
      </c>
      <c r="E26" s="8" t="s">
        <v>159</v>
      </c>
      <c r="F26" s="8" t="s">
        <v>159</v>
      </c>
      <c r="G26" s="8" t="s">
        <v>168</v>
      </c>
      <c r="H26" s="8" t="s">
        <v>159</v>
      </c>
      <c r="I26" s="8" t="s">
        <v>159</v>
      </c>
      <c r="J26" s="8" t="s">
        <v>159</v>
      </c>
      <c r="K26" s="8" t="s">
        <v>159</v>
      </c>
      <c r="L26" s="8" t="s">
        <v>159</v>
      </c>
    </row>
    <row r="27" spans="1:12" s="9" customFormat="1" x14ac:dyDescent="0.2">
      <c r="A27" s="2" t="s">
        <v>86</v>
      </c>
      <c r="B27" s="8">
        <v>2.7666300000000001</v>
      </c>
      <c r="C27" s="8">
        <v>1.139</v>
      </c>
      <c r="D27" s="8" t="s">
        <v>159</v>
      </c>
      <c r="E27" s="8">
        <v>0.1076</v>
      </c>
      <c r="F27" s="8">
        <v>2.8742299999999998</v>
      </c>
      <c r="G27" s="8">
        <v>3.8811</v>
      </c>
      <c r="H27" s="8">
        <v>74.05709721470717</v>
      </c>
      <c r="I27" s="8">
        <v>75.858353212141154</v>
      </c>
      <c r="J27" s="8" t="s">
        <v>159</v>
      </c>
      <c r="K27" s="8">
        <v>45.982905982905983</v>
      </c>
      <c r="L27" s="8">
        <v>0.21972783052887804</v>
      </c>
    </row>
    <row r="28" spans="1:12" s="9" customFormat="1" x14ac:dyDescent="0.2">
      <c r="A28" s="2" t="s">
        <v>92</v>
      </c>
      <c r="B28" s="8" t="s">
        <v>160</v>
      </c>
      <c r="C28" s="8" t="s">
        <v>168</v>
      </c>
      <c r="D28" s="8" t="s">
        <v>159</v>
      </c>
      <c r="E28" s="8" t="s">
        <v>159</v>
      </c>
      <c r="F28" s="8" t="s">
        <v>168</v>
      </c>
      <c r="G28" s="8" t="s">
        <v>168</v>
      </c>
      <c r="H28" s="8" t="s">
        <v>168</v>
      </c>
      <c r="I28" s="8" t="s">
        <v>168</v>
      </c>
      <c r="J28" s="8" t="s">
        <v>159</v>
      </c>
      <c r="K28" s="8" t="s">
        <v>159</v>
      </c>
      <c r="L28" s="8">
        <v>1.2894128142984965E-2</v>
      </c>
    </row>
    <row r="29" spans="1:12" s="9" customFormat="1" x14ac:dyDescent="0.2">
      <c r="A29" s="2" t="s">
        <v>93</v>
      </c>
      <c r="B29" s="8">
        <v>7.7130000000000004E-2</v>
      </c>
      <c r="C29" s="8">
        <v>5.5E-2</v>
      </c>
      <c r="D29" s="8" t="s">
        <v>159</v>
      </c>
      <c r="E29" s="8" t="s">
        <v>159</v>
      </c>
      <c r="F29" s="8">
        <v>7.7130000000000004E-2</v>
      </c>
      <c r="G29" s="8">
        <v>0.1651</v>
      </c>
      <c r="H29" s="8">
        <v>46.717141126589944</v>
      </c>
      <c r="I29" s="8">
        <v>51.38574283810793</v>
      </c>
      <c r="J29" s="8" t="s">
        <v>159</v>
      </c>
      <c r="K29" s="8" t="s">
        <v>159</v>
      </c>
      <c r="L29" s="8">
        <v>2.5314321128360347E-2</v>
      </c>
    </row>
    <row r="30" spans="1:12" s="9" customFormat="1" x14ac:dyDescent="0.2">
      <c r="A30" s="2" t="s">
        <v>94</v>
      </c>
      <c r="B30" s="8">
        <v>1.2524999999999999</v>
      </c>
      <c r="C30" s="8">
        <v>0.63900000000000001</v>
      </c>
      <c r="D30" s="8" t="s">
        <v>159</v>
      </c>
      <c r="E30" s="8">
        <v>0.05</v>
      </c>
      <c r="F30" s="8">
        <v>1.3025</v>
      </c>
      <c r="G30" s="8">
        <v>1.9490000000000001</v>
      </c>
      <c r="H30" s="8">
        <v>66.829143150333508</v>
      </c>
      <c r="I30" s="8">
        <v>70.802713397399657</v>
      </c>
      <c r="J30" s="8" t="s">
        <v>159</v>
      </c>
      <c r="K30" s="8">
        <v>27.777777777777779</v>
      </c>
      <c r="L30" s="8">
        <v>0.57838692615524301</v>
      </c>
    </row>
    <row r="31" spans="1:12" s="9" customFormat="1" x14ac:dyDescent="0.2">
      <c r="A31" s="2" t="s">
        <v>96</v>
      </c>
      <c r="B31" s="8">
        <v>0.877</v>
      </c>
      <c r="C31" s="8">
        <v>0.121</v>
      </c>
      <c r="D31" s="8" t="s">
        <v>159</v>
      </c>
      <c r="E31" s="8">
        <v>0.01</v>
      </c>
      <c r="F31" s="8">
        <v>0.88700000000000001</v>
      </c>
      <c r="G31" s="8">
        <v>0.56000000000000005</v>
      </c>
      <c r="H31" s="8">
        <v>158.39285714285714</v>
      </c>
      <c r="I31" s="8">
        <v>163.92523364485982</v>
      </c>
      <c r="J31" s="8" t="s">
        <v>159</v>
      </c>
      <c r="K31" s="8">
        <v>40</v>
      </c>
      <c r="L31" s="8">
        <v>0.6915419584702156</v>
      </c>
    </row>
    <row r="32" spans="1:12" s="9" customFormat="1" x14ac:dyDescent="0.2">
      <c r="A32" s="2" t="s">
        <v>97</v>
      </c>
      <c r="B32" s="8" t="s">
        <v>160</v>
      </c>
      <c r="C32" s="8" t="s">
        <v>168</v>
      </c>
      <c r="D32" s="8" t="s">
        <v>159</v>
      </c>
      <c r="E32" s="8">
        <v>4.7600000000000003E-2</v>
      </c>
      <c r="F32" s="8" t="s">
        <v>168</v>
      </c>
      <c r="G32" s="8" t="s">
        <v>168</v>
      </c>
      <c r="H32" s="8" t="s">
        <v>168</v>
      </c>
      <c r="I32" s="8" t="s">
        <v>168</v>
      </c>
      <c r="J32" s="8" t="s">
        <v>159</v>
      </c>
      <c r="K32" s="8">
        <v>340</v>
      </c>
      <c r="L32" s="8">
        <v>0.2845493196897495</v>
      </c>
    </row>
    <row r="33" spans="1:12" s="9" customFormat="1" x14ac:dyDescent="0.2">
      <c r="A33" s="2" t="s">
        <v>163</v>
      </c>
      <c r="B33" s="8">
        <v>10.489599999999999</v>
      </c>
      <c r="C33" s="8">
        <v>7.7664</v>
      </c>
      <c r="D33" s="8">
        <v>3.63E-3</v>
      </c>
      <c r="E33" s="8">
        <v>6.52034</v>
      </c>
      <c r="F33" s="8">
        <v>17.013570000000001</v>
      </c>
      <c r="G33" s="8">
        <v>21.767150000000001</v>
      </c>
      <c r="H33" s="8">
        <v>78.161679411406638</v>
      </c>
      <c r="I33" s="8">
        <v>73.207635659131128</v>
      </c>
      <c r="J33" s="8">
        <v>86.428571428571431</v>
      </c>
      <c r="K33" s="8">
        <v>87.705110977497824</v>
      </c>
      <c r="L33" s="8">
        <v>0.12577592209945976</v>
      </c>
    </row>
    <row r="34" spans="1:12" s="9" customFormat="1" x14ac:dyDescent="0.2">
      <c r="A34" s="2" t="s">
        <v>98</v>
      </c>
      <c r="B34" s="8" t="s">
        <v>159</v>
      </c>
      <c r="C34" s="8" t="s">
        <v>159</v>
      </c>
      <c r="D34" s="8" t="s">
        <v>159</v>
      </c>
      <c r="E34" s="8">
        <v>9.6799999999999997E-2</v>
      </c>
      <c r="F34" s="8">
        <v>9.6799999999999997E-2</v>
      </c>
      <c r="G34" s="8" t="s">
        <v>168</v>
      </c>
      <c r="H34" s="8" t="s">
        <v>168</v>
      </c>
      <c r="I34" s="8" t="s">
        <v>159</v>
      </c>
      <c r="J34" s="8" t="s">
        <v>159</v>
      </c>
      <c r="K34" s="8">
        <v>64.705882352941174</v>
      </c>
      <c r="L34" s="8">
        <v>4.5870031530434174E-2</v>
      </c>
    </row>
    <row r="35" spans="1:12" s="9" customFormat="1" x14ac:dyDescent="0.2">
      <c r="A35" s="2" t="s">
        <v>99</v>
      </c>
      <c r="B35" s="8" t="s">
        <v>159</v>
      </c>
      <c r="C35" s="8" t="s">
        <v>159</v>
      </c>
      <c r="D35" s="8" t="s">
        <v>159</v>
      </c>
      <c r="E35" s="8">
        <v>0.39700000000000002</v>
      </c>
      <c r="F35" s="8">
        <v>0.39700000000000002</v>
      </c>
      <c r="G35" s="8">
        <v>0.69479999999999997</v>
      </c>
      <c r="H35" s="8">
        <v>57.13874496257916</v>
      </c>
      <c r="I35" s="8" t="s">
        <v>159</v>
      </c>
      <c r="J35" s="8" t="s">
        <v>159</v>
      </c>
      <c r="K35" s="8">
        <v>86.341887777294474</v>
      </c>
      <c r="L35" s="8">
        <v>0.12127407179590008</v>
      </c>
    </row>
    <row r="36" spans="1:12" s="9" customFormat="1" x14ac:dyDescent="0.2">
      <c r="A36" s="2" t="s">
        <v>100</v>
      </c>
      <c r="B36" s="8">
        <v>0.1658</v>
      </c>
      <c r="C36" s="8">
        <v>0.115</v>
      </c>
      <c r="D36" s="8">
        <v>3.63E-3</v>
      </c>
      <c r="E36" s="8">
        <v>0.17</v>
      </c>
      <c r="F36" s="8">
        <v>0.33943000000000001</v>
      </c>
      <c r="G36" s="8">
        <v>1.4121999999999999</v>
      </c>
      <c r="H36" s="8">
        <v>24.035547372893358</v>
      </c>
      <c r="I36" s="8">
        <v>14.803571428571429</v>
      </c>
      <c r="J36" s="8">
        <v>86.428571428571431</v>
      </c>
      <c r="K36" s="8">
        <v>59.027777777777779</v>
      </c>
      <c r="L36" s="8">
        <v>4.083206762905784E-2</v>
      </c>
    </row>
    <row r="37" spans="1:12" s="9" customFormat="1" x14ac:dyDescent="0.2">
      <c r="A37" s="2" t="s">
        <v>101</v>
      </c>
      <c r="B37" s="8">
        <v>1.7757799999999999</v>
      </c>
      <c r="C37" s="8">
        <v>0.85718000000000005</v>
      </c>
      <c r="D37" s="8" t="s">
        <v>159</v>
      </c>
      <c r="E37" s="8">
        <v>0.63014000000000003</v>
      </c>
      <c r="F37" s="8">
        <v>2.4059200000000001</v>
      </c>
      <c r="G37" s="8">
        <v>2.1452499999999999</v>
      </c>
      <c r="H37" s="8">
        <v>112.15103134832771</v>
      </c>
      <c r="I37" s="8">
        <v>126.83599274316815</v>
      </c>
      <c r="J37" s="8" t="s">
        <v>159</v>
      </c>
      <c r="K37" s="8">
        <v>84.560984446919576</v>
      </c>
      <c r="L37" s="8">
        <v>6.377684424093906E-2</v>
      </c>
    </row>
    <row r="38" spans="1:12" s="9" customFormat="1" x14ac:dyDescent="0.2">
      <c r="A38" s="2" t="s">
        <v>102</v>
      </c>
      <c r="B38" s="8" t="s">
        <v>159</v>
      </c>
      <c r="C38" s="8" t="s">
        <v>159</v>
      </c>
      <c r="D38" s="8" t="s">
        <v>159</v>
      </c>
      <c r="E38" s="8">
        <v>0.32</v>
      </c>
      <c r="F38" s="8">
        <v>0.32</v>
      </c>
      <c r="G38" s="8" t="s">
        <v>168</v>
      </c>
      <c r="H38" s="8" t="s">
        <v>168</v>
      </c>
      <c r="I38" s="8" t="s">
        <v>159</v>
      </c>
      <c r="J38" s="8" t="s">
        <v>159</v>
      </c>
      <c r="K38" s="8" t="s">
        <v>159</v>
      </c>
      <c r="L38" s="8">
        <v>0.34951504241747322</v>
      </c>
    </row>
    <row r="39" spans="1:12" s="9" customFormat="1" x14ac:dyDescent="0.2">
      <c r="A39" s="2" t="s">
        <v>103</v>
      </c>
      <c r="B39" s="8">
        <v>3.2132200000000002</v>
      </c>
      <c r="C39" s="8">
        <v>2.8222200000000002</v>
      </c>
      <c r="D39" s="8" t="s">
        <v>159</v>
      </c>
      <c r="E39" s="8">
        <v>3.7480000000000002</v>
      </c>
      <c r="F39" s="8">
        <v>6.96122</v>
      </c>
      <c r="G39" s="8">
        <v>8.7857000000000003</v>
      </c>
      <c r="H39" s="8">
        <v>79.233527208987326</v>
      </c>
      <c r="I39" s="8">
        <v>63.846841655572554</v>
      </c>
      <c r="J39" s="8" t="s">
        <v>159</v>
      </c>
      <c r="K39" s="8">
        <v>99.866773248068213</v>
      </c>
      <c r="L39" s="8">
        <v>0.2097477324036886</v>
      </c>
    </row>
    <row r="40" spans="1:12" s="9" customFormat="1" x14ac:dyDescent="0.2">
      <c r="A40" s="2" t="s">
        <v>104</v>
      </c>
      <c r="B40" s="8">
        <v>5.3348000000000004</v>
      </c>
      <c r="C40" s="8">
        <v>3.972</v>
      </c>
      <c r="D40" s="8" t="s">
        <v>159</v>
      </c>
      <c r="E40" s="8">
        <v>1.1584000000000001</v>
      </c>
      <c r="F40" s="8">
        <v>6.4931999999999999</v>
      </c>
      <c r="G40" s="8">
        <v>8.2726000000000006</v>
      </c>
      <c r="H40" s="8">
        <v>78.490438314435607</v>
      </c>
      <c r="I40" s="8">
        <v>85.578619782476181</v>
      </c>
      <c r="J40" s="8" t="s">
        <v>159</v>
      </c>
      <c r="K40" s="8">
        <v>56.817735923092016</v>
      </c>
      <c r="L40" s="8">
        <v>0.13055331943777837</v>
      </c>
    </row>
    <row r="41" spans="1:12" s="9" customFormat="1" x14ac:dyDescent="0.2">
      <c r="A41" s="2" t="s">
        <v>105</v>
      </c>
      <c r="B41" s="8">
        <v>2.673</v>
      </c>
      <c r="C41" s="8">
        <v>2.3149999999999999</v>
      </c>
      <c r="D41" s="8">
        <v>0.112</v>
      </c>
      <c r="E41" s="8">
        <v>1.1352</v>
      </c>
      <c r="F41" s="8">
        <v>3.9201999999999999</v>
      </c>
      <c r="G41" s="8">
        <v>3.0947</v>
      </c>
      <c r="H41" s="8">
        <v>126.67463728309691</v>
      </c>
      <c r="I41" s="8">
        <v>191.4482165878814</v>
      </c>
      <c r="J41" s="8">
        <v>75.167785234899327</v>
      </c>
      <c r="K41" s="8">
        <v>73.26234269119071</v>
      </c>
      <c r="L41" s="8">
        <v>8.9125061080517667E-2</v>
      </c>
    </row>
    <row r="42" spans="1:12" s="9" customFormat="1" x14ac:dyDescent="0.2">
      <c r="A42" s="2" t="s">
        <v>106</v>
      </c>
      <c r="B42" s="8">
        <v>0.25</v>
      </c>
      <c r="C42" s="8">
        <v>0.21299999999999999</v>
      </c>
      <c r="D42" s="8">
        <v>0.112</v>
      </c>
      <c r="E42" s="8">
        <v>0.16200000000000001</v>
      </c>
      <c r="F42" s="8">
        <v>0.52400000000000002</v>
      </c>
      <c r="G42" s="28" t="s">
        <v>168</v>
      </c>
      <c r="H42" s="28" t="s">
        <v>168</v>
      </c>
      <c r="I42" s="8">
        <v>342.46575342465752</v>
      </c>
      <c r="J42" s="8">
        <v>75.167785234899327</v>
      </c>
      <c r="K42" s="8">
        <v>216</v>
      </c>
      <c r="L42" s="8">
        <v>0.1417311491553459</v>
      </c>
    </row>
    <row r="43" spans="1:12" s="9" customFormat="1" x14ac:dyDescent="0.2">
      <c r="A43" s="2" t="s">
        <v>108</v>
      </c>
      <c r="B43" s="8">
        <v>7.1999999999999995E-2</v>
      </c>
      <c r="C43" s="8">
        <v>6.7000000000000004E-2</v>
      </c>
      <c r="D43" s="8" t="s">
        <v>159</v>
      </c>
      <c r="E43" s="8" t="s">
        <v>159</v>
      </c>
      <c r="F43" s="8">
        <v>7.1999999999999995E-2</v>
      </c>
      <c r="G43" s="28" t="s">
        <v>168</v>
      </c>
      <c r="H43" s="28" t="s">
        <v>168</v>
      </c>
      <c r="I43" s="8">
        <v>188.48167539267016</v>
      </c>
      <c r="J43" s="8" t="s">
        <v>159</v>
      </c>
      <c r="K43" s="8" t="s">
        <v>159</v>
      </c>
      <c r="L43" s="8">
        <v>2.3441091706336646E-2</v>
      </c>
    </row>
    <row r="44" spans="1:12" s="9" customFormat="1" x14ac:dyDescent="0.2">
      <c r="A44" s="2" t="s">
        <v>111</v>
      </c>
      <c r="B44" s="8">
        <v>2.0289999999999999</v>
      </c>
      <c r="C44" s="8">
        <v>2.0289999999999999</v>
      </c>
      <c r="D44" s="8" t="s">
        <v>159</v>
      </c>
      <c r="E44" s="8">
        <v>0.43169999999999997</v>
      </c>
      <c r="F44" s="8">
        <v>2.4607000000000001</v>
      </c>
      <c r="G44" s="8">
        <v>0.95399999999999996</v>
      </c>
      <c r="H44" s="8">
        <v>257.9350104821803</v>
      </c>
      <c r="I44" s="8">
        <v>212.68343815513626</v>
      </c>
      <c r="J44" s="8" t="s">
        <v>159</v>
      </c>
      <c r="K44" s="8" t="s">
        <v>159</v>
      </c>
      <c r="L44" s="8">
        <v>0.80221870998197808</v>
      </c>
    </row>
    <row r="45" spans="1:12" s="9" customFormat="1" x14ac:dyDescent="0.2">
      <c r="A45" s="2" t="s">
        <v>112</v>
      </c>
      <c r="B45" s="8">
        <v>0.32200000000000001</v>
      </c>
      <c r="C45" s="8">
        <v>6.0000000000000001E-3</v>
      </c>
      <c r="D45" s="8" t="s">
        <v>159</v>
      </c>
      <c r="E45" s="8">
        <v>0.54149999999999998</v>
      </c>
      <c r="F45" s="8">
        <v>0.86350000000000005</v>
      </c>
      <c r="G45" s="8">
        <v>1.7955000000000001</v>
      </c>
      <c r="H45" s="8">
        <v>48.092453355611248</v>
      </c>
      <c r="I45" s="8">
        <v>97.280966767371595</v>
      </c>
      <c r="J45" s="8" t="s">
        <v>159</v>
      </c>
      <c r="K45" s="8">
        <v>36.975076818026629</v>
      </c>
      <c r="L45" s="8">
        <v>2.8477669032180925E-2</v>
      </c>
    </row>
    <row r="46" spans="1:12" s="9" customFormat="1" x14ac:dyDescent="0.2">
      <c r="A46" s="2" t="s">
        <v>113</v>
      </c>
      <c r="B46" s="8">
        <v>21.652190000000001</v>
      </c>
      <c r="C46" s="8">
        <v>7.3109000000000002</v>
      </c>
      <c r="D46" s="8">
        <v>1E-3</v>
      </c>
      <c r="E46" s="8">
        <v>6.375</v>
      </c>
      <c r="F46" s="8">
        <v>28.028189999999999</v>
      </c>
      <c r="G46" s="8">
        <v>22.77937</v>
      </c>
      <c r="H46" s="8">
        <v>123.04198930874735</v>
      </c>
      <c r="I46" s="8">
        <v>146.98015187996771</v>
      </c>
      <c r="J46" s="8">
        <v>100</v>
      </c>
      <c r="K46" s="8">
        <v>79.222070336771466</v>
      </c>
      <c r="L46" s="8">
        <v>0.11567062486250716</v>
      </c>
    </row>
    <row r="47" spans="1:12" s="9" customFormat="1" x14ac:dyDescent="0.2">
      <c r="A47" s="2" t="s">
        <v>114</v>
      </c>
      <c r="B47" s="8">
        <v>5.1970000000000001</v>
      </c>
      <c r="C47" s="8">
        <v>2.39</v>
      </c>
      <c r="D47" s="8" t="s">
        <v>159</v>
      </c>
      <c r="E47" s="8">
        <v>1.391</v>
      </c>
      <c r="F47" s="8">
        <v>6.5880000000000001</v>
      </c>
      <c r="G47" s="8">
        <v>5.1749999999999998</v>
      </c>
      <c r="H47" s="8">
        <v>127.30434782608695</v>
      </c>
      <c r="I47" s="8">
        <v>193.84558000745992</v>
      </c>
      <c r="J47" s="8" t="s">
        <v>159</v>
      </c>
      <c r="K47" s="8">
        <v>55.773857257417802</v>
      </c>
      <c r="L47" s="8">
        <v>0.22940409319998842</v>
      </c>
    </row>
    <row r="48" spans="1:12" s="9" customFormat="1" x14ac:dyDescent="0.2">
      <c r="A48" s="2" t="s">
        <v>116</v>
      </c>
      <c r="B48" s="8">
        <v>8.2309999999999999</v>
      </c>
      <c r="C48" s="8">
        <v>1.3680000000000001</v>
      </c>
      <c r="D48" s="8" t="s">
        <v>159</v>
      </c>
      <c r="E48" s="8">
        <v>0.218</v>
      </c>
      <c r="F48" s="8">
        <v>8.4489999999999998</v>
      </c>
      <c r="G48" s="8">
        <v>1.5732699999999999</v>
      </c>
      <c r="H48" s="8">
        <v>537.0343297717493</v>
      </c>
      <c r="I48" s="8">
        <v>560.21017239853802</v>
      </c>
      <c r="J48" s="8" t="s">
        <v>159</v>
      </c>
      <c r="K48" s="8">
        <v>209.61538461538461</v>
      </c>
      <c r="L48" s="8">
        <v>1.0674589320159928</v>
      </c>
    </row>
    <row r="49" spans="1:12" s="9" customFormat="1" x14ac:dyDescent="0.2">
      <c r="A49" s="2" t="s">
        <v>117</v>
      </c>
      <c r="B49" s="8">
        <v>1.9910000000000001</v>
      </c>
      <c r="C49" s="8">
        <v>0.55300000000000005</v>
      </c>
      <c r="D49" s="8" t="s">
        <v>159</v>
      </c>
      <c r="E49" s="8">
        <v>0.185</v>
      </c>
      <c r="F49" s="8">
        <v>2.1760000000000002</v>
      </c>
      <c r="G49" s="8">
        <v>0.96699999999999997</v>
      </c>
      <c r="H49" s="8">
        <v>225.02585315408479</v>
      </c>
      <c r="I49" s="8">
        <v>236.46080760095012</v>
      </c>
      <c r="J49" s="8" t="s">
        <v>159</v>
      </c>
      <c r="K49" s="8">
        <v>148</v>
      </c>
      <c r="L49" s="8">
        <v>7.8205872466743862E-2</v>
      </c>
    </row>
    <row r="50" spans="1:12" s="9" customFormat="1" x14ac:dyDescent="0.2">
      <c r="A50" s="2" t="s">
        <v>118</v>
      </c>
      <c r="B50" s="8">
        <v>0.62</v>
      </c>
      <c r="C50" s="8">
        <v>0.39300000000000002</v>
      </c>
      <c r="D50" s="8" t="s">
        <v>159</v>
      </c>
      <c r="E50" s="8">
        <v>2.5000000000000001E-2</v>
      </c>
      <c r="F50" s="8">
        <v>0.64500000000000002</v>
      </c>
      <c r="G50" s="8">
        <v>0.34499999999999997</v>
      </c>
      <c r="H50" s="8">
        <v>186.95652173913044</v>
      </c>
      <c r="I50" s="8">
        <v>195.58359621451103</v>
      </c>
      <c r="J50" s="8" t="s">
        <v>159</v>
      </c>
      <c r="K50" s="8">
        <v>89.285714285714292</v>
      </c>
      <c r="L50" s="8">
        <v>7.0107998382407388E-2</v>
      </c>
    </row>
    <row r="51" spans="1:12" s="9" customFormat="1" x14ac:dyDescent="0.2">
      <c r="A51" s="2" t="s">
        <v>119</v>
      </c>
      <c r="B51" s="8">
        <v>0.46328999999999998</v>
      </c>
      <c r="C51" s="8">
        <v>0.31</v>
      </c>
      <c r="D51" s="8">
        <v>1E-3</v>
      </c>
      <c r="E51" s="8">
        <v>0.1</v>
      </c>
      <c r="F51" s="8">
        <v>0.56428999999999996</v>
      </c>
      <c r="G51" s="8">
        <v>0.49718000000000001</v>
      </c>
      <c r="H51" s="8">
        <v>113.49812945009856</v>
      </c>
      <c r="I51" s="8">
        <v>118.4339690168209</v>
      </c>
      <c r="J51" s="8">
        <v>100</v>
      </c>
      <c r="K51" s="8">
        <v>95.238095238095241</v>
      </c>
      <c r="L51" s="8">
        <v>0.1024198242119419</v>
      </c>
    </row>
    <row r="52" spans="1:12" s="9" customFormat="1" x14ac:dyDescent="0.2">
      <c r="A52" s="2" t="s">
        <v>120</v>
      </c>
      <c r="B52" s="8">
        <v>2.1204999999999998</v>
      </c>
      <c r="C52" s="8">
        <v>0.92249999999999999</v>
      </c>
      <c r="D52" s="8" t="s">
        <v>159</v>
      </c>
      <c r="E52" s="8">
        <v>0.06</v>
      </c>
      <c r="F52" s="8">
        <v>2.1804999999999999</v>
      </c>
      <c r="G52" s="8">
        <v>1.298</v>
      </c>
      <c r="H52" s="8">
        <v>167.98921417565487</v>
      </c>
      <c r="I52" s="8">
        <v>179.70338983050848</v>
      </c>
      <c r="J52" s="8" t="s">
        <v>159</v>
      </c>
      <c r="K52" s="8">
        <v>50.847457627118644</v>
      </c>
      <c r="L52" s="8">
        <v>0.32188155853973033</v>
      </c>
    </row>
    <row r="53" spans="1:12" s="9" customFormat="1" x14ac:dyDescent="0.2">
      <c r="A53" s="2" t="s">
        <v>121</v>
      </c>
      <c r="B53" s="8" t="s">
        <v>160</v>
      </c>
      <c r="C53" s="8" t="s">
        <v>159</v>
      </c>
      <c r="D53" s="8" t="s">
        <v>159</v>
      </c>
      <c r="E53" s="8" t="s">
        <v>159</v>
      </c>
      <c r="F53" s="28" t="s">
        <v>168</v>
      </c>
      <c r="G53" s="8">
        <v>0.56299999999999994</v>
      </c>
      <c r="H53" s="28" t="s">
        <v>168</v>
      </c>
      <c r="I53" s="28" t="s">
        <v>168</v>
      </c>
      <c r="J53" s="8" t="s">
        <v>159</v>
      </c>
      <c r="K53" s="8" t="s">
        <v>159</v>
      </c>
      <c r="L53" s="8">
        <v>9.8903047753049478E-3</v>
      </c>
    </row>
    <row r="54" spans="1:12" s="9" customFormat="1" x14ac:dyDescent="0.2">
      <c r="A54" s="2" t="s">
        <v>122</v>
      </c>
      <c r="B54" s="8">
        <v>0.18060000000000001</v>
      </c>
      <c r="C54" s="8">
        <v>0.15559999999999999</v>
      </c>
      <c r="D54" s="8" t="s">
        <v>159</v>
      </c>
      <c r="E54" s="8">
        <v>0.05</v>
      </c>
      <c r="F54" s="8">
        <v>0.2306</v>
      </c>
      <c r="G54" s="8">
        <v>4.3440000000000003</v>
      </c>
      <c r="H54" s="8">
        <v>5.3084714548802943</v>
      </c>
      <c r="I54" s="8">
        <v>4.176688251618871</v>
      </c>
      <c r="J54" s="8" t="s">
        <v>159</v>
      </c>
      <c r="K54" s="8">
        <v>250</v>
      </c>
      <c r="L54" s="8">
        <v>2.0998987586538641E-2</v>
      </c>
    </row>
    <row r="55" spans="1:12" s="9" customFormat="1" x14ac:dyDescent="0.2">
      <c r="A55" s="2" t="s">
        <v>123</v>
      </c>
      <c r="B55" s="8">
        <v>1.6279999999999999</v>
      </c>
      <c r="C55" s="8">
        <v>0.20599999999999999</v>
      </c>
      <c r="D55" s="8" t="s">
        <v>159</v>
      </c>
      <c r="E55" s="8">
        <v>1.595</v>
      </c>
      <c r="F55" s="8">
        <v>3.2229999999999999</v>
      </c>
      <c r="G55" s="8">
        <v>2.456</v>
      </c>
      <c r="H55" s="8">
        <v>131.22964169381106</v>
      </c>
      <c r="I55" s="8">
        <v>163.6180904522613</v>
      </c>
      <c r="J55" s="8" t="s">
        <v>159</v>
      </c>
      <c r="K55" s="8">
        <v>109.17180013689254</v>
      </c>
      <c r="L55" s="8">
        <v>7.3743546112651645E-2</v>
      </c>
    </row>
    <row r="56" spans="1:12" s="9" customFormat="1" x14ac:dyDescent="0.2">
      <c r="A56" s="2" t="s">
        <v>124</v>
      </c>
      <c r="B56" s="8" t="s">
        <v>160</v>
      </c>
      <c r="C56" s="28" t="s">
        <v>168</v>
      </c>
      <c r="D56" s="8" t="s">
        <v>159</v>
      </c>
      <c r="E56" s="8">
        <v>0.215</v>
      </c>
      <c r="F56" s="28" t="s">
        <v>168</v>
      </c>
      <c r="G56" s="8">
        <v>0.53200000000000003</v>
      </c>
      <c r="H56" s="28" t="s">
        <v>168</v>
      </c>
      <c r="I56" s="28" t="s">
        <v>168</v>
      </c>
      <c r="J56" s="8" t="s">
        <v>159</v>
      </c>
      <c r="K56" s="8">
        <v>71.666666666666671</v>
      </c>
      <c r="L56" s="8">
        <v>2.3814372282012553E-2</v>
      </c>
    </row>
    <row r="57" spans="1:12" s="9" customFormat="1" x14ac:dyDescent="0.2">
      <c r="A57" s="2" t="s">
        <v>125</v>
      </c>
      <c r="B57" s="8">
        <v>0.66100000000000003</v>
      </c>
      <c r="C57" s="8">
        <v>0.64200000000000002</v>
      </c>
      <c r="D57" s="8" t="s">
        <v>159</v>
      </c>
      <c r="E57" s="8">
        <v>0.11</v>
      </c>
      <c r="F57" s="8">
        <v>0.77100000000000002</v>
      </c>
      <c r="G57" s="8">
        <v>0.83099999999999996</v>
      </c>
      <c r="H57" s="8">
        <v>92.779783393501802</v>
      </c>
      <c r="I57" s="8">
        <v>157.38095238095238</v>
      </c>
      <c r="J57" s="8" t="s">
        <v>159</v>
      </c>
      <c r="K57" s="8">
        <v>26.763990267639901</v>
      </c>
      <c r="L57" s="8">
        <v>3.4800988830150946E-2</v>
      </c>
    </row>
    <row r="58" spans="1:12" s="9" customFormat="1" x14ac:dyDescent="0.2">
      <c r="A58" s="2" t="s">
        <v>126</v>
      </c>
      <c r="B58" s="8">
        <v>0.1618</v>
      </c>
      <c r="C58" s="8">
        <v>5.28E-2</v>
      </c>
      <c r="D58" s="8" t="s">
        <v>159</v>
      </c>
      <c r="E58" s="8">
        <v>2.02</v>
      </c>
      <c r="F58" s="8">
        <v>2.1818</v>
      </c>
      <c r="G58" s="8">
        <v>3.69292</v>
      </c>
      <c r="H58" s="8">
        <v>59.080619130660835</v>
      </c>
      <c r="I58" s="8">
        <v>14.927300907816075</v>
      </c>
      <c r="J58" s="8" t="s">
        <v>159</v>
      </c>
      <c r="K58" s="8">
        <v>77.424300498275201</v>
      </c>
      <c r="L58" s="8">
        <v>5.1369816246838063E-2</v>
      </c>
    </row>
    <row r="59" spans="1:12" s="9" customFormat="1" x14ac:dyDescent="0.2">
      <c r="A59" s="2" t="s">
        <v>127</v>
      </c>
      <c r="B59" s="8" t="s">
        <v>160</v>
      </c>
      <c r="C59" s="28" t="s">
        <v>168</v>
      </c>
      <c r="D59" s="8" t="s">
        <v>159</v>
      </c>
      <c r="E59" s="8">
        <v>0.40600000000000003</v>
      </c>
      <c r="F59" s="28" t="s">
        <v>168</v>
      </c>
      <c r="G59" s="8">
        <v>0.505</v>
      </c>
      <c r="H59" s="28" t="s">
        <v>168</v>
      </c>
      <c r="I59" s="28" t="s">
        <v>168</v>
      </c>
      <c r="J59" s="8" t="s">
        <v>159</v>
      </c>
      <c r="K59" s="8">
        <v>211.45833333333334</v>
      </c>
      <c r="L59" s="8">
        <v>5.4241318439207195E-2</v>
      </c>
    </row>
    <row r="60" spans="1:12" s="9" customFormat="1" x14ac:dyDescent="0.2">
      <c r="A60" s="2" t="s">
        <v>128</v>
      </c>
      <c r="B60" s="8">
        <v>2.7541500000000001</v>
      </c>
      <c r="C60" s="8">
        <v>0.98</v>
      </c>
      <c r="D60" s="8" t="s">
        <v>159</v>
      </c>
      <c r="E60" s="8">
        <v>0.35899999999999999</v>
      </c>
      <c r="F60" s="8">
        <v>3.1131500000000001</v>
      </c>
      <c r="G60" s="8">
        <v>2.8592499999999998</v>
      </c>
      <c r="H60" s="8">
        <v>108.87995103611087</v>
      </c>
      <c r="I60" s="8">
        <v>99.634620602333356</v>
      </c>
      <c r="J60" s="8" t="s">
        <v>159</v>
      </c>
      <c r="K60" s="8">
        <v>377.89473684210526</v>
      </c>
      <c r="L60" s="8">
        <v>5.9954032782887849E-2</v>
      </c>
    </row>
    <row r="61" spans="1:12" s="9" customFormat="1" x14ac:dyDescent="0.2">
      <c r="A61" s="2" t="s">
        <v>129</v>
      </c>
      <c r="B61" s="8">
        <v>0.13</v>
      </c>
      <c r="C61" s="8">
        <v>0.13</v>
      </c>
      <c r="D61" s="8" t="s">
        <v>159</v>
      </c>
      <c r="E61" s="8" t="s">
        <v>159</v>
      </c>
      <c r="F61" s="8">
        <v>0.13</v>
      </c>
      <c r="G61" s="8">
        <v>0.11</v>
      </c>
      <c r="H61" s="8">
        <v>118.18181818181819</v>
      </c>
      <c r="I61" s="8">
        <v>118.18181818181819</v>
      </c>
      <c r="J61" s="8" t="s">
        <v>159</v>
      </c>
      <c r="K61" s="8" t="s">
        <v>159</v>
      </c>
      <c r="L61" s="8">
        <v>9.3631787392576341E-3</v>
      </c>
    </row>
    <row r="62" spans="1:12" s="9" customFormat="1" x14ac:dyDescent="0.2">
      <c r="A62" s="2" t="s">
        <v>130</v>
      </c>
      <c r="B62" s="8" t="s">
        <v>160</v>
      </c>
      <c r="C62" s="8" t="s">
        <v>159</v>
      </c>
      <c r="D62" s="8" t="s">
        <v>159</v>
      </c>
      <c r="E62" s="8">
        <v>3.5000000000000003E-2</v>
      </c>
      <c r="F62" s="28" t="s">
        <v>168</v>
      </c>
      <c r="G62" s="8">
        <v>0.1</v>
      </c>
      <c r="H62" s="28" t="s">
        <v>168</v>
      </c>
      <c r="I62" s="28" t="s">
        <v>168</v>
      </c>
      <c r="J62" s="8" t="s">
        <v>159</v>
      </c>
      <c r="K62" s="8" t="s">
        <v>159</v>
      </c>
      <c r="L62" s="8">
        <v>5.7521527431641292E-3</v>
      </c>
    </row>
    <row r="63" spans="1:12" s="9" customFormat="1" x14ac:dyDescent="0.2">
      <c r="A63" s="2" t="s">
        <v>131</v>
      </c>
      <c r="B63" s="8" t="s">
        <v>160</v>
      </c>
      <c r="C63" s="8" t="s">
        <v>159</v>
      </c>
      <c r="D63" s="8" t="s">
        <v>159</v>
      </c>
      <c r="E63" s="8" t="s">
        <v>159</v>
      </c>
      <c r="F63" s="28" t="s">
        <v>168</v>
      </c>
      <c r="G63" s="8">
        <v>0.64824999999999999</v>
      </c>
      <c r="H63" s="28" t="s">
        <v>168</v>
      </c>
      <c r="I63" s="28" t="s">
        <v>168</v>
      </c>
      <c r="J63" s="8" t="s">
        <v>159</v>
      </c>
      <c r="K63" s="8" t="s">
        <v>159</v>
      </c>
      <c r="L63" s="8">
        <v>6.4029051582993754E-2</v>
      </c>
    </row>
    <row r="64" spans="1:12" s="9" customFormat="1" ht="27.75" customHeight="1" x14ac:dyDescent="0.2">
      <c r="A64" s="2" t="s">
        <v>134</v>
      </c>
      <c r="B64" s="28" t="s">
        <v>168</v>
      </c>
      <c r="C64" s="8" t="s">
        <v>159</v>
      </c>
      <c r="D64" s="8" t="s">
        <v>159</v>
      </c>
      <c r="E64" s="8" t="s">
        <v>159</v>
      </c>
      <c r="F64" s="28" t="s">
        <v>168</v>
      </c>
      <c r="G64" s="8">
        <v>0.64824999999999999</v>
      </c>
      <c r="H64" s="28" t="s">
        <v>168</v>
      </c>
      <c r="I64" s="28" t="s">
        <v>168</v>
      </c>
      <c r="J64" s="8" t="s">
        <v>159</v>
      </c>
      <c r="K64" s="8" t="s">
        <v>159</v>
      </c>
      <c r="L64" s="8">
        <v>6.4493472109697872E-2</v>
      </c>
    </row>
    <row r="65" spans="1:12" s="9" customFormat="1" x14ac:dyDescent="0.2">
      <c r="A65" s="2" t="s">
        <v>135</v>
      </c>
      <c r="B65" s="8">
        <v>1.948</v>
      </c>
      <c r="C65" s="8">
        <v>0.85</v>
      </c>
      <c r="D65" s="8" t="s">
        <v>159</v>
      </c>
      <c r="E65" s="8">
        <v>0.32400000000000001</v>
      </c>
      <c r="F65" s="8">
        <v>2.2719999999999998</v>
      </c>
      <c r="G65" s="8">
        <v>2.0009999999999999</v>
      </c>
      <c r="H65" s="8">
        <v>113.5432283858071</v>
      </c>
      <c r="I65" s="8">
        <v>102.20356768100734</v>
      </c>
      <c r="J65" s="8" t="s">
        <v>159</v>
      </c>
      <c r="K65" s="8">
        <v>341.05263157894734</v>
      </c>
      <c r="L65" s="8">
        <v>0.11558704710182853</v>
      </c>
    </row>
    <row r="66" spans="1:12" s="9" customFormat="1" x14ac:dyDescent="0.2">
      <c r="A66" s="2" t="s">
        <v>136</v>
      </c>
      <c r="B66" s="8">
        <v>5.6974999999999998</v>
      </c>
      <c r="C66" s="8">
        <v>1.1759999999999999</v>
      </c>
      <c r="D66" s="8" t="s">
        <v>159</v>
      </c>
      <c r="E66" s="8">
        <v>0.57299999999999995</v>
      </c>
      <c r="F66" s="8">
        <v>6.2705000000000002</v>
      </c>
      <c r="G66" s="8">
        <v>13.198499999999999</v>
      </c>
      <c r="H66" s="8">
        <v>47.509186649998107</v>
      </c>
      <c r="I66" s="8">
        <v>49.200359233864702</v>
      </c>
      <c r="J66" s="8" t="s">
        <v>159</v>
      </c>
      <c r="K66" s="8">
        <v>35.407526416610025</v>
      </c>
      <c r="L66" s="8">
        <v>4.3098363445409432E-2</v>
      </c>
    </row>
    <row r="67" spans="1:12" s="9" customFormat="1" x14ac:dyDescent="0.2">
      <c r="A67" s="2" t="s">
        <v>140</v>
      </c>
      <c r="B67" s="8">
        <v>1.7284999999999999</v>
      </c>
      <c r="C67" s="8">
        <v>0.92200000000000004</v>
      </c>
      <c r="D67" s="8" t="s">
        <v>159</v>
      </c>
      <c r="E67" s="8">
        <v>0.50600000000000001</v>
      </c>
      <c r="F67" s="8">
        <v>2.2345000000000002</v>
      </c>
      <c r="G67" s="8">
        <v>4.8615000000000004</v>
      </c>
      <c r="H67" s="8">
        <v>45.963180088450066</v>
      </c>
      <c r="I67" s="8">
        <v>45.034130582043666</v>
      </c>
      <c r="J67" s="8" t="s">
        <v>159</v>
      </c>
      <c r="K67" s="8">
        <v>49.44786475129483</v>
      </c>
      <c r="L67" s="8">
        <v>4.1382942257522266E-2</v>
      </c>
    </row>
    <row r="68" spans="1:12" s="9" customFormat="1" x14ac:dyDescent="0.2">
      <c r="A68" s="2" t="s">
        <v>141</v>
      </c>
      <c r="B68" s="8">
        <v>1.3069999999999999</v>
      </c>
      <c r="C68" s="8" t="s">
        <v>159</v>
      </c>
      <c r="D68" s="8" t="s">
        <v>159</v>
      </c>
      <c r="E68" s="8">
        <v>0.05</v>
      </c>
      <c r="F68" s="8">
        <v>1.357</v>
      </c>
      <c r="G68" s="8">
        <v>2.464</v>
      </c>
      <c r="H68" s="8">
        <v>55.073051948051948</v>
      </c>
      <c r="I68" s="8">
        <v>56.239242685025815</v>
      </c>
      <c r="J68" s="8" t="s">
        <v>159</v>
      </c>
      <c r="K68" s="8">
        <v>35.714285714285715</v>
      </c>
      <c r="L68" s="8">
        <v>9.1537865963767381E-2</v>
      </c>
    </row>
    <row r="69" spans="1:12" s="9" customFormat="1" x14ac:dyDescent="0.2">
      <c r="A69" s="2" t="s">
        <v>143</v>
      </c>
      <c r="B69" s="8">
        <v>0.89</v>
      </c>
      <c r="C69" s="8">
        <v>0.17899999999999999</v>
      </c>
      <c r="D69" s="8" t="s">
        <v>159</v>
      </c>
      <c r="E69" s="8" t="s">
        <v>159</v>
      </c>
      <c r="F69" s="8">
        <v>0.89</v>
      </c>
      <c r="G69" s="28" t="s">
        <v>168</v>
      </c>
      <c r="H69" s="28" t="s">
        <v>168</v>
      </c>
      <c r="I69" s="8">
        <v>60.875512995896031</v>
      </c>
      <c r="J69" s="8" t="s">
        <v>159</v>
      </c>
      <c r="K69" s="8" t="s">
        <v>159</v>
      </c>
      <c r="L69" s="8">
        <v>9.1134840006593248E-2</v>
      </c>
    </row>
    <row r="70" spans="1:12" s="9" customFormat="1" x14ac:dyDescent="0.2">
      <c r="A70" s="2" t="s">
        <v>144</v>
      </c>
      <c r="B70" s="8">
        <v>1.5940000000000001</v>
      </c>
      <c r="C70" s="8">
        <v>5.0999999999999997E-2</v>
      </c>
      <c r="D70" s="8" t="s">
        <v>159</v>
      </c>
      <c r="E70" s="8">
        <v>1.7000000000000001E-2</v>
      </c>
      <c r="F70" s="8">
        <v>1.611</v>
      </c>
      <c r="G70" s="8">
        <v>4.1050000000000004</v>
      </c>
      <c r="H70" s="8">
        <v>39.244823386114497</v>
      </c>
      <c r="I70" s="8">
        <v>43.492496589358801</v>
      </c>
      <c r="J70" s="8" t="s">
        <v>159</v>
      </c>
      <c r="K70" s="8">
        <v>3.8636363636363638</v>
      </c>
      <c r="L70" s="8">
        <v>6.820557177962841E-2</v>
      </c>
    </row>
    <row r="71" spans="1:12" s="9" customFormat="1" x14ac:dyDescent="0.2">
      <c r="A71" s="2" t="s">
        <v>145</v>
      </c>
      <c r="B71" s="8">
        <v>0.17799999999999999</v>
      </c>
      <c r="C71" s="8">
        <v>2.4E-2</v>
      </c>
      <c r="D71" s="8" t="s">
        <v>159</v>
      </c>
      <c r="E71" s="8" t="s">
        <v>159</v>
      </c>
      <c r="F71" s="8">
        <v>0.17799999999999999</v>
      </c>
      <c r="G71" s="28" t="s">
        <v>168</v>
      </c>
      <c r="H71" s="28" t="s">
        <v>168</v>
      </c>
      <c r="I71" s="8">
        <v>61.168384879725089</v>
      </c>
      <c r="J71" s="8" t="s">
        <v>159</v>
      </c>
      <c r="K71" s="8" t="s">
        <v>159</v>
      </c>
      <c r="L71" s="8">
        <v>6.0025810086666307E-3</v>
      </c>
    </row>
    <row r="72" spans="1:12" s="9" customFormat="1" x14ac:dyDescent="0.2"/>
    <row r="73" spans="1:12" s="9" customFormat="1" x14ac:dyDescent="0.2">
      <c r="A73" s="10" t="s">
        <v>167</v>
      </c>
    </row>
    <row r="74" spans="1:12" s="9" customFormat="1" x14ac:dyDescent="0.2"/>
    <row r="75" spans="1:12" s="9" customFormat="1" x14ac:dyDescent="0.2"/>
    <row r="76" spans="1:12" s="9" customFormat="1" x14ac:dyDescent="0.2"/>
    <row r="77" spans="1:12" s="9" customFormat="1" x14ac:dyDescent="0.2"/>
    <row r="78" spans="1:12" s="9" customFormat="1" x14ac:dyDescent="0.2"/>
    <row r="79" spans="1:12" s="9" customFormat="1" x14ac:dyDescent="0.2"/>
    <row r="80" spans="1:12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  <row r="99" s="9" customFormat="1" x14ac:dyDescent="0.2"/>
    <row r="100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7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426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19264.627380000002</v>
      </c>
      <c r="C7" s="57">
        <v>9147.3107999999993</v>
      </c>
      <c r="D7" s="57">
        <v>419.81875000000002</v>
      </c>
      <c r="E7" s="57">
        <v>10928.43231</v>
      </c>
      <c r="F7" s="57">
        <v>30612.87844</v>
      </c>
      <c r="G7" s="57">
        <v>29133.975129999999</v>
      </c>
      <c r="H7" s="57">
        <v>105.07621532386473</v>
      </c>
      <c r="I7" s="57">
        <v>37.587283909534108</v>
      </c>
    </row>
    <row r="8" spans="1:11" s="62" customFormat="1" x14ac:dyDescent="0.2">
      <c r="A8" s="55" t="s">
        <v>68</v>
      </c>
      <c r="B8" s="61">
        <v>4073.8412499999999</v>
      </c>
      <c r="C8" s="61">
        <v>1389.6780900000001</v>
      </c>
      <c r="D8" s="61">
        <v>35.532200000000003</v>
      </c>
      <c r="E8" s="61">
        <v>1272.5925</v>
      </c>
      <c r="F8" s="61">
        <v>5381.9659499999998</v>
      </c>
      <c r="G8" s="61">
        <v>4535.5711300000003</v>
      </c>
      <c r="H8" s="61">
        <v>118.66126218155021</v>
      </c>
      <c r="I8" s="61">
        <v>33.63068038778988</v>
      </c>
    </row>
    <row r="9" spans="1:11" s="62" customFormat="1" x14ac:dyDescent="0.2">
      <c r="A9" s="55" t="s">
        <v>69</v>
      </c>
      <c r="B9" s="61">
        <v>277.41928000000001</v>
      </c>
      <c r="C9" s="61">
        <v>29.4573</v>
      </c>
      <c r="D9" s="61">
        <v>6.1055799999999998</v>
      </c>
      <c r="E9" s="61">
        <v>86.090800000000002</v>
      </c>
      <c r="F9" s="61">
        <v>369.61565999999999</v>
      </c>
      <c r="G9" s="61">
        <v>286.94907999999998</v>
      </c>
      <c r="H9" s="61">
        <v>128.80879771421465</v>
      </c>
      <c r="I9" s="61">
        <v>26.32129660733716</v>
      </c>
    </row>
    <row r="10" spans="1:11" s="62" customFormat="1" x14ac:dyDescent="0.2">
      <c r="A10" s="55" t="s">
        <v>70</v>
      </c>
      <c r="B10" s="61">
        <v>180.828</v>
      </c>
      <c r="C10" s="61">
        <v>40.863999999999997</v>
      </c>
      <c r="D10" s="61">
        <v>4.851</v>
      </c>
      <c r="E10" s="61">
        <v>48.159799999999997</v>
      </c>
      <c r="F10" s="61">
        <v>233.83879999999999</v>
      </c>
      <c r="G10" s="61">
        <v>224.03559999999999</v>
      </c>
      <c r="H10" s="61">
        <v>104.37573314241129</v>
      </c>
      <c r="I10" s="61">
        <v>25.431837182332874</v>
      </c>
    </row>
    <row r="11" spans="1:11" s="62" customFormat="1" x14ac:dyDescent="0.2">
      <c r="A11" s="55" t="s">
        <v>71</v>
      </c>
      <c r="B11" s="61">
        <v>51.414810000000003</v>
      </c>
      <c r="C11" s="61">
        <v>23.5731</v>
      </c>
      <c r="D11" s="61">
        <v>3.4819999999999997E-2</v>
      </c>
      <c r="E11" s="61">
        <v>4.5616000000000003</v>
      </c>
      <c r="F11" s="61">
        <v>56.011229999999998</v>
      </c>
      <c r="G11" s="61">
        <v>57.271079999999998</v>
      </c>
      <c r="H11" s="61">
        <v>97.800198634284527</v>
      </c>
      <c r="I11" s="61">
        <v>19.234465839947347</v>
      </c>
    </row>
    <row r="12" spans="1:11" s="62" customFormat="1" x14ac:dyDescent="0.2">
      <c r="A12" s="55" t="s">
        <v>72</v>
      </c>
      <c r="B12" s="61">
        <v>573.13235999999995</v>
      </c>
      <c r="C12" s="61">
        <v>215.55275</v>
      </c>
      <c r="D12" s="61">
        <v>7.4420000000000002</v>
      </c>
      <c r="E12" s="61">
        <v>250.52474000000001</v>
      </c>
      <c r="F12" s="61">
        <v>831.09910000000002</v>
      </c>
      <c r="G12" s="61">
        <v>766.00948000000005</v>
      </c>
      <c r="H12" s="61">
        <v>108.4972342639937</v>
      </c>
      <c r="I12" s="61">
        <v>31.522645481888581</v>
      </c>
    </row>
    <row r="13" spans="1:11" s="62" customFormat="1" x14ac:dyDescent="0.2">
      <c r="A13" s="55" t="s">
        <v>73</v>
      </c>
      <c r="B13" s="61">
        <v>32.731059999999999</v>
      </c>
      <c r="C13" s="61">
        <v>24.369</v>
      </c>
      <c r="D13" s="61">
        <v>8.2000000000000003E-2</v>
      </c>
      <c r="E13" s="61">
        <v>11.7578</v>
      </c>
      <c r="F13" s="61">
        <v>44.570860000000003</v>
      </c>
      <c r="G13" s="61">
        <v>43.668599999999998</v>
      </c>
      <c r="H13" s="61">
        <v>102.06615279628841</v>
      </c>
      <c r="I13" s="61">
        <v>22.376907918415881</v>
      </c>
    </row>
    <row r="14" spans="1:11" s="62" customFormat="1" x14ac:dyDescent="0.2">
      <c r="A14" s="55" t="s">
        <v>74</v>
      </c>
      <c r="B14" s="61">
        <v>39.860970000000002</v>
      </c>
      <c r="C14" s="61">
        <v>18.5854</v>
      </c>
      <c r="D14" s="61">
        <v>0.62</v>
      </c>
      <c r="E14" s="61">
        <v>10.025399999999999</v>
      </c>
      <c r="F14" s="61">
        <v>50.506369999999997</v>
      </c>
      <c r="G14" s="61">
        <v>50.043489999999998</v>
      </c>
      <c r="H14" s="61">
        <v>100.92495547372896</v>
      </c>
      <c r="I14" s="61">
        <v>13.862888729160977</v>
      </c>
    </row>
    <row r="15" spans="1:11" s="62" customFormat="1" x14ac:dyDescent="0.2">
      <c r="A15" s="55" t="s">
        <v>75</v>
      </c>
      <c r="B15" s="61" t="s">
        <v>160</v>
      </c>
      <c r="C15" s="61" t="s">
        <v>160</v>
      </c>
      <c r="D15" s="61">
        <v>3.7999999999999999E-2</v>
      </c>
      <c r="E15" s="61">
        <v>2.7549999999999999</v>
      </c>
      <c r="F15" s="61" t="s">
        <v>160</v>
      </c>
      <c r="G15" s="61">
        <v>24.118400000000001</v>
      </c>
      <c r="H15" s="61" t="s">
        <v>160</v>
      </c>
      <c r="I15" s="61">
        <v>12.274645785618976</v>
      </c>
    </row>
    <row r="16" spans="1:11" s="62" customFormat="1" x14ac:dyDescent="0.2">
      <c r="A16" s="55" t="s">
        <v>76</v>
      </c>
      <c r="B16" s="61">
        <v>509.03341999999998</v>
      </c>
      <c r="C16" s="61">
        <v>126.50742</v>
      </c>
      <c r="D16" s="61">
        <v>2.8130000000000002</v>
      </c>
      <c r="E16" s="61">
        <v>131.67354</v>
      </c>
      <c r="F16" s="61">
        <v>643.51995999999997</v>
      </c>
      <c r="G16" s="61">
        <v>567.57162000000005</v>
      </c>
      <c r="H16" s="61">
        <v>113.38127864814665</v>
      </c>
      <c r="I16" s="61">
        <v>38.199666329882895</v>
      </c>
    </row>
    <row r="17" spans="1:9" s="62" customFormat="1" x14ac:dyDescent="0.2">
      <c r="A17" s="55" t="s">
        <v>77</v>
      </c>
      <c r="B17" s="61">
        <v>410.38731999999999</v>
      </c>
      <c r="C17" s="61">
        <v>72.949219999999997</v>
      </c>
      <c r="D17" s="61">
        <v>6.1059999999999999</v>
      </c>
      <c r="E17" s="61">
        <v>126.34157</v>
      </c>
      <c r="F17" s="61">
        <v>542.83488999999997</v>
      </c>
      <c r="G17" s="61">
        <v>457.34476000000001</v>
      </c>
      <c r="H17" s="61">
        <v>118.6927100684394</v>
      </c>
      <c r="I17" s="61">
        <v>38.635288743317894</v>
      </c>
    </row>
    <row r="18" spans="1:9" s="62" customFormat="1" x14ac:dyDescent="0.2">
      <c r="A18" s="55" t="s">
        <v>78</v>
      </c>
      <c r="B18" s="61">
        <v>95.05171</v>
      </c>
      <c r="C18" s="61">
        <v>42.090899999999998</v>
      </c>
      <c r="D18" s="61" t="s">
        <v>159</v>
      </c>
      <c r="E18" s="61">
        <v>10.410360000000001</v>
      </c>
      <c r="F18" s="61">
        <v>105.46207</v>
      </c>
      <c r="G18" s="61">
        <v>85.337950000000006</v>
      </c>
      <c r="H18" s="61">
        <v>123.58167731941064</v>
      </c>
      <c r="I18" s="61">
        <v>20.352915444356977</v>
      </c>
    </row>
    <row r="19" spans="1:9" s="62" customFormat="1" x14ac:dyDescent="0.2">
      <c r="A19" s="55" t="s">
        <v>79</v>
      </c>
      <c r="B19" s="61">
        <v>411.97167000000002</v>
      </c>
      <c r="C19" s="61">
        <v>70.625</v>
      </c>
      <c r="D19" s="61">
        <v>3.544</v>
      </c>
      <c r="E19" s="61">
        <v>129.35580999999999</v>
      </c>
      <c r="F19" s="61">
        <v>544.87148000000002</v>
      </c>
      <c r="G19" s="61">
        <v>436.20690999999999</v>
      </c>
      <c r="H19" s="61">
        <v>124.91124452842803</v>
      </c>
      <c r="I19" s="61">
        <v>40.925355012613807</v>
      </c>
    </row>
    <row r="20" spans="1:9" s="62" customFormat="1" x14ac:dyDescent="0.2">
      <c r="A20" s="55" t="s">
        <v>80</v>
      </c>
      <c r="B20" s="61">
        <v>465.33663000000001</v>
      </c>
      <c r="C20" s="61">
        <v>190.76400000000001</v>
      </c>
      <c r="D20" s="61">
        <v>0.155</v>
      </c>
      <c r="E20" s="61">
        <v>102.63039999999999</v>
      </c>
      <c r="F20" s="61">
        <v>568.12203</v>
      </c>
      <c r="G20" s="61">
        <v>375.07443000000001</v>
      </c>
      <c r="H20" s="61">
        <v>151.46914440421864</v>
      </c>
      <c r="I20" s="61">
        <v>50.379060014802938</v>
      </c>
    </row>
    <row r="21" spans="1:9" s="62" customFormat="1" x14ac:dyDescent="0.2">
      <c r="A21" s="55" t="s">
        <v>81</v>
      </c>
      <c r="B21" s="61">
        <v>74.925700000000006</v>
      </c>
      <c r="C21" s="61">
        <v>37.631399999999999</v>
      </c>
      <c r="D21" s="61">
        <v>2.2648000000000001</v>
      </c>
      <c r="E21" s="61">
        <v>25.033799999999999</v>
      </c>
      <c r="F21" s="61">
        <v>102.2243</v>
      </c>
      <c r="G21" s="61">
        <v>97.900599999999997</v>
      </c>
      <c r="H21" s="61">
        <v>104.41641828548548</v>
      </c>
      <c r="I21" s="61">
        <v>24.870698851108173</v>
      </c>
    </row>
    <row r="22" spans="1:9" s="62" customFormat="1" x14ac:dyDescent="0.2">
      <c r="A22" s="55" t="s">
        <v>82</v>
      </c>
      <c r="B22" s="61">
        <v>529.33500000000004</v>
      </c>
      <c r="C22" s="61">
        <v>232.76</v>
      </c>
      <c r="D22" s="61">
        <v>1.365</v>
      </c>
      <c r="E22" s="61">
        <v>195.56100000000001</v>
      </c>
      <c r="F22" s="61">
        <v>726.26099999999997</v>
      </c>
      <c r="G22" s="61">
        <v>671.75310000000002</v>
      </c>
      <c r="H22" s="61">
        <v>108.11427591476689</v>
      </c>
      <c r="I22" s="61">
        <v>38.440459382599734</v>
      </c>
    </row>
    <row r="23" spans="1:9" s="62" customFormat="1" x14ac:dyDescent="0.2">
      <c r="A23" s="55" t="s">
        <v>83</v>
      </c>
      <c r="B23" s="61">
        <v>42.843800000000002</v>
      </c>
      <c r="C23" s="61">
        <v>31.883500000000002</v>
      </c>
      <c r="D23" s="61">
        <v>0.111</v>
      </c>
      <c r="E23" s="61">
        <v>7.7160000000000002</v>
      </c>
      <c r="F23" s="61">
        <v>50.6708</v>
      </c>
      <c r="G23" s="61">
        <v>48.9285</v>
      </c>
      <c r="H23" s="61">
        <v>103.56091030789825</v>
      </c>
      <c r="I23" s="61">
        <v>11.476512590443773</v>
      </c>
    </row>
    <row r="24" spans="1:9" s="62" customFormat="1" x14ac:dyDescent="0.2">
      <c r="A24" s="55" t="s">
        <v>84</v>
      </c>
      <c r="B24" s="61">
        <v>324.86649999999997</v>
      </c>
      <c r="C24" s="61">
        <v>196.22280000000001</v>
      </c>
      <c r="D24" s="61" t="s">
        <v>159</v>
      </c>
      <c r="E24" s="61">
        <v>128.58748</v>
      </c>
      <c r="F24" s="61">
        <v>453.45398</v>
      </c>
      <c r="G24" s="61">
        <v>306.10822999999999</v>
      </c>
      <c r="H24" s="61">
        <v>148.13518081496861</v>
      </c>
      <c r="I24" s="61">
        <v>47.309419206518719</v>
      </c>
    </row>
    <row r="25" spans="1:9" s="62" customFormat="1" x14ac:dyDescent="0.2">
      <c r="A25" s="55" t="s">
        <v>85</v>
      </c>
      <c r="B25" s="61">
        <v>35.499720000000003</v>
      </c>
      <c r="C25" s="61">
        <v>20.079999999999998</v>
      </c>
      <c r="D25" s="61" t="s">
        <v>159</v>
      </c>
      <c r="E25" s="61">
        <v>1.4074</v>
      </c>
      <c r="F25" s="61">
        <v>36.907119999999999</v>
      </c>
      <c r="G25" s="61">
        <v>37.112160000000003</v>
      </c>
      <c r="H25" s="61">
        <v>99.447512621200161</v>
      </c>
      <c r="I25" s="61">
        <v>15.445409045262807</v>
      </c>
    </row>
    <row r="26" spans="1:9" s="62" customFormat="1" x14ac:dyDescent="0.2">
      <c r="A26" s="55" t="s">
        <v>165</v>
      </c>
      <c r="B26" s="61" t="s">
        <v>160</v>
      </c>
      <c r="C26" s="61" t="s">
        <v>160</v>
      </c>
      <c r="D26" s="61" t="s">
        <v>159</v>
      </c>
      <c r="E26" s="61" t="s">
        <v>159</v>
      </c>
      <c r="F26" s="61" t="s">
        <v>160</v>
      </c>
      <c r="G26" s="61">
        <v>0.13714000000000001</v>
      </c>
      <c r="H26" s="61" t="s">
        <v>160</v>
      </c>
      <c r="I26" s="61">
        <v>0.30108911199476729</v>
      </c>
    </row>
    <row r="27" spans="1:9" s="62" customFormat="1" x14ac:dyDescent="0.2">
      <c r="A27" s="55" t="s">
        <v>86</v>
      </c>
      <c r="B27" s="61">
        <v>173.23137</v>
      </c>
      <c r="C27" s="61">
        <v>61.308700000000002</v>
      </c>
      <c r="D27" s="61">
        <v>0.83565999999999996</v>
      </c>
      <c r="E27" s="61">
        <v>15.534000000000001</v>
      </c>
      <c r="F27" s="61">
        <v>189.60103000000001</v>
      </c>
      <c r="G27" s="61">
        <v>190.10405</v>
      </c>
      <c r="H27" s="61">
        <v>99.735397536243966</v>
      </c>
      <c r="I27" s="61">
        <v>14.494533488252756</v>
      </c>
    </row>
    <row r="28" spans="1:9" s="62" customFormat="1" x14ac:dyDescent="0.2">
      <c r="A28" s="55" t="s">
        <v>87</v>
      </c>
      <c r="B28" s="61" t="s">
        <v>159</v>
      </c>
      <c r="C28" s="61" t="s">
        <v>159</v>
      </c>
      <c r="D28" s="61" t="s">
        <v>159</v>
      </c>
      <c r="E28" s="61">
        <v>8.0000000000000002E-3</v>
      </c>
      <c r="F28" s="61">
        <v>8.0000000000000002E-3</v>
      </c>
      <c r="G28" s="61" t="s">
        <v>159</v>
      </c>
      <c r="H28" s="61" t="s">
        <v>159</v>
      </c>
      <c r="I28" s="61">
        <v>3.379194636542273E-2</v>
      </c>
    </row>
    <row r="29" spans="1:9" s="62" customFormat="1" x14ac:dyDescent="0.2">
      <c r="A29" s="55" t="s">
        <v>88</v>
      </c>
      <c r="B29" s="61" t="s">
        <v>160</v>
      </c>
      <c r="C29" s="61" t="s">
        <v>159</v>
      </c>
      <c r="D29" s="61" t="s">
        <v>159</v>
      </c>
      <c r="E29" s="61" t="s">
        <v>159</v>
      </c>
      <c r="F29" s="61" t="s">
        <v>160</v>
      </c>
      <c r="G29" s="61" t="s">
        <v>160</v>
      </c>
      <c r="H29" s="61" t="s">
        <v>160</v>
      </c>
      <c r="I29" s="61">
        <v>1.349056025820615E-2</v>
      </c>
    </row>
    <row r="30" spans="1:9" s="62" customFormat="1" x14ac:dyDescent="0.2">
      <c r="A30" s="55" t="s">
        <v>89</v>
      </c>
      <c r="B30" s="61" t="s">
        <v>160</v>
      </c>
      <c r="C30" s="61" t="s">
        <v>159</v>
      </c>
      <c r="D30" s="61" t="s">
        <v>159</v>
      </c>
      <c r="E30" s="61">
        <v>0.1515</v>
      </c>
      <c r="F30" s="61" t="s">
        <v>160</v>
      </c>
      <c r="G30" s="61" t="s">
        <v>160</v>
      </c>
      <c r="H30" s="61" t="s">
        <v>160</v>
      </c>
      <c r="I30" s="61">
        <v>0.50856796812660943</v>
      </c>
    </row>
    <row r="31" spans="1:9" s="62" customFormat="1" x14ac:dyDescent="0.2">
      <c r="A31" s="55" t="s">
        <v>91</v>
      </c>
      <c r="B31" s="61" t="s">
        <v>160</v>
      </c>
      <c r="C31" s="61" t="s">
        <v>159</v>
      </c>
      <c r="D31" s="61" t="s">
        <v>159</v>
      </c>
      <c r="E31" s="61">
        <v>0.1515</v>
      </c>
      <c r="F31" s="61" t="s">
        <v>160</v>
      </c>
      <c r="G31" s="61" t="s">
        <v>160</v>
      </c>
      <c r="H31" s="61" t="s">
        <v>160</v>
      </c>
      <c r="I31" s="61">
        <v>0.5090193134219192</v>
      </c>
    </row>
    <row r="32" spans="1:9" s="62" customFormat="1" x14ac:dyDescent="0.2">
      <c r="A32" s="55" t="s">
        <v>92</v>
      </c>
      <c r="B32" s="61">
        <v>83.147000000000006</v>
      </c>
      <c r="C32" s="61">
        <v>28.641999999999999</v>
      </c>
      <c r="D32" s="61">
        <v>0.28316000000000002</v>
      </c>
      <c r="E32" s="61">
        <v>3.048</v>
      </c>
      <c r="F32" s="61">
        <v>86.478160000000003</v>
      </c>
      <c r="G32" s="61">
        <v>88.736810000000006</v>
      </c>
      <c r="H32" s="61">
        <v>97.454663966396808</v>
      </c>
      <c r="I32" s="61">
        <v>25.931638990919925</v>
      </c>
    </row>
    <row r="33" spans="1:9" s="62" customFormat="1" x14ac:dyDescent="0.2">
      <c r="A33" s="55" t="s">
        <v>93</v>
      </c>
      <c r="B33" s="61">
        <v>37.181899999999999</v>
      </c>
      <c r="C33" s="61">
        <v>15.08</v>
      </c>
      <c r="D33" s="61">
        <v>0.39449000000000001</v>
      </c>
      <c r="E33" s="61">
        <v>6.2409999999999997</v>
      </c>
      <c r="F33" s="61">
        <v>43.817390000000003</v>
      </c>
      <c r="G33" s="61">
        <v>43.249960000000002</v>
      </c>
      <c r="H33" s="61">
        <v>101.31197809200286</v>
      </c>
      <c r="I33" s="61">
        <v>14.381012335882346</v>
      </c>
    </row>
    <row r="34" spans="1:9" s="62" customFormat="1" x14ac:dyDescent="0.2">
      <c r="A34" s="55" t="s">
        <v>94</v>
      </c>
      <c r="B34" s="61">
        <v>31.4832</v>
      </c>
      <c r="C34" s="61">
        <v>8.3486999999999991</v>
      </c>
      <c r="D34" s="61">
        <v>1.0000000000000001E-5</v>
      </c>
      <c r="E34" s="61">
        <v>3.7536999999999998</v>
      </c>
      <c r="F34" s="61">
        <v>35.236910000000002</v>
      </c>
      <c r="G34" s="61">
        <v>34.817659999999997</v>
      </c>
      <c r="H34" s="61">
        <v>101.20413031777552</v>
      </c>
      <c r="I34" s="61">
        <v>15.647269145573084</v>
      </c>
    </row>
    <row r="35" spans="1:9" s="62" customFormat="1" x14ac:dyDescent="0.2">
      <c r="A35" s="55" t="s">
        <v>96</v>
      </c>
      <c r="B35" s="61">
        <v>7.0110000000000001</v>
      </c>
      <c r="C35" s="61">
        <v>3.371</v>
      </c>
      <c r="D35" s="61">
        <v>2.8000000000000001E-2</v>
      </c>
      <c r="E35" s="61">
        <v>1.3794999999999999</v>
      </c>
      <c r="F35" s="61">
        <v>8.4184999999999999</v>
      </c>
      <c r="G35" s="61">
        <v>6.915</v>
      </c>
      <c r="H35" s="61">
        <v>121.74258857556038</v>
      </c>
      <c r="I35" s="61">
        <v>6.5634114739363136</v>
      </c>
    </row>
    <row r="36" spans="1:9" s="62" customFormat="1" x14ac:dyDescent="0.2">
      <c r="A36" s="55" t="s">
        <v>97</v>
      </c>
      <c r="B36" s="61">
        <v>14.260999999999999</v>
      </c>
      <c r="C36" s="61">
        <v>5.867</v>
      </c>
      <c r="D36" s="61">
        <v>0.13</v>
      </c>
      <c r="E36" s="61">
        <v>0.95230000000000004</v>
      </c>
      <c r="F36" s="61">
        <v>15.343299999999999</v>
      </c>
      <c r="G36" s="61">
        <v>15.763999999999999</v>
      </c>
      <c r="H36" s="61">
        <v>97.331261101243342</v>
      </c>
      <c r="I36" s="61">
        <v>7.7327764378245369</v>
      </c>
    </row>
    <row r="37" spans="1:9" s="62" customFormat="1" x14ac:dyDescent="0.2">
      <c r="A37" s="55" t="s">
        <v>163</v>
      </c>
      <c r="B37" s="61">
        <v>1197.7365400000001</v>
      </c>
      <c r="C37" s="61">
        <v>542.31043999999997</v>
      </c>
      <c r="D37" s="61">
        <v>35.365789999999997</v>
      </c>
      <c r="E37" s="61">
        <v>768.63914999999997</v>
      </c>
      <c r="F37" s="61">
        <v>2001.7414799999999</v>
      </c>
      <c r="G37" s="61">
        <v>1914.3390899999999</v>
      </c>
      <c r="H37" s="61">
        <v>104.56566918873291</v>
      </c>
      <c r="I37" s="61">
        <v>14.798239314367136</v>
      </c>
    </row>
    <row r="38" spans="1:9" s="62" customFormat="1" x14ac:dyDescent="0.2">
      <c r="A38" s="55" t="s">
        <v>98</v>
      </c>
      <c r="B38" s="61">
        <v>8.5955300000000001</v>
      </c>
      <c r="C38" s="61">
        <v>4.2933599999999998</v>
      </c>
      <c r="D38" s="61">
        <v>4.9927999999999999</v>
      </c>
      <c r="E38" s="61">
        <v>11.714700000000001</v>
      </c>
      <c r="F38" s="61">
        <v>25.30303</v>
      </c>
      <c r="G38" s="61">
        <v>30.248899999999999</v>
      </c>
      <c r="H38" s="61">
        <v>83.649421962451527</v>
      </c>
      <c r="I38" s="61">
        <v>11.990194048714068</v>
      </c>
    </row>
    <row r="39" spans="1:9" s="62" customFormat="1" x14ac:dyDescent="0.2">
      <c r="A39" s="55" t="s">
        <v>99</v>
      </c>
      <c r="B39" s="61">
        <v>13.740399999999999</v>
      </c>
      <c r="C39" s="61">
        <v>7.9664000000000001</v>
      </c>
      <c r="D39" s="61" t="s">
        <v>159</v>
      </c>
      <c r="E39" s="61">
        <v>17.293710000000001</v>
      </c>
      <c r="F39" s="61">
        <v>31.034109999999998</v>
      </c>
      <c r="G39" s="61">
        <v>40.805239999999998</v>
      </c>
      <c r="H39" s="61">
        <v>76.054227349232605</v>
      </c>
      <c r="I39" s="61">
        <v>9.4801835875613616</v>
      </c>
    </row>
    <row r="40" spans="1:9" s="62" customFormat="1" x14ac:dyDescent="0.2">
      <c r="A40" s="55" t="s">
        <v>100</v>
      </c>
      <c r="B40" s="61">
        <v>44.65672</v>
      </c>
      <c r="C40" s="61">
        <v>33.310459999999999</v>
      </c>
      <c r="D40" s="61">
        <v>3.9634900000000002</v>
      </c>
      <c r="E40" s="61">
        <v>32.053199999999997</v>
      </c>
      <c r="F40" s="61">
        <v>80.673410000000004</v>
      </c>
      <c r="G40" s="61">
        <v>73.803219999999996</v>
      </c>
      <c r="H40" s="61">
        <v>109.30879438593601</v>
      </c>
      <c r="I40" s="61">
        <v>9.7046876616289399</v>
      </c>
    </row>
    <row r="41" spans="1:9" s="62" customFormat="1" x14ac:dyDescent="0.2">
      <c r="A41" s="55" t="s">
        <v>101</v>
      </c>
      <c r="B41" s="61">
        <v>425.43565000000001</v>
      </c>
      <c r="C41" s="61">
        <v>127.15505</v>
      </c>
      <c r="D41" s="61">
        <v>12.886799999999999</v>
      </c>
      <c r="E41" s="61">
        <v>240.66048000000001</v>
      </c>
      <c r="F41" s="61">
        <v>678.98293000000001</v>
      </c>
      <c r="G41" s="61">
        <v>670.08783000000005</v>
      </c>
      <c r="H41" s="61">
        <v>101.32745285047186</v>
      </c>
      <c r="I41" s="61">
        <v>17.998681821867073</v>
      </c>
    </row>
    <row r="42" spans="1:9" s="62" customFormat="1" x14ac:dyDescent="0.2">
      <c r="A42" s="55" t="s">
        <v>102</v>
      </c>
      <c r="B42" s="61">
        <v>8.4354999999999993</v>
      </c>
      <c r="C42" s="61">
        <v>7.7469999999999999</v>
      </c>
      <c r="D42" s="61" t="s">
        <v>159</v>
      </c>
      <c r="E42" s="61">
        <v>7.758</v>
      </c>
      <c r="F42" s="61">
        <v>16.1935</v>
      </c>
      <c r="G42" s="61">
        <v>18.327649999999998</v>
      </c>
      <c r="H42" s="61">
        <v>88.355572045515927</v>
      </c>
      <c r="I42" s="61">
        <v>17.687099498085477</v>
      </c>
    </row>
    <row r="43" spans="1:9" s="62" customFormat="1" x14ac:dyDescent="0.2">
      <c r="A43" s="55" t="s">
        <v>103</v>
      </c>
      <c r="B43" s="61">
        <v>324.92547000000002</v>
      </c>
      <c r="C43" s="61">
        <v>184.38946999999999</v>
      </c>
      <c r="D43" s="61">
        <v>0.11899999999999999</v>
      </c>
      <c r="E43" s="61">
        <v>218.80045999999999</v>
      </c>
      <c r="F43" s="61">
        <v>543.84492999999998</v>
      </c>
      <c r="G43" s="61">
        <v>466.65129999999999</v>
      </c>
      <c r="H43" s="61">
        <v>116.54203684849908</v>
      </c>
      <c r="I43" s="61">
        <v>16.38653006897394</v>
      </c>
    </row>
    <row r="44" spans="1:9" s="62" customFormat="1" x14ac:dyDescent="0.2">
      <c r="A44" s="55" t="s">
        <v>104</v>
      </c>
      <c r="B44" s="61">
        <v>371.94727</v>
      </c>
      <c r="C44" s="61">
        <v>177.4487</v>
      </c>
      <c r="D44" s="61">
        <v>13.403600000000001</v>
      </c>
      <c r="E44" s="61">
        <v>240.3586</v>
      </c>
      <c r="F44" s="61">
        <v>625.70947000000001</v>
      </c>
      <c r="G44" s="61">
        <v>614.41486999999995</v>
      </c>
      <c r="H44" s="61">
        <v>101.8382693114182</v>
      </c>
      <c r="I44" s="61">
        <v>12.580614845092249</v>
      </c>
    </row>
    <row r="45" spans="1:9" s="62" customFormat="1" x14ac:dyDescent="0.2">
      <c r="A45" s="55" t="s">
        <v>162</v>
      </c>
      <c r="B45" s="61" t="s">
        <v>159</v>
      </c>
      <c r="C45" s="61" t="s">
        <v>159</v>
      </c>
      <c r="D45" s="61">
        <v>1E-4</v>
      </c>
      <c r="E45" s="61" t="s">
        <v>159</v>
      </c>
      <c r="F45" s="61">
        <v>1E-4</v>
      </c>
      <c r="G45" s="61">
        <v>8.0000000000000007E-5</v>
      </c>
      <c r="H45" s="61">
        <v>125</v>
      </c>
      <c r="I45" s="61">
        <v>1.2419428954656664E-2</v>
      </c>
    </row>
    <row r="46" spans="1:9" s="62" customFormat="1" x14ac:dyDescent="0.2">
      <c r="A46" s="55" t="s">
        <v>105</v>
      </c>
      <c r="B46" s="61">
        <v>529.94331</v>
      </c>
      <c r="C46" s="61">
        <v>256.83303000000001</v>
      </c>
      <c r="D46" s="61">
        <v>100.4722</v>
      </c>
      <c r="E46" s="61">
        <v>299.53084000000001</v>
      </c>
      <c r="F46" s="61">
        <v>929.94635000000005</v>
      </c>
      <c r="G46" s="61">
        <v>898.24346000000003</v>
      </c>
      <c r="H46" s="61">
        <v>103.52943176452406</v>
      </c>
      <c r="I46" s="61">
        <v>21.142167554041748</v>
      </c>
    </row>
    <row r="47" spans="1:9" s="62" customFormat="1" x14ac:dyDescent="0.2">
      <c r="A47" s="55" t="s">
        <v>106</v>
      </c>
      <c r="B47" s="61">
        <v>29.792999999999999</v>
      </c>
      <c r="C47" s="61">
        <v>23.544</v>
      </c>
      <c r="D47" s="61">
        <v>30.532</v>
      </c>
      <c r="E47" s="61">
        <v>13.464600000000001</v>
      </c>
      <c r="F47" s="61">
        <v>73.789599999999993</v>
      </c>
      <c r="G47" s="61">
        <v>71.775099999999995</v>
      </c>
      <c r="H47" s="61">
        <v>102.80668365491654</v>
      </c>
      <c r="I47" s="61">
        <v>19.95855878571243</v>
      </c>
    </row>
    <row r="48" spans="1:9" s="62" customFormat="1" x14ac:dyDescent="0.2">
      <c r="A48" s="55" t="s">
        <v>107</v>
      </c>
      <c r="B48" s="61">
        <v>10.714499999999999</v>
      </c>
      <c r="C48" s="61">
        <v>5.7874999999999996</v>
      </c>
      <c r="D48" s="61">
        <v>1.125</v>
      </c>
      <c r="E48" s="61">
        <v>13.476100000000001</v>
      </c>
      <c r="F48" s="61">
        <v>25.3156</v>
      </c>
      <c r="G48" s="61">
        <v>24.694600000000001</v>
      </c>
      <c r="H48" s="61">
        <v>102.514719817288</v>
      </c>
      <c r="I48" s="61">
        <v>36.193684162368037</v>
      </c>
    </row>
    <row r="49" spans="1:9" s="62" customFormat="1" x14ac:dyDescent="0.2">
      <c r="A49" s="55" t="s">
        <v>108</v>
      </c>
      <c r="B49" s="61">
        <v>40.451210000000003</v>
      </c>
      <c r="C49" s="61">
        <v>33.353020000000001</v>
      </c>
      <c r="D49" s="61">
        <v>48.585000000000001</v>
      </c>
      <c r="E49" s="61">
        <v>70.394030000000001</v>
      </c>
      <c r="F49" s="61">
        <v>159.43024</v>
      </c>
      <c r="G49" s="61">
        <v>161.18597</v>
      </c>
      <c r="H49" s="61">
        <v>98.910742665754341</v>
      </c>
      <c r="I49" s="61">
        <v>51.905817730600845</v>
      </c>
    </row>
    <row r="50" spans="1:9" s="62" customFormat="1" x14ac:dyDescent="0.2">
      <c r="A50" s="55" t="s">
        <v>109</v>
      </c>
      <c r="B50" s="61">
        <v>22.042339999999999</v>
      </c>
      <c r="C50" s="61">
        <v>15.39434</v>
      </c>
      <c r="D50" s="61">
        <v>6.1391999999999998</v>
      </c>
      <c r="E50" s="61">
        <v>45.893329999999999</v>
      </c>
      <c r="F50" s="61">
        <v>74.074870000000004</v>
      </c>
      <c r="G50" s="61">
        <v>58.435189999999999</v>
      </c>
      <c r="H50" s="61">
        <v>126.76414674103053</v>
      </c>
      <c r="I50" s="61">
        <v>56.04652032023786</v>
      </c>
    </row>
    <row r="51" spans="1:9" s="62" customFormat="1" x14ac:dyDescent="0.2">
      <c r="A51" s="55" t="s">
        <v>110</v>
      </c>
      <c r="B51" s="61">
        <v>52.459569999999999</v>
      </c>
      <c r="C51" s="61">
        <v>47.484070000000003</v>
      </c>
      <c r="D51" s="61">
        <v>11.409000000000001</v>
      </c>
      <c r="E51" s="61">
        <v>30.360240000000001</v>
      </c>
      <c r="F51" s="61">
        <v>94.228809999999996</v>
      </c>
      <c r="G51" s="61">
        <v>100.01981000000001</v>
      </c>
      <c r="H51" s="61">
        <v>94.210146969885272</v>
      </c>
      <c r="I51" s="61">
        <v>52.168898262886067</v>
      </c>
    </row>
    <row r="52" spans="1:9" s="62" customFormat="1" x14ac:dyDescent="0.2">
      <c r="A52" s="55" t="s">
        <v>111</v>
      </c>
      <c r="B52" s="61">
        <v>32.153500000000001</v>
      </c>
      <c r="C52" s="61">
        <v>29.581499999999998</v>
      </c>
      <c r="D52" s="61">
        <v>2.2410000000000001</v>
      </c>
      <c r="E52" s="61">
        <v>23.909500000000001</v>
      </c>
      <c r="F52" s="61">
        <v>58.304000000000002</v>
      </c>
      <c r="G52" s="61">
        <v>57.908000000000001</v>
      </c>
      <c r="H52" s="61">
        <v>100.68384333770808</v>
      </c>
      <c r="I52" s="61">
        <v>19.007826905672875</v>
      </c>
    </row>
    <row r="53" spans="1:9" s="62" customFormat="1" x14ac:dyDescent="0.2">
      <c r="A53" s="55" t="s">
        <v>112</v>
      </c>
      <c r="B53" s="61">
        <v>342.32918999999998</v>
      </c>
      <c r="C53" s="61">
        <v>101.68859999999999</v>
      </c>
      <c r="D53" s="61">
        <v>0.441</v>
      </c>
      <c r="E53" s="61">
        <v>102.03304</v>
      </c>
      <c r="F53" s="61">
        <v>444.80322999999999</v>
      </c>
      <c r="G53" s="61">
        <v>424.22478999999998</v>
      </c>
      <c r="H53" s="61">
        <v>104.85083391755583</v>
      </c>
      <c r="I53" s="61">
        <v>14.669321561534511</v>
      </c>
    </row>
    <row r="54" spans="1:9" s="62" customFormat="1" x14ac:dyDescent="0.2">
      <c r="A54" s="55" t="s">
        <v>113</v>
      </c>
      <c r="B54" s="61">
        <v>5653.9591399999999</v>
      </c>
      <c r="C54" s="61">
        <v>3019.11517</v>
      </c>
      <c r="D54" s="61">
        <v>97.480350000000001</v>
      </c>
      <c r="E54" s="61">
        <v>3245.2208000000001</v>
      </c>
      <c r="F54" s="61">
        <v>8996.6602899999998</v>
      </c>
      <c r="G54" s="61">
        <v>8915.7823800000006</v>
      </c>
      <c r="H54" s="61">
        <v>100.90713194370274</v>
      </c>
      <c r="I54" s="61">
        <v>37.128666439752436</v>
      </c>
    </row>
    <row r="55" spans="1:9" s="62" customFormat="1" x14ac:dyDescent="0.2">
      <c r="A55" s="55" t="s">
        <v>114</v>
      </c>
      <c r="B55" s="61">
        <v>852.55100000000004</v>
      </c>
      <c r="C55" s="61">
        <v>482.71899999999999</v>
      </c>
      <c r="D55" s="61">
        <v>1.679</v>
      </c>
      <c r="E55" s="61">
        <v>596.82780000000002</v>
      </c>
      <c r="F55" s="61">
        <v>1451.0578</v>
      </c>
      <c r="G55" s="61">
        <v>1495.751</v>
      </c>
      <c r="H55" s="61">
        <v>97.01198929500967</v>
      </c>
      <c r="I55" s="61">
        <v>50.528020459892247</v>
      </c>
    </row>
    <row r="56" spans="1:9" s="62" customFormat="1" x14ac:dyDescent="0.2">
      <c r="A56" s="55" t="s">
        <v>115</v>
      </c>
      <c r="B56" s="61">
        <v>93.251999999999995</v>
      </c>
      <c r="C56" s="61">
        <v>61.054000000000002</v>
      </c>
      <c r="D56" s="61">
        <v>0.36</v>
      </c>
      <c r="E56" s="61">
        <v>15.612</v>
      </c>
      <c r="F56" s="61">
        <v>109.224</v>
      </c>
      <c r="G56" s="61">
        <v>104.879</v>
      </c>
      <c r="H56" s="61">
        <v>104.14286940188217</v>
      </c>
      <c r="I56" s="61">
        <v>35.179972693198522</v>
      </c>
    </row>
    <row r="57" spans="1:9" s="62" customFormat="1" x14ac:dyDescent="0.2">
      <c r="A57" s="55" t="s">
        <v>116</v>
      </c>
      <c r="B57" s="61">
        <v>283.94819999999999</v>
      </c>
      <c r="C57" s="61">
        <v>80.834999999999994</v>
      </c>
      <c r="D57" s="61">
        <v>4.6041999999999996</v>
      </c>
      <c r="E57" s="61">
        <v>43.483699999999999</v>
      </c>
      <c r="F57" s="61">
        <v>332.03609999999998</v>
      </c>
      <c r="G57" s="61">
        <v>294.04725999999999</v>
      </c>
      <c r="H57" s="61">
        <v>112.91929739457528</v>
      </c>
      <c r="I57" s="61">
        <v>41.949923150284697</v>
      </c>
    </row>
    <row r="58" spans="1:9" s="62" customFormat="1" x14ac:dyDescent="0.2">
      <c r="A58" s="55" t="s">
        <v>117</v>
      </c>
      <c r="B58" s="61">
        <v>721.58246999999994</v>
      </c>
      <c r="C58" s="61">
        <v>246.88852</v>
      </c>
      <c r="D58" s="61">
        <v>4.6680000000000001</v>
      </c>
      <c r="E58" s="61">
        <v>313.80712</v>
      </c>
      <c r="F58" s="61">
        <v>1040.0575899999999</v>
      </c>
      <c r="G58" s="61">
        <v>1057.8912800000001</v>
      </c>
      <c r="H58" s="61">
        <v>98.314222799908137</v>
      </c>
      <c r="I58" s="61">
        <v>37.379876489710007</v>
      </c>
    </row>
    <row r="59" spans="1:9" s="62" customFormat="1" x14ac:dyDescent="0.2">
      <c r="A59" s="55" t="s">
        <v>118</v>
      </c>
      <c r="B59" s="61">
        <v>219.00970000000001</v>
      </c>
      <c r="C59" s="61">
        <v>105.25320000000001</v>
      </c>
      <c r="D59" s="61">
        <v>1.53362</v>
      </c>
      <c r="E59" s="61">
        <v>53.366570000000003</v>
      </c>
      <c r="F59" s="61">
        <v>273.90989000000002</v>
      </c>
      <c r="G59" s="61">
        <v>292.14470999999998</v>
      </c>
      <c r="H59" s="61">
        <v>93.75829190951292</v>
      </c>
      <c r="I59" s="61">
        <v>29.772518023326182</v>
      </c>
    </row>
    <row r="60" spans="1:9" s="62" customFormat="1" x14ac:dyDescent="0.2">
      <c r="A60" s="55" t="s">
        <v>119</v>
      </c>
      <c r="B60" s="61">
        <v>129.54034999999999</v>
      </c>
      <c r="C60" s="61">
        <v>86.002189999999999</v>
      </c>
      <c r="D60" s="61">
        <v>3.2795000000000001</v>
      </c>
      <c r="E60" s="61">
        <v>89.309619999999995</v>
      </c>
      <c r="F60" s="61">
        <v>222.12947</v>
      </c>
      <c r="G60" s="61">
        <v>228.99109999999999</v>
      </c>
      <c r="H60" s="61">
        <v>97.003538565472638</v>
      </c>
      <c r="I60" s="61">
        <v>40.316966931350585</v>
      </c>
    </row>
    <row r="61" spans="1:9" s="62" customFormat="1" x14ac:dyDescent="0.2">
      <c r="A61" s="55" t="s">
        <v>120</v>
      </c>
      <c r="B61" s="61">
        <v>171.44134</v>
      </c>
      <c r="C61" s="61">
        <v>91.877340000000004</v>
      </c>
      <c r="D61" s="61">
        <v>0.61</v>
      </c>
      <c r="E61" s="61">
        <v>29.831800000000001</v>
      </c>
      <c r="F61" s="61">
        <v>201.88314</v>
      </c>
      <c r="G61" s="61">
        <v>212.3203</v>
      </c>
      <c r="H61" s="61">
        <v>95.084238294689669</v>
      </c>
      <c r="I61" s="61">
        <v>29.80163253661755</v>
      </c>
    </row>
    <row r="62" spans="1:9" s="62" customFormat="1" x14ac:dyDescent="0.2">
      <c r="A62" s="55" t="s">
        <v>121</v>
      </c>
      <c r="B62" s="61">
        <v>228.34030000000001</v>
      </c>
      <c r="C62" s="61">
        <v>72.671999999999997</v>
      </c>
      <c r="D62" s="61">
        <v>0.36492999999999998</v>
      </c>
      <c r="E62" s="61">
        <v>19.933579999999999</v>
      </c>
      <c r="F62" s="61">
        <v>248.63881000000001</v>
      </c>
      <c r="G62" s="61">
        <v>248.26116999999999</v>
      </c>
      <c r="H62" s="61">
        <v>100.15211400155731</v>
      </c>
      <c r="I62" s="61">
        <v>30.738920123364245</v>
      </c>
    </row>
    <row r="63" spans="1:9" s="62" customFormat="1" x14ac:dyDescent="0.2">
      <c r="A63" s="55" t="s">
        <v>122</v>
      </c>
      <c r="B63" s="61">
        <v>335.37876</v>
      </c>
      <c r="C63" s="61">
        <v>205.61756</v>
      </c>
      <c r="D63" s="61">
        <v>1.4428000000000001</v>
      </c>
      <c r="E63" s="61">
        <v>88.426000000000002</v>
      </c>
      <c r="F63" s="61">
        <v>425.24756000000002</v>
      </c>
      <c r="G63" s="61">
        <v>417.49090000000001</v>
      </c>
      <c r="H63" s="61">
        <v>101.85792313077961</v>
      </c>
      <c r="I63" s="61">
        <v>38.724059989791179</v>
      </c>
    </row>
    <row r="64" spans="1:9" s="62" customFormat="1" x14ac:dyDescent="0.2">
      <c r="A64" s="55" t="s">
        <v>123</v>
      </c>
      <c r="B64" s="61">
        <v>885.86989000000005</v>
      </c>
      <c r="C64" s="61">
        <v>628.36608999999999</v>
      </c>
      <c r="D64" s="61">
        <v>69.513000000000005</v>
      </c>
      <c r="E64" s="61">
        <v>1004.11835</v>
      </c>
      <c r="F64" s="61">
        <v>1959.5012400000001</v>
      </c>
      <c r="G64" s="61">
        <v>1959.2701</v>
      </c>
      <c r="H64" s="61">
        <v>100.01179725041483</v>
      </c>
      <c r="I64" s="61">
        <v>44.834182454153911</v>
      </c>
    </row>
    <row r="65" spans="1:9" s="62" customFormat="1" x14ac:dyDescent="0.2">
      <c r="A65" s="55" t="s">
        <v>124</v>
      </c>
      <c r="B65" s="61">
        <v>388.21184</v>
      </c>
      <c r="C65" s="61">
        <v>136.01527999999999</v>
      </c>
      <c r="D65" s="61">
        <v>5.9573999999999998</v>
      </c>
      <c r="E65" s="61">
        <v>140.62780000000001</v>
      </c>
      <c r="F65" s="61">
        <v>534.79704000000004</v>
      </c>
      <c r="G65" s="61">
        <v>478.75974000000002</v>
      </c>
      <c r="H65" s="61">
        <v>111.70468093244432</v>
      </c>
      <c r="I65" s="61">
        <v>35.085002220050576</v>
      </c>
    </row>
    <row r="66" spans="1:9" s="62" customFormat="1" x14ac:dyDescent="0.2">
      <c r="A66" s="55" t="s">
        <v>125</v>
      </c>
      <c r="B66" s="61">
        <v>499.85449999999997</v>
      </c>
      <c r="C66" s="61">
        <v>325.12810000000002</v>
      </c>
      <c r="D66" s="61">
        <v>1.0489999999999999</v>
      </c>
      <c r="E66" s="61">
        <v>193.54369</v>
      </c>
      <c r="F66" s="61">
        <v>694.44718999999998</v>
      </c>
      <c r="G66" s="61">
        <v>741.28997000000004</v>
      </c>
      <c r="H66" s="61">
        <v>93.680910049275326</v>
      </c>
      <c r="I66" s="61">
        <v>31.345588718962016</v>
      </c>
    </row>
    <row r="67" spans="1:9" s="62" customFormat="1" x14ac:dyDescent="0.2">
      <c r="A67" s="55" t="s">
        <v>126</v>
      </c>
      <c r="B67" s="61">
        <v>594.41968999999995</v>
      </c>
      <c r="C67" s="61">
        <v>330.21379000000002</v>
      </c>
      <c r="D67" s="61">
        <v>2.4188999999999998</v>
      </c>
      <c r="E67" s="61">
        <v>532.54875000000004</v>
      </c>
      <c r="F67" s="61">
        <v>1129.38734</v>
      </c>
      <c r="G67" s="61">
        <v>1019.55875</v>
      </c>
      <c r="H67" s="61">
        <v>110.77216884264884</v>
      </c>
      <c r="I67" s="61">
        <v>26.591080817355039</v>
      </c>
    </row>
    <row r="68" spans="1:9" s="62" customFormat="1" x14ac:dyDescent="0.2">
      <c r="A68" s="55" t="s">
        <v>127</v>
      </c>
      <c r="B68" s="61">
        <v>250.5591</v>
      </c>
      <c r="C68" s="61">
        <v>166.47309999999999</v>
      </c>
      <c r="D68" s="61" t="s">
        <v>159</v>
      </c>
      <c r="E68" s="61">
        <v>123.78402</v>
      </c>
      <c r="F68" s="61">
        <v>374.34312</v>
      </c>
      <c r="G68" s="61">
        <v>365.12709999999998</v>
      </c>
      <c r="H68" s="61">
        <v>102.52405806087798</v>
      </c>
      <c r="I68" s="61">
        <v>35.251500655288801</v>
      </c>
    </row>
    <row r="69" spans="1:9" s="62" customFormat="1" x14ac:dyDescent="0.2">
      <c r="A69" s="55" t="s">
        <v>128</v>
      </c>
      <c r="B69" s="61">
        <v>2000.9719600000001</v>
      </c>
      <c r="C69" s="61">
        <v>1096.2209700000001</v>
      </c>
      <c r="D69" s="61">
        <v>82.254900000000006</v>
      </c>
      <c r="E69" s="61">
        <v>1407.0103899999999</v>
      </c>
      <c r="F69" s="61">
        <v>3490.2372500000001</v>
      </c>
      <c r="G69" s="61">
        <v>3322.6370299999999</v>
      </c>
      <c r="H69" s="61">
        <v>105.04419286508704</v>
      </c>
      <c r="I69" s="61">
        <v>67.216098969389961</v>
      </c>
    </row>
    <row r="70" spans="1:9" s="62" customFormat="1" x14ac:dyDescent="0.2">
      <c r="A70" s="55" t="s">
        <v>129</v>
      </c>
      <c r="B70" s="61">
        <v>589.24827000000005</v>
      </c>
      <c r="C70" s="61">
        <v>399.13787000000002</v>
      </c>
      <c r="D70" s="61">
        <v>15.749000000000001</v>
      </c>
      <c r="E70" s="61">
        <v>433.35500000000002</v>
      </c>
      <c r="F70" s="61">
        <v>1038.3522700000001</v>
      </c>
      <c r="G70" s="61">
        <v>968.44309999999996</v>
      </c>
      <c r="H70" s="61">
        <v>107.21871734126661</v>
      </c>
      <c r="I70" s="61">
        <v>74.786753064030023</v>
      </c>
    </row>
    <row r="71" spans="1:9" s="62" customFormat="1" x14ac:dyDescent="0.2">
      <c r="A71" s="55" t="s">
        <v>130</v>
      </c>
      <c r="B71" s="61">
        <v>233.59649999999999</v>
      </c>
      <c r="C71" s="61">
        <v>91.362499999999997</v>
      </c>
      <c r="D71" s="61">
        <v>0.51990000000000003</v>
      </c>
      <c r="E71" s="61">
        <v>75.659499999999994</v>
      </c>
      <c r="F71" s="61">
        <v>309.77589999999998</v>
      </c>
      <c r="G71" s="61">
        <v>329.16856000000001</v>
      </c>
      <c r="H71" s="61">
        <v>94.108592874118969</v>
      </c>
      <c r="I71" s="61">
        <v>38.736484629372541</v>
      </c>
    </row>
    <row r="72" spans="1:9" s="62" customFormat="1" x14ac:dyDescent="0.2">
      <c r="A72" s="55" t="s">
        <v>131</v>
      </c>
      <c r="B72" s="61">
        <v>593.30059000000006</v>
      </c>
      <c r="C72" s="61">
        <v>269.01299999999998</v>
      </c>
      <c r="D72" s="61">
        <v>0.79600000000000004</v>
      </c>
      <c r="E72" s="61">
        <v>130.65620000000001</v>
      </c>
      <c r="F72" s="61">
        <v>724.75279</v>
      </c>
      <c r="G72" s="61">
        <v>707.51639999999998</v>
      </c>
      <c r="H72" s="61">
        <v>102.43618239803345</v>
      </c>
      <c r="I72" s="61">
        <v>69.766569609604815</v>
      </c>
    </row>
    <row r="73" spans="1:9" s="62" customFormat="1" ht="25.5" x14ac:dyDescent="0.2">
      <c r="A73" s="55" t="s">
        <v>134</v>
      </c>
      <c r="B73" s="61">
        <v>593.30059000000006</v>
      </c>
      <c r="C73" s="61">
        <v>269.01299999999998</v>
      </c>
      <c r="D73" s="61">
        <v>0.79600000000000004</v>
      </c>
      <c r="E73" s="61">
        <v>130.65620000000001</v>
      </c>
      <c r="F73" s="61">
        <v>724.75279</v>
      </c>
      <c r="G73" s="61">
        <v>707.51639999999998</v>
      </c>
      <c r="H73" s="61">
        <v>102.43618239803345</v>
      </c>
      <c r="I73" s="61">
        <v>70.272605950974551</v>
      </c>
    </row>
    <row r="74" spans="1:9" s="62" customFormat="1" x14ac:dyDescent="0.2">
      <c r="A74" s="55" t="s">
        <v>135</v>
      </c>
      <c r="B74" s="61">
        <v>584.82659999999998</v>
      </c>
      <c r="C74" s="61">
        <v>336.70760000000001</v>
      </c>
      <c r="D74" s="61">
        <v>65.19</v>
      </c>
      <c r="E74" s="61">
        <v>767.33969000000002</v>
      </c>
      <c r="F74" s="61">
        <v>1417.3562899999999</v>
      </c>
      <c r="G74" s="61">
        <v>1317.5089700000001</v>
      </c>
      <c r="H74" s="61">
        <v>107.5784926155</v>
      </c>
      <c r="I74" s="61">
        <v>72.107406801189668</v>
      </c>
    </row>
    <row r="75" spans="1:9" s="62" customFormat="1" x14ac:dyDescent="0.2">
      <c r="A75" s="55" t="s">
        <v>136</v>
      </c>
      <c r="B75" s="61">
        <v>5263.9149399999997</v>
      </c>
      <c r="C75" s="61">
        <v>2585.8727399999998</v>
      </c>
      <c r="D75" s="61">
        <v>66.345680000000002</v>
      </c>
      <c r="E75" s="61">
        <v>3754.5961299999999</v>
      </c>
      <c r="F75" s="61">
        <v>9084.8567500000008</v>
      </c>
      <c r="G75" s="61">
        <v>8838.3248000000003</v>
      </c>
      <c r="H75" s="61">
        <v>102.7893515522308</v>
      </c>
      <c r="I75" s="61">
        <v>62.44198358360277</v>
      </c>
    </row>
    <row r="76" spans="1:9" s="62" customFormat="1" x14ac:dyDescent="0.2">
      <c r="A76" s="55" t="s">
        <v>137</v>
      </c>
      <c r="B76" s="61">
        <v>4.7469999999999999</v>
      </c>
      <c r="C76" s="61">
        <v>3.2909999999999999</v>
      </c>
      <c r="D76" s="61">
        <v>2.5999999999999998E-4</v>
      </c>
      <c r="E76" s="61">
        <v>1.5740000000000001</v>
      </c>
      <c r="F76" s="61">
        <v>6.3212599999999997</v>
      </c>
      <c r="G76" s="61">
        <v>7.3932500000000001</v>
      </c>
      <c r="H76" s="61">
        <v>85.500422682852601</v>
      </c>
      <c r="I76" s="61">
        <v>6.413800233914996</v>
      </c>
    </row>
    <row r="77" spans="1:9" s="62" customFormat="1" x14ac:dyDescent="0.2">
      <c r="A77" s="55" t="s">
        <v>138</v>
      </c>
      <c r="B77" s="61">
        <v>1.2443</v>
      </c>
      <c r="C77" s="61">
        <v>0.71</v>
      </c>
      <c r="D77" s="61">
        <v>0.45889999999999997</v>
      </c>
      <c r="E77" s="61">
        <v>12.699400000000001</v>
      </c>
      <c r="F77" s="61">
        <v>14.4026</v>
      </c>
      <c r="G77" s="61">
        <v>19.285499999999999</v>
      </c>
      <c r="H77" s="61">
        <v>74.680977936791891</v>
      </c>
      <c r="I77" s="61">
        <v>33.556107215707016</v>
      </c>
    </row>
    <row r="78" spans="1:9" s="62" customFormat="1" x14ac:dyDescent="0.2">
      <c r="A78" s="55" t="s">
        <v>139</v>
      </c>
      <c r="B78" s="61">
        <v>67.040999999999997</v>
      </c>
      <c r="C78" s="61">
        <v>42.173999999999999</v>
      </c>
      <c r="D78" s="61">
        <v>6.5199999999999994E-2</v>
      </c>
      <c r="E78" s="61">
        <v>31.5352</v>
      </c>
      <c r="F78" s="61">
        <v>98.641400000000004</v>
      </c>
      <c r="G78" s="61">
        <v>88.777299999999997</v>
      </c>
      <c r="H78" s="61">
        <v>111.11106104826347</v>
      </c>
      <c r="I78" s="61">
        <v>40.378980664621054</v>
      </c>
    </row>
    <row r="79" spans="1:9" s="62" customFormat="1" x14ac:dyDescent="0.2">
      <c r="A79" s="55" t="s">
        <v>140</v>
      </c>
      <c r="B79" s="61">
        <v>1891.00918</v>
      </c>
      <c r="C79" s="61">
        <v>1042.25074</v>
      </c>
      <c r="D79" s="61">
        <v>11.1296</v>
      </c>
      <c r="E79" s="61">
        <v>1320.22507</v>
      </c>
      <c r="F79" s="61">
        <v>3222.3638500000002</v>
      </c>
      <c r="G79" s="61">
        <v>3149.9785099999999</v>
      </c>
      <c r="H79" s="61">
        <v>102.29796297880141</v>
      </c>
      <c r="I79" s="61">
        <v>59.678181757564168</v>
      </c>
    </row>
    <row r="80" spans="1:9" s="62" customFormat="1" x14ac:dyDescent="0.2">
      <c r="A80" s="55" t="s">
        <v>141</v>
      </c>
      <c r="B80" s="61">
        <v>712.48414000000002</v>
      </c>
      <c r="C80" s="61">
        <v>257.03134</v>
      </c>
      <c r="D80" s="61">
        <v>2.6373000000000002</v>
      </c>
      <c r="E80" s="61">
        <v>211.88051999999999</v>
      </c>
      <c r="F80" s="61">
        <v>927.00196000000005</v>
      </c>
      <c r="G80" s="61">
        <v>932.36656000000005</v>
      </c>
      <c r="H80" s="61">
        <v>99.424625439162043</v>
      </c>
      <c r="I80" s="61">
        <v>62.53189474033136</v>
      </c>
    </row>
    <row r="81" spans="1:9" s="62" customFormat="1" x14ac:dyDescent="0.2">
      <c r="A81" s="55" t="s">
        <v>142</v>
      </c>
      <c r="B81" s="61">
        <v>165.35400000000001</v>
      </c>
      <c r="C81" s="61">
        <v>76.34</v>
      </c>
      <c r="D81" s="61">
        <v>1.5369999999999999</v>
      </c>
      <c r="E81" s="61">
        <v>224.85310000000001</v>
      </c>
      <c r="F81" s="61">
        <v>391.7441</v>
      </c>
      <c r="G81" s="61">
        <v>404.66109999999998</v>
      </c>
      <c r="H81" s="61">
        <v>96.80794620486131</v>
      </c>
      <c r="I81" s="61">
        <v>59.194716696392156</v>
      </c>
    </row>
    <row r="82" spans="1:9" s="62" customFormat="1" x14ac:dyDescent="0.2">
      <c r="A82" s="55" t="s">
        <v>143</v>
      </c>
      <c r="B82" s="61">
        <v>324.07085000000001</v>
      </c>
      <c r="C82" s="61">
        <v>173.15360000000001</v>
      </c>
      <c r="D82" s="61">
        <v>8.843</v>
      </c>
      <c r="E82" s="61">
        <v>279.27555000000001</v>
      </c>
      <c r="F82" s="61">
        <v>612.18939999999998</v>
      </c>
      <c r="G82" s="61">
        <v>588.57740000000001</v>
      </c>
      <c r="H82" s="61">
        <v>104.01170687151766</v>
      </c>
      <c r="I82" s="61">
        <v>62.68739665475541</v>
      </c>
    </row>
    <row r="83" spans="1:9" s="62" customFormat="1" x14ac:dyDescent="0.2">
      <c r="A83" s="55" t="s">
        <v>144</v>
      </c>
      <c r="B83" s="61">
        <v>996.65488000000005</v>
      </c>
      <c r="C83" s="61">
        <v>519.66168000000005</v>
      </c>
      <c r="D83" s="61">
        <v>3.6080199999999998</v>
      </c>
      <c r="E83" s="61">
        <v>534.49850000000004</v>
      </c>
      <c r="F83" s="61">
        <v>1534.7614000000001</v>
      </c>
      <c r="G83" s="61">
        <v>1490.6019799999999</v>
      </c>
      <c r="H83" s="61">
        <v>102.96252256420591</v>
      </c>
      <c r="I83" s="61">
        <v>64.977826711547479</v>
      </c>
    </row>
    <row r="84" spans="1:9" s="62" customFormat="1" x14ac:dyDescent="0.2">
      <c r="A84" s="55" t="s">
        <v>145</v>
      </c>
      <c r="B84" s="61">
        <v>980.51220999999998</v>
      </c>
      <c r="C84" s="61">
        <v>416.03237999999999</v>
      </c>
      <c r="D84" s="61">
        <v>37.7864</v>
      </c>
      <c r="E84" s="61">
        <v>1103.1173899999999</v>
      </c>
      <c r="F84" s="61">
        <v>2121.4160000000002</v>
      </c>
      <c r="G84" s="61">
        <v>1994.38806</v>
      </c>
      <c r="H84" s="61">
        <v>106.36926897767329</v>
      </c>
      <c r="I84" s="61">
        <v>71.539165129671517</v>
      </c>
    </row>
    <row r="85" spans="1:9" s="62" customFormat="1" x14ac:dyDescent="0.2">
      <c r="A85" s="55" t="s">
        <v>146</v>
      </c>
      <c r="B85" s="61">
        <v>120.79738</v>
      </c>
      <c r="C85" s="61">
        <v>55.228000000000002</v>
      </c>
      <c r="D85" s="61">
        <v>0.28000000000000003</v>
      </c>
      <c r="E85" s="61">
        <v>34.937399999999997</v>
      </c>
      <c r="F85" s="61">
        <v>156.01478</v>
      </c>
      <c r="G85" s="61">
        <v>162.29514</v>
      </c>
      <c r="H85" s="61">
        <v>96.130284616039646</v>
      </c>
      <c r="I85" s="61">
        <v>49.408849040274944</v>
      </c>
    </row>
    <row r="86" spans="1:9" s="62" customFormat="1" x14ac:dyDescent="0.2">
      <c r="A86" s="55" t="s">
        <v>147</v>
      </c>
      <c r="B86" s="61">
        <v>371.02886999999998</v>
      </c>
      <c r="C86" s="61">
        <v>195.97166000000001</v>
      </c>
      <c r="D86" s="61">
        <v>1.5319700000000001</v>
      </c>
      <c r="E86" s="61">
        <v>165.30850000000001</v>
      </c>
      <c r="F86" s="61">
        <v>537.86933999999997</v>
      </c>
      <c r="G86" s="61">
        <v>518.97319000000005</v>
      </c>
      <c r="H86" s="61">
        <v>103.64106477253671</v>
      </c>
      <c r="I86" s="61">
        <v>24.063122642227036</v>
      </c>
    </row>
    <row r="87" spans="1:9" s="62" customFormat="1" x14ac:dyDescent="0.2">
      <c r="A87" s="55" t="s">
        <v>148</v>
      </c>
      <c r="B87" s="61" t="s">
        <v>160</v>
      </c>
      <c r="C87" s="61" t="s">
        <v>160</v>
      </c>
      <c r="D87" s="61">
        <v>0.20233999999999999</v>
      </c>
      <c r="E87" s="61" t="s">
        <v>160</v>
      </c>
      <c r="F87" s="61">
        <v>69.322810000000004</v>
      </c>
      <c r="G87" s="61">
        <v>67.778840000000002</v>
      </c>
      <c r="H87" s="61">
        <v>102.27795282421475</v>
      </c>
      <c r="I87" s="61">
        <v>58.38180320032501</v>
      </c>
    </row>
    <row r="88" spans="1:9" s="62" customFormat="1" x14ac:dyDescent="0.2">
      <c r="A88" s="55" t="s">
        <v>149</v>
      </c>
      <c r="B88" s="61">
        <v>7.9177299999999997</v>
      </c>
      <c r="C88" s="61">
        <v>7.2910300000000001</v>
      </c>
      <c r="D88" s="61" t="s">
        <v>159</v>
      </c>
      <c r="E88" s="61">
        <v>3.49335</v>
      </c>
      <c r="F88" s="61">
        <v>11.41108</v>
      </c>
      <c r="G88" s="61">
        <v>10.709239999999999</v>
      </c>
      <c r="H88" s="61">
        <v>106.55359297205031</v>
      </c>
      <c r="I88" s="61">
        <v>23.117677900132978</v>
      </c>
    </row>
    <row r="89" spans="1:9" s="62" customFormat="1" x14ac:dyDescent="0.2">
      <c r="A89" s="55" t="s">
        <v>150</v>
      </c>
      <c r="B89" s="61">
        <v>77.076400000000007</v>
      </c>
      <c r="C89" s="61">
        <v>50.942999999999998</v>
      </c>
      <c r="D89" s="61">
        <v>0.56469999999999998</v>
      </c>
      <c r="E89" s="61">
        <v>39.537999999999997</v>
      </c>
      <c r="F89" s="61">
        <v>117.17910000000001</v>
      </c>
      <c r="G89" s="61">
        <v>122.79698999999999</v>
      </c>
      <c r="H89" s="61">
        <v>95.425058871557027</v>
      </c>
      <c r="I89" s="61">
        <v>67.174020342683008</v>
      </c>
    </row>
    <row r="90" spans="1:9" s="62" customFormat="1" x14ac:dyDescent="0.2">
      <c r="A90" s="55" t="s">
        <v>151</v>
      </c>
      <c r="B90" s="61" t="s">
        <v>160</v>
      </c>
      <c r="C90" s="61" t="s">
        <v>159</v>
      </c>
      <c r="D90" s="61" t="s">
        <v>159</v>
      </c>
      <c r="E90" s="61" t="s">
        <v>160</v>
      </c>
      <c r="F90" s="61">
        <v>0.52329999999999999</v>
      </c>
      <c r="G90" s="61">
        <v>0.13500000000000001</v>
      </c>
      <c r="H90" s="61">
        <v>387.62962962962962</v>
      </c>
      <c r="I90" s="61">
        <v>2.5047493551455058</v>
      </c>
    </row>
    <row r="91" spans="1:9" s="62" customFormat="1" x14ac:dyDescent="0.2">
      <c r="A91" s="55" t="s">
        <v>152</v>
      </c>
      <c r="B91" s="61">
        <v>93.042100000000005</v>
      </c>
      <c r="C91" s="61">
        <v>39.185940000000002</v>
      </c>
      <c r="D91" s="61">
        <v>0.69299999999999995</v>
      </c>
      <c r="E91" s="61">
        <v>32.316830000000003</v>
      </c>
      <c r="F91" s="61">
        <v>126.05193</v>
      </c>
      <c r="G91" s="61">
        <v>122.68307</v>
      </c>
      <c r="H91" s="61">
        <v>102.74598605985325</v>
      </c>
      <c r="I91" s="61">
        <v>25.661862329280485</v>
      </c>
    </row>
    <row r="92" spans="1:9" s="62" customFormat="1" x14ac:dyDescent="0.2">
      <c r="A92" s="55" t="s">
        <v>153</v>
      </c>
      <c r="B92" s="61">
        <v>6.2368600000000001</v>
      </c>
      <c r="C92" s="61">
        <v>6.0670000000000002</v>
      </c>
      <c r="D92" s="61">
        <v>1.2999999999999999E-3</v>
      </c>
      <c r="E92" s="61">
        <v>2.1949999999999998</v>
      </c>
      <c r="F92" s="61">
        <v>8.4331600000000009</v>
      </c>
      <c r="G92" s="61">
        <v>9.0816199999999991</v>
      </c>
      <c r="H92" s="61">
        <v>92.859643984223084</v>
      </c>
      <c r="I92" s="61">
        <v>14.689758977906207</v>
      </c>
    </row>
    <row r="93" spans="1:9" s="62" customFormat="1" x14ac:dyDescent="0.2">
      <c r="A93" s="55" t="s">
        <v>154</v>
      </c>
      <c r="B93" s="61">
        <v>142.12918999999999</v>
      </c>
      <c r="C93" s="61">
        <v>49.175190000000001</v>
      </c>
      <c r="D93" s="61">
        <v>6.8229999999999999E-2</v>
      </c>
      <c r="E93" s="61">
        <v>55.809640000000002</v>
      </c>
      <c r="F93" s="61">
        <v>198.00706</v>
      </c>
      <c r="G93" s="61">
        <v>180.08813000000001</v>
      </c>
      <c r="H93" s="61">
        <v>109.95008943676632</v>
      </c>
      <c r="I93" s="61">
        <v>17.190395051231889</v>
      </c>
    </row>
    <row r="94" spans="1:9" s="62" customFormat="1" x14ac:dyDescent="0.2">
      <c r="A94" s="55" t="s">
        <v>157</v>
      </c>
      <c r="B94" s="61" t="s">
        <v>160</v>
      </c>
      <c r="C94" s="61" t="s">
        <v>160</v>
      </c>
      <c r="D94" s="61">
        <v>2.3999999999999998E-3</v>
      </c>
      <c r="E94" s="61" t="s">
        <v>160</v>
      </c>
      <c r="F94" s="61">
        <v>6.9409000000000001</v>
      </c>
      <c r="G94" s="61">
        <v>5.7003000000000004</v>
      </c>
      <c r="H94" s="61">
        <v>121.76376681929021</v>
      </c>
      <c r="I94" s="61">
        <v>5.2586483889446631</v>
      </c>
    </row>
    <row r="95" spans="1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1:9" s="62" customFormat="1" x14ac:dyDescent="0.2">
      <c r="A96" s="63" t="s">
        <v>167</v>
      </c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/>
    <row r="243" spans="2:9" s="62" customFormat="1" x14ac:dyDescent="0.2"/>
    <row r="244" spans="2:9" s="62" customFormat="1" x14ac:dyDescent="0.2"/>
    <row r="245" spans="2:9" s="62" customFormat="1" x14ac:dyDescent="0.2"/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0"/>
  <sheetViews>
    <sheetView tabSelected="1" zoomScale="80" zoomScaleNormal="80" zoomScaleSheetLayoutView="70" workbookViewId="0">
      <selection activeCell="A2" sqref="A2"/>
    </sheetView>
  </sheetViews>
  <sheetFormatPr defaultRowHeight="15" x14ac:dyDescent="0.2"/>
  <cols>
    <col min="1" max="1" width="9.140625" style="53"/>
    <col min="2" max="3" width="9.140625" style="70"/>
    <col min="4" max="14" width="9.140625" style="53"/>
    <col min="15" max="15" width="15" style="73" customWidth="1"/>
    <col min="16" max="16384" width="9.140625" style="53"/>
  </cols>
  <sheetData>
    <row r="1" spans="1:15" ht="15.75" x14ac:dyDescent="0.25">
      <c r="O1" s="71" t="s">
        <v>180</v>
      </c>
    </row>
    <row r="2" spans="1:15" ht="15.75" x14ac:dyDescent="0.25">
      <c r="A2" s="72" t="s">
        <v>181</v>
      </c>
    </row>
    <row r="4" spans="1:15" x14ac:dyDescent="0.2">
      <c r="B4" s="74" t="s">
        <v>182</v>
      </c>
      <c r="C4" s="74"/>
      <c r="O4" s="75">
        <v>26</v>
      </c>
    </row>
    <row r="5" spans="1:15" x14ac:dyDescent="0.2">
      <c r="B5" s="74"/>
      <c r="C5" s="74"/>
    </row>
    <row r="6" spans="1:15" x14ac:dyDescent="0.2">
      <c r="B6" s="74" t="s">
        <v>365</v>
      </c>
      <c r="C6" s="74"/>
      <c r="O6" s="75">
        <v>4</v>
      </c>
    </row>
    <row r="7" spans="1:15" x14ac:dyDescent="0.2">
      <c r="B7" s="74"/>
      <c r="C7" s="74"/>
    </row>
    <row r="8" spans="1:15" x14ac:dyDescent="0.2">
      <c r="B8" s="74" t="s">
        <v>183</v>
      </c>
      <c r="C8" s="74"/>
      <c r="O8" s="75">
        <v>9</v>
      </c>
    </row>
    <row r="9" spans="1:15" x14ac:dyDescent="0.2">
      <c r="B9" s="74"/>
      <c r="C9" s="74"/>
    </row>
    <row r="10" spans="1:15" x14ac:dyDescent="0.2">
      <c r="B10" s="74" t="s">
        <v>184</v>
      </c>
      <c r="C10" s="74"/>
    </row>
    <row r="11" spans="1:15" x14ac:dyDescent="0.2">
      <c r="B11" s="74"/>
      <c r="C11" s="74"/>
    </row>
    <row r="12" spans="1:15" x14ac:dyDescent="0.2">
      <c r="B12" s="74"/>
      <c r="C12" s="74" t="s">
        <v>366</v>
      </c>
      <c r="O12" s="75" t="s">
        <v>185</v>
      </c>
    </row>
    <row r="13" spans="1:15" x14ac:dyDescent="0.2">
      <c r="B13" s="74"/>
      <c r="C13" s="74"/>
    </row>
    <row r="14" spans="1:15" x14ac:dyDescent="0.2">
      <c r="B14" s="74"/>
      <c r="C14" s="74" t="s">
        <v>186</v>
      </c>
      <c r="O14" s="75" t="s">
        <v>187</v>
      </c>
    </row>
    <row r="15" spans="1:15" x14ac:dyDescent="0.2">
      <c r="B15" s="74"/>
      <c r="C15" s="74"/>
    </row>
    <row r="16" spans="1:15" x14ac:dyDescent="0.2">
      <c r="B16" s="74"/>
      <c r="C16" s="74" t="s">
        <v>188</v>
      </c>
      <c r="O16" s="75" t="s">
        <v>447</v>
      </c>
    </row>
    <row r="17" spans="2:15" x14ac:dyDescent="0.2">
      <c r="B17" s="74"/>
      <c r="C17" s="74"/>
    </row>
    <row r="18" spans="2:15" x14ac:dyDescent="0.2">
      <c r="B18" s="76" t="s">
        <v>189</v>
      </c>
      <c r="O18" s="75" t="s">
        <v>448</v>
      </c>
    </row>
    <row r="19" spans="2:15" x14ac:dyDescent="0.2">
      <c r="B19" s="74"/>
      <c r="C19" s="74"/>
    </row>
    <row r="20" spans="2:15" x14ac:dyDescent="0.2">
      <c r="B20" s="74"/>
      <c r="C20" s="76" t="s">
        <v>190</v>
      </c>
      <c r="O20" s="75" t="s">
        <v>449</v>
      </c>
    </row>
    <row r="21" spans="2:15" x14ac:dyDescent="0.2">
      <c r="B21" s="74"/>
      <c r="C21" s="74"/>
    </row>
    <row r="22" spans="2:15" x14ac:dyDescent="0.2">
      <c r="B22" s="74"/>
      <c r="C22" s="74" t="s">
        <v>191</v>
      </c>
      <c r="O22" s="75" t="s">
        <v>450</v>
      </c>
    </row>
    <row r="23" spans="2:15" x14ac:dyDescent="0.2">
      <c r="B23" s="74"/>
      <c r="C23" s="74"/>
    </row>
    <row r="24" spans="2:15" x14ac:dyDescent="0.2">
      <c r="B24" s="74"/>
      <c r="C24" s="76" t="s">
        <v>192</v>
      </c>
      <c r="O24" s="75" t="s">
        <v>451</v>
      </c>
    </row>
    <row r="25" spans="2:15" x14ac:dyDescent="0.2">
      <c r="B25" s="74"/>
      <c r="C25" s="74"/>
    </row>
    <row r="26" spans="2:15" x14ac:dyDescent="0.2">
      <c r="B26" s="74"/>
      <c r="C26" s="74" t="s">
        <v>193</v>
      </c>
      <c r="O26" s="75" t="s">
        <v>452</v>
      </c>
    </row>
    <row r="27" spans="2:15" x14ac:dyDescent="0.2">
      <c r="B27" s="74"/>
      <c r="C27" s="74"/>
    </row>
    <row r="28" spans="2:15" x14ac:dyDescent="0.2">
      <c r="B28" s="74"/>
      <c r="C28" s="74" t="s">
        <v>194</v>
      </c>
      <c r="O28" s="75" t="s">
        <v>195</v>
      </c>
    </row>
    <row r="29" spans="2:15" x14ac:dyDescent="0.2">
      <c r="B29" s="74"/>
      <c r="C29" s="74"/>
      <c r="O29" s="75"/>
    </row>
    <row r="30" spans="2:15" x14ac:dyDescent="0.2">
      <c r="B30" s="74"/>
      <c r="C30" s="74" t="s">
        <v>581</v>
      </c>
      <c r="O30" s="75" t="s">
        <v>582</v>
      </c>
    </row>
    <row r="31" spans="2:15" x14ac:dyDescent="0.2">
      <c r="B31" s="74"/>
      <c r="C31" s="74"/>
    </row>
    <row r="32" spans="2:15" x14ac:dyDescent="0.2">
      <c r="B32" s="74"/>
      <c r="C32" s="74" t="s">
        <v>196</v>
      </c>
      <c r="O32" s="75" t="s">
        <v>197</v>
      </c>
    </row>
    <row r="33" spans="2:15" x14ac:dyDescent="0.2">
      <c r="B33" s="74"/>
      <c r="C33" s="74"/>
    </row>
    <row r="34" spans="2:15" x14ac:dyDescent="0.2">
      <c r="B34" s="77"/>
      <c r="C34" s="77" t="s">
        <v>198</v>
      </c>
      <c r="O34" s="75" t="s">
        <v>199</v>
      </c>
    </row>
    <row r="35" spans="2:15" x14ac:dyDescent="0.2">
      <c r="B35" s="77"/>
      <c r="C35" s="77"/>
    </row>
    <row r="36" spans="2:15" x14ac:dyDescent="0.2">
      <c r="B36" s="77"/>
      <c r="C36" s="77" t="s">
        <v>200</v>
      </c>
      <c r="O36" s="75" t="s">
        <v>201</v>
      </c>
    </row>
    <row r="37" spans="2:15" x14ac:dyDescent="0.2">
      <c r="B37" s="77"/>
      <c r="C37" s="77"/>
    </row>
    <row r="38" spans="2:15" x14ac:dyDescent="0.2">
      <c r="B38" s="77"/>
      <c r="C38" s="77" t="s">
        <v>202</v>
      </c>
      <c r="O38" s="75" t="s">
        <v>453</v>
      </c>
    </row>
    <row r="39" spans="2:15" x14ac:dyDescent="0.2">
      <c r="B39" s="77"/>
      <c r="C39" s="77"/>
      <c r="O39" s="75"/>
    </row>
    <row r="40" spans="2:15" x14ac:dyDescent="0.2">
      <c r="B40" s="77"/>
      <c r="C40" s="77" t="s">
        <v>203</v>
      </c>
      <c r="O40" s="75" t="s">
        <v>454</v>
      </c>
    </row>
    <row r="41" spans="2:15" x14ac:dyDescent="0.2">
      <c r="B41" s="74"/>
      <c r="C41" s="74"/>
      <c r="O41" s="75"/>
    </row>
    <row r="42" spans="2:15" x14ac:dyDescent="0.2">
      <c r="B42" s="74"/>
      <c r="C42" s="74" t="s">
        <v>583</v>
      </c>
      <c r="O42" s="75" t="s">
        <v>584</v>
      </c>
    </row>
    <row r="43" spans="2:15" x14ac:dyDescent="0.2">
      <c r="B43" s="77"/>
      <c r="C43" s="77"/>
      <c r="O43" s="75"/>
    </row>
    <row r="44" spans="2:15" x14ac:dyDescent="0.2">
      <c r="B44" s="77"/>
      <c r="C44" s="77" t="s">
        <v>204</v>
      </c>
      <c r="O44" s="75" t="s">
        <v>205</v>
      </c>
    </row>
    <row r="45" spans="2:15" x14ac:dyDescent="0.2">
      <c r="B45" s="77"/>
      <c r="C45" s="77"/>
      <c r="O45" s="75"/>
    </row>
    <row r="46" spans="2:15" x14ac:dyDescent="0.2">
      <c r="B46" s="77"/>
      <c r="C46" s="77" t="s">
        <v>206</v>
      </c>
      <c r="O46" s="75" t="s">
        <v>207</v>
      </c>
    </row>
    <row r="47" spans="2:15" x14ac:dyDescent="0.2">
      <c r="B47" s="77"/>
      <c r="C47" s="77"/>
      <c r="O47" s="75"/>
    </row>
    <row r="48" spans="2:15" x14ac:dyDescent="0.2">
      <c r="B48" s="77"/>
      <c r="C48" s="77" t="s">
        <v>208</v>
      </c>
      <c r="O48" s="75" t="s">
        <v>209</v>
      </c>
    </row>
    <row r="49" spans="2:15" x14ac:dyDescent="0.2">
      <c r="B49" s="77"/>
      <c r="C49" s="77"/>
      <c r="O49" s="75"/>
    </row>
    <row r="50" spans="2:15" ht="14.25" customHeight="1" x14ac:dyDescent="0.2">
      <c r="B50" s="77"/>
      <c r="C50" s="77" t="s">
        <v>210</v>
      </c>
      <c r="O50" s="75" t="s">
        <v>211</v>
      </c>
    </row>
    <row r="51" spans="2:15" x14ac:dyDescent="0.2">
      <c r="B51" s="77"/>
      <c r="C51" s="77"/>
      <c r="O51" s="75"/>
    </row>
    <row r="52" spans="2:15" x14ac:dyDescent="0.2">
      <c r="B52" s="77" t="s">
        <v>212</v>
      </c>
      <c r="C52" s="77" t="s">
        <v>213</v>
      </c>
      <c r="O52" s="75" t="s">
        <v>214</v>
      </c>
    </row>
    <row r="53" spans="2:15" x14ac:dyDescent="0.2">
      <c r="B53" s="77"/>
      <c r="C53" s="77"/>
      <c r="O53" s="75"/>
    </row>
    <row r="54" spans="2:15" x14ac:dyDescent="0.2">
      <c r="B54" s="77" t="s">
        <v>212</v>
      </c>
      <c r="C54" s="77" t="s">
        <v>215</v>
      </c>
      <c r="O54" s="75" t="s">
        <v>216</v>
      </c>
    </row>
    <row r="55" spans="2:15" x14ac:dyDescent="0.2">
      <c r="B55" s="77"/>
      <c r="C55" s="77"/>
      <c r="O55" s="75"/>
    </row>
    <row r="56" spans="2:15" x14ac:dyDescent="0.2">
      <c r="B56" s="77"/>
      <c r="C56" s="77" t="s">
        <v>217</v>
      </c>
      <c r="O56" s="75" t="s">
        <v>218</v>
      </c>
    </row>
    <row r="57" spans="2:15" x14ac:dyDescent="0.2">
      <c r="B57" s="77"/>
      <c r="C57" s="77"/>
      <c r="O57" s="75"/>
    </row>
    <row r="58" spans="2:15" x14ac:dyDescent="0.2">
      <c r="B58" s="77"/>
      <c r="C58" s="77" t="s">
        <v>219</v>
      </c>
      <c r="O58" s="75" t="s">
        <v>220</v>
      </c>
    </row>
    <row r="59" spans="2:15" x14ac:dyDescent="0.2">
      <c r="B59" s="77"/>
      <c r="C59" s="77"/>
      <c r="O59" s="75"/>
    </row>
    <row r="60" spans="2:15" x14ac:dyDescent="0.2">
      <c r="B60" s="77"/>
      <c r="C60" s="77" t="s">
        <v>221</v>
      </c>
      <c r="O60" s="75" t="s">
        <v>222</v>
      </c>
    </row>
    <row r="61" spans="2:15" ht="15.75" x14ac:dyDescent="0.25">
      <c r="B61" s="78"/>
      <c r="C61" s="78"/>
      <c r="O61" s="75"/>
    </row>
    <row r="62" spans="2:15" x14ac:dyDescent="0.2">
      <c r="B62" s="74"/>
      <c r="C62" s="76" t="s">
        <v>223</v>
      </c>
      <c r="O62" s="75" t="s">
        <v>224</v>
      </c>
    </row>
    <row r="63" spans="2:15" x14ac:dyDescent="0.2">
      <c r="B63" s="74"/>
      <c r="C63" s="74"/>
      <c r="O63" s="75"/>
    </row>
    <row r="64" spans="2:15" x14ac:dyDescent="0.2">
      <c r="B64" s="74"/>
      <c r="C64" s="76" t="s">
        <v>225</v>
      </c>
      <c r="O64" s="75" t="s">
        <v>226</v>
      </c>
    </row>
    <row r="65" spans="2:15" x14ac:dyDescent="0.2">
      <c r="B65" s="74"/>
      <c r="C65" s="74"/>
      <c r="O65" s="75"/>
    </row>
    <row r="66" spans="2:15" x14ac:dyDescent="0.2">
      <c r="B66" s="74"/>
      <c r="C66" s="76" t="s">
        <v>227</v>
      </c>
      <c r="O66" s="75" t="s">
        <v>228</v>
      </c>
    </row>
    <row r="67" spans="2:15" x14ac:dyDescent="0.2">
      <c r="B67" s="74"/>
      <c r="C67" s="74"/>
      <c r="O67" s="75"/>
    </row>
    <row r="68" spans="2:15" x14ac:dyDescent="0.2">
      <c r="B68" s="74"/>
      <c r="C68" s="79" t="s">
        <v>229</v>
      </c>
      <c r="O68" s="75" t="s">
        <v>230</v>
      </c>
    </row>
    <row r="69" spans="2:15" x14ac:dyDescent="0.2">
      <c r="B69" s="74"/>
      <c r="C69" s="74"/>
      <c r="O69" s="75"/>
    </row>
    <row r="70" spans="2:15" x14ac:dyDescent="0.2">
      <c r="B70" s="74"/>
      <c r="C70" s="76" t="s">
        <v>231</v>
      </c>
      <c r="O70" s="75" t="s">
        <v>232</v>
      </c>
    </row>
    <row r="71" spans="2:15" x14ac:dyDescent="0.2">
      <c r="B71" s="74"/>
      <c r="C71" s="74"/>
      <c r="O71" s="75"/>
    </row>
    <row r="72" spans="2:15" x14ac:dyDescent="0.2">
      <c r="B72" s="74"/>
      <c r="C72" s="76" t="s">
        <v>233</v>
      </c>
      <c r="O72" s="75" t="s">
        <v>234</v>
      </c>
    </row>
    <row r="73" spans="2:15" x14ac:dyDescent="0.2">
      <c r="B73" s="74"/>
      <c r="C73" s="74"/>
      <c r="O73" s="75"/>
    </row>
    <row r="74" spans="2:15" x14ac:dyDescent="0.2">
      <c r="B74" s="74"/>
      <c r="C74" s="76" t="s">
        <v>235</v>
      </c>
      <c r="O74" s="75" t="s">
        <v>236</v>
      </c>
    </row>
    <row r="75" spans="2:15" x14ac:dyDescent="0.2">
      <c r="B75" s="74"/>
      <c r="C75" s="74"/>
      <c r="O75" s="75"/>
    </row>
    <row r="76" spans="2:15" x14ac:dyDescent="0.2">
      <c r="B76" s="74"/>
      <c r="C76" s="76" t="s">
        <v>237</v>
      </c>
      <c r="O76" s="75" t="s">
        <v>238</v>
      </c>
    </row>
    <row r="77" spans="2:15" x14ac:dyDescent="0.2">
      <c r="B77" s="74"/>
      <c r="C77" s="74"/>
      <c r="O77" s="75"/>
    </row>
    <row r="78" spans="2:15" x14ac:dyDescent="0.2">
      <c r="B78" s="74"/>
      <c r="C78" s="76" t="s">
        <v>239</v>
      </c>
      <c r="O78" s="75" t="s">
        <v>240</v>
      </c>
    </row>
    <row r="79" spans="2:15" x14ac:dyDescent="0.2">
      <c r="B79" s="74"/>
      <c r="C79" s="74"/>
      <c r="O79" s="75"/>
    </row>
    <row r="80" spans="2:15" x14ac:dyDescent="0.2">
      <c r="B80" s="74"/>
      <c r="C80" s="76" t="s">
        <v>241</v>
      </c>
      <c r="O80" s="75" t="s">
        <v>242</v>
      </c>
    </row>
    <row r="81" spans="2:15" x14ac:dyDescent="0.2">
      <c r="B81" s="74"/>
      <c r="C81" s="74"/>
      <c r="O81" s="75"/>
    </row>
    <row r="82" spans="2:15" x14ac:dyDescent="0.2">
      <c r="B82" s="74"/>
      <c r="C82" s="76" t="s">
        <v>243</v>
      </c>
      <c r="O82" s="75" t="s">
        <v>455</v>
      </c>
    </row>
    <row r="83" spans="2:15" x14ac:dyDescent="0.2">
      <c r="B83" s="74"/>
      <c r="C83" s="74"/>
      <c r="O83" s="75"/>
    </row>
    <row r="84" spans="2:15" x14ac:dyDescent="0.2">
      <c r="B84" s="74"/>
      <c r="C84" s="74" t="s">
        <v>244</v>
      </c>
      <c r="O84" s="75" t="s">
        <v>456</v>
      </c>
    </row>
    <row r="85" spans="2:15" x14ac:dyDescent="0.2">
      <c r="B85" s="74"/>
      <c r="C85" s="74"/>
      <c r="O85" s="75"/>
    </row>
    <row r="86" spans="2:15" x14ac:dyDescent="0.2">
      <c r="B86" s="74"/>
      <c r="C86" s="74" t="s">
        <v>245</v>
      </c>
      <c r="O86" s="75" t="s">
        <v>457</v>
      </c>
    </row>
    <row r="87" spans="2:15" x14ac:dyDescent="0.2">
      <c r="B87" s="74"/>
      <c r="C87" s="74"/>
      <c r="O87" s="75"/>
    </row>
    <row r="88" spans="2:15" x14ac:dyDescent="0.2">
      <c r="B88" s="74"/>
      <c r="C88" s="76" t="s">
        <v>246</v>
      </c>
      <c r="O88" s="75" t="s">
        <v>458</v>
      </c>
    </row>
    <row r="89" spans="2:15" x14ac:dyDescent="0.2">
      <c r="B89" s="74"/>
      <c r="C89" s="74"/>
      <c r="O89" s="75"/>
    </row>
    <row r="90" spans="2:15" x14ac:dyDescent="0.2">
      <c r="B90" s="74"/>
      <c r="C90" s="74" t="s">
        <v>247</v>
      </c>
      <c r="O90" s="75" t="s">
        <v>459</v>
      </c>
    </row>
    <row r="91" spans="2:15" x14ac:dyDescent="0.2">
      <c r="B91" s="74"/>
      <c r="C91" s="74"/>
    </row>
    <row r="92" spans="2:15" x14ac:dyDescent="0.2">
      <c r="B92" s="74"/>
      <c r="C92" s="76" t="s">
        <v>248</v>
      </c>
      <c r="O92" s="75" t="s">
        <v>249</v>
      </c>
    </row>
    <row r="93" spans="2:15" x14ac:dyDescent="0.2">
      <c r="B93" s="74"/>
      <c r="C93" s="74"/>
      <c r="O93" s="75"/>
    </row>
    <row r="94" spans="2:15" x14ac:dyDescent="0.2">
      <c r="B94" s="74"/>
      <c r="C94" s="76" t="s">
        <v>250</v>
      </c>
      <c r="O94" s="75" t="s">
        <v>460</v>
      </c>
    </row>
    <row r="95" spans="2:15" x14ac:dyDescent="0.2">
      <c r="B95" s="74"/>
      <c r="C95" s="74"/>
      <c r="O95" s="75"/>
    </row>
    <row r="96" spans="2:15" x14ac:dyDescent="0.2">
      <c r="B96" s="74"/>
      <c r="C96" s="76" t="s">
        <v>251</v>
      </c>
      <c r="O96" s="75" t="s">
        <v>252</v>
      </c>
    </row>
    <row r="97" spans="2:15" x14ac:dyDescent="0.2">
      <c r="B97" s="74"/>
      <c r="C97" s="74"/>
      <c r="O97" s="75"/>
    </row>
    <row r="98" spans="2:15" x14ac:dyDescent="0.2">
      <c r="B98" s="74"/>
      <c r="C98" s="76" t="s">
        <v>253</v>
      </c>
      <c r="O98" s="75" t="s">
        <v>254</v>
      </c>
    </row>
    <row r="99" spans="2:15" x14ac:dyDescent="0.2">
      <c r="B99" s="74"/>
      <c r="C99" s="74"/>
      <c r="O99" s="75"/>
    </row>
    <row r="100" spans="2:15" x14ac:dyDescent="0.2">
      <c r="B100" s="74"/>
      <c r="C100" s="74" t="s">
        <v>255</v>
      </c>
      <c r="O100" s="75" t="s">
        <v>256</v>
      </c>
    </row>
    <row r="101" spans="2:15" x14ac:dyDescent="0.2">
      <c r="B101" s="74"/>
      <c r="C101" s="74"/>
      <c r="O101" s="75"/>
    </row>
    <row r="102" spans="2:15" x14ac:dyDescent="0.2">
      <c r="B102" s="74"/>
      <c r="C102" s="76" t="s">
        <v>257</v>
      </c>
      <c r="O102" s="75" t="s">
        <v>258</v>
      </c>
    </row>
    <row r="103" spans="2:15" x14ac:dyDescent="0.2">
      <c r="B103" s="74"/>
      <c r="C103" s="74"/>
      <c r="O103" s="75"/>
    </row>
    <row r="104" spans="2:15" x14ac:dyDescent="0.2">
      <c r="B104" s="74"/>
      <c r="C104" s="76" t="s">
        <v>259</v>
      </c>
      <c r="O104" s="75" t="s">
        <v>260</v>
      </c>
    </row>
    <row r="105" spans="2:15" x14ac:dyDescent="0.2">
      <c r="B105" s="74"/>
      <c r="C105" s="74"/>
      <c r="O105" s="75"/>
    </row>
    <row r="106" spans="2:15" x14ac:dyDescent="0.2">
      <c r="B106" s="74"/>
      <c r="C106" s="76" t="s">
        <v>261</v>
      </c>
      <c r="O106" s="75" t="s">
        <v>262</v>
      </c>
    </row>
    <row r="107" spans="2:15" x14ac:dyDescent="0.2">
      <c r="B107" s="74"/>
      <c r="C107" s="74"/>
      <c r="O107" s="75"/>
    </row>
    <row r="108" spans="2:15" x14ac:dyDescent="0.2">
      <c r="B108" s="74"/>
      <c r="C108" s="74" t="s">
        <v>263</v>
      </c>
      <c r="O108" s="75" t="s">
        <v>461</v>
      </c>
    </row>
    <row r="109" spans="2:15" x14ac:dyDescent="0.2">
      <c r="B109" s="74"/>
      <c r="C109" s="74"/>
      <c r="O109" s="75"/>
    </row>
    <row r="110" spans="2:15" x14ac:dyDescent="0.2">
      <c r="B110" s="74"/>
      <c r="C110" s="76" t="s">
        <v>264</v>
      </c>
      <c r="O110" s="75" t="s">
        <v>265</v>
      </c>
    </row>
    <row r="111" spans="2:15" x14ac:dyDescent="0.2">
      <c r="B111" s="74"/>
      <c r="C111" s="74"/>
      <c r="O111" s="75"/>
    </row>
    <row r="112" spans="2:15" x14ac:dyDescent="0.2">
      <c r="B112" s="74"/>
      <c r="C112" s="74" t="s">
        <v>266</v>
      </c>
      <c r="O112" s="75" t="s">
        <v>267</v>
      </c>
    </row>
    <row r="113" spans="2:15" x14ac:dyDescent="0.2">
      <c r="B113" s="74"/>
      <c r="C113" s="74"/>
      <c r="O113" s="75"/>
    </row>
    <row r="114" spans="2:15" x14ac:dyDescent="0.2">
      <c r="B114" s="74"/>
      <c r="C114" s="74" t="s">
        <v>268</v>
      </c>
      <c r="O114" s="75" t="s">
        <v>269</v>
      </c>
    </row>
    <row r="115" spans="2:15" x14ac:dyDescent="0.2">
      <c r="B115" s="74"/>
      <c r="C115" s="74"/>
      <c r="O115" s="75"/>
    </row>
    <row r="116" spans="2:15" x14ac:dyDescent="0.2">
      <c r="B116" s="74"/>
      <c r="C116" s="74" t="s">
        <v>270</v>
      </c>
      <c r="O116" s="75" t="s">
        <v>462</v>
      </c>
    </row>
    <row r="117" spans="2:15" x14ac:dyDescent="0.2">
      <c r="B117" s="74"/>
      <c r="C117" s="74"/>
      <c r="O117" s="75"/>
    </row>
    <row r="118" spans="2:15" x14ac:dyDescent="0.2">
      <c r="B118" s="74"/>
      <c r="C118" s="76" t="s">
        <v>271</v>
      </c>
      <c r="O118" s="75" t="s">
        <v>463</v>
      </c>
    </row>
    <row r="119" spans="2:15" x14ac:dyDescent="0.2">
      <c r="B119" s="74"/>
      <c r="C119" s="74"/>
      <c r="O119" s="75"/>
    </row>
    <row r="120" spans="2:15" x14ac:dyDescent="0.2">
      <c r="B120" s="74"/>
      <c r="C120" s="76" t="s">
        <v>272</v>
      </c>
      <c r="O120" s="75" t="s">
        <v>464</v>
      </c>
    </row>
    <row r="121" spans="2:15" x14ac:dyDescent="0.2">
      <c r="B121" s="74"/>
      <c r="C121" s="74"/>
    </row>
    <row r="122" spans="2:15" x14ac:dyDescent="0.2">
      <c r="B122" s="74"/>
      <c r="C122" s="74" t="s">
        <v>273</v>
      </c>
      <c r="O122" s="75" t="s">
        <v>465</v>
      </c>
    </row>
    <row r="123" spans="2:15" x14ac:dyDescent="0.2">
      <c r="B123" s="74"/>
      <c r="C123" s="76"/>
      <c r="O123" s="75"/>
    </row>
    <row r="124" spans="2:15" x14ac:dyDescent="0.2">
      <c r="B124" s="74"/>
      <c r="C124" s="76" t="s">
        <v>274</v>
      </c>
      <c r="O124" s="75" t="s">
        <v>275</v>
      </c>
    </row>
    <row r="125" spans="2:15" x14ac:dyDescent="0.2">
      <c r="B125" s="77"/>
      <c r="C125" s="74"/>
      <c r="O125" s="75"/>
    </row>
    <row r="126" spans="2:15" x14ac:dyDescent="0.2">
      <c r="B126" s="74"/>
      <c r="C126" s="76" t="s">
        <v>276</v>
      </c>
      <c r="O126" s="75" t="s">
        <v>277</v>
      </c>
    </row>
    <row r="127" spans="2:15" x14ac:dyDescent="0.2">
      <c r="B127" s="74"/>
      <c r="C127" s="76" t="s">
        <v>278</v>
      </c>
      <c r="O127" s="75"/>
    </row>
    <row r="128" spans="2:15" x14ac:dyDescent="0.2">
      <c r="B128" s="74"/>
      <c r="C128" s="76" t="s">
        <v>279</v>
      </c>
      <c r="O128" s="75" t="s">
        <v>280</v>
      </c>
    </row>
    <row r="129" spans="2:15" ht="15.75" x14ac:dyDescent="0.25">
      <c r="B129" s="74"/>
      <c r="C129" s="80"/>
      <c r="O129" s="75"/>
    </row>
    <row r="130" spans="2:15" x14ac:dyDescent="0.2">
      <c r="B130" s="74"/>
      <c r="C130" s="74" t="s">
        <v>281</v>
      </c>
      <c r="O130" s="75" t="s">
        <v>466</v>
      </c>
    </row>
    <row r="131" spans="2:15" x14ac:dyDescent="0.2">
      <c r="B131" s="74"/>
      <c r="C131" s="74"/>
      <c r="O131" s="75"/>
    </row>
    <row r="132" spans="2:15" x14ac:dyDescent="0.2">
      <c r="B132" s="74"/>
      <c r="C132" s="76" t="s">
        <v>282</v>
      </c>
      <c r="O132" s="75" t="s">
        <v>283</v>
      </c>
    </row>
    <row r="133" spans="2:15" x14ac:dyDescent="0.2">
      <c r="B133" s="74"/>
      <c r="C133" s="76"/>
      <c r="O133" s="75"/>
    </row>
    <row r="134" spans="2:15" x14ac:dyDescent="0.2">
      <c r="B134" s="74"/>
      <c r="C134" s="76" t="s">
        <v>284</v>
      </c>
      <c r="O134" s="75" t="s">
        <v>467</v>
      </c>
    </row>
    <row r="135" spans="2:15" x14ac:dyDescent="0.2">
      <c r="B135" s="74"/>
      <c r="C135" s="74"/>
      <c r="O135" s="75"/>
    </row>
    <row r="136" spans="2:15" x14ac:dyDescent="0.2">
      <c r="B136" s="74"/>
      <c r="C136" s="76" t="s">
        <v>285</v>
      </c>
      <c r="O136" s="75" t="s">
        <v>286</v>
      </c>
    </row>
    <row r="137" spans="2:15" x14ac:dyDescent="0.2">
      <c r="B137" s="74"/>
      <c r="C137" s="74"/>
      <c r="O137" s="75"/>
    </row>
    <row r="138" spans="2:15" x14ac:dyDescent="0.2">
      <c r="B138" s="74"/>
      <c r="C138" s="76" t="s">
        <v>287</v>
      </c>
      <c r="O138" s="75" t="s">
        <v>288</v>
      </c>
    </row>
    <row r="139" spans="2:15" x14ac:dyDescent="0.2">
      <c r="B139" s="74"/>
      <c r="C139" s="74"/>
      <c r="O139" s="75"/>
    </row>
    <row r="140" spans="2:15" x14ac:dyDescent="0.2">
      <c r="B140" s="74"/>
      <c r="C140" s="76" t="s">
        <v>289</v>
      </c>
      <c r="O140" s="75" t="s">
        <v>290</v>
      </c>
    </row>
    <row r="141" spans="2:15" x14ac:dyDescent="0.2">
      <c r="B141" s="74"/>
      <c r="C141" s="74"/>
      <c r="O141" s="75"/>
    </row>
    <row r="142" spans="2:15" x14ac:dyDescent="0.2">
      <c r="B142" s="74"/>
      <c r="C142" s="76" t="s">
        <v>291</v>
      </c>
      <c r="O142" s="75" t="s">
        <v>292</v>
      </c>
    </row>
    <row r="143" spans="2:15" x14ac:dyDescent="0.2">
      <c r="B143" s="74"/>
      <c r="C143" s="74"/>
      <c r="O143" s="75"/>
    </row>
    <row r="144" spans="2:15" x14ac:dyDescent="0.2">
      <c r="B144" s="74"/>
      <c r="C144" s="76" t="s">
        <v>293</v>
      </c>
      <c r="O144" s="75" t="s">
        <v>294</v>
      </c>
    </row>
    <row r="145" spans="2:15" x14ac:dyDescent="0.2">
      <c r="B145" s="74"/>
      <c r="C145" s="74"/>
      <c r="O145" s="75"/>
    </row>
    <row r="146" spans="2:15" x14ac:dyDescent="0.2">
      <c r="B146" s="74"/>
      <c r="C146" s="76" t="s">
        <v>295</v>
      </c>
      <c r="O146" s="75" t="s">
        <v>296</v>
      </c>
    </row>
    <row r="147" spans="2:15" x14ac:dyDescent="0.2">
      <c r="B147" s="74"/>
      <c r="C147" s="74"/>
      <c r="O147" s="75"/>
    </row>
    <row r="148" spans="2:15" x14ac:dyDescent="0.2">
      <c r="B148" s="74"/>
      <c r="C148" s="76" t="s">
        <v>297</v>
      </c>
      <c r="O148" s="75" t="s">
        <v>298</v>
      </c>
    </row>
    <row r="149" spans="2:15" x14ac:dyDescent="0.2">
      <c r="B149" s="74"/>
      <c r="C149" s="74"/>
      <c r="O149" s="75"/>
    </row>
    <row r="150" spans="2:15" x14ac:dyDescent="0.2">
      <c r="B150" s="74"/>
      <c r="C150" s="76" t="s">
        <v>299</v>
      </c>
      <c r="O150" s="75" t="s">
        <v>300</v>
      </c>
    </row>
    <row r="151" spans="2:15" x14ac:dyDescent="0.2">
      <c r="B151" s="74"/>
      <c r="C151" s="74"/>
      <c r="O151" s="75"/>
    </row>
    <row r="152" spans="2:15" x14ac:dyDescent="0.2">
      <c r="B152" s="74"/>
      <c r="C152" s="76" t="s">
        <v>301</v>
      </c>
      <c r="O152" s="75" t="s">
        <v>302</v>
      </c>
    </row>
    <row r="153" spans="2:15" x14ac:dyDescent="0.2">
      <c r="B153" s="74"/>
      <c r="C153" s="74"/>
      <c r="O153" s="75"/>
    </row>
    <row r="154" spans="2:15" x14ac:dyDescent="0.2">
      <c r="B154" s="74"/>
      <c r="C154" s="76" t="s">
        <v>303</v>
      </c>
      <c r="O154" s="75" t="s">
        <v>304</v>
      </c>
    </row>
    <row r="155" spans="2:15" x14ac:dyDescent="0.2">
      <c r="B155" s="74"/>
      <c r="C155" s="74"/>
      <c r="O155" s="75"/>
    </row>
    <row r="156" spans="2:15" x14ac:dyDescent="0.2">
      <c r="B156" s="74"/>
      <c r="C156" s="74" t="s">
        <v>305</v>
      </c>
      <c r="O156" s="75" t="s">
        <v>306</v>
      </c>
    </row>
    <row r="157" spans="2:15" x14ac:dyDescent="0.2">
      <c r="B157" s="74"/>
      <c r="C157" s="74"/>
      <c r="O157" s="75"/>
    </row>
    <row r="158" spans="2:15" x14ac:dyDescent="0.2">
      <c r="B158" s="74"/>
      <c r="C158" s="74" t="s">
        <v>307</v>
      </c>
      <c r="O158" s="75" t="s">
        <v>308</v>
      </c>
    </row>
    <row r="159" spans="2:15" x14ac:dyDescent="0.2">
      <c r="B159" s="74"/>
      <c r="C159" s="74"/>
      <c r="O159" s="75"/>
    </row>
    <row r="160" spans="2:15" x14ac:dyDescent="0.2">
      <c r="B160" s="74"/>
      <c r="C160" s="74" t="s">
        <v>309</v>
      </c>
      <c r="O160" s="75" t="s">
        <v>310</v>
      </c>
    </row>
    <row r="161" spans="2:15" x14ac:dyDescent="0.2">
      <c r="B161" s="74"/>
      <c r="C161" s="74"/>
      <c r="O161" s="75"/>
    </row>
    <row r="162" spans="2:15" x14ac:dyDescent="0.2">
      <c r="B162" s="74"/>
      <c r="C162" s="76" t="s">
        <v>311</v>
      </c>
      <c r="O162" s="75" t="s">
        <v>468</v>
      </c>
    </row>
    <row r="163" spans="2:15" x14ac:dyDescent="0.2">
      <c r="B163" s="74"/>
      <c r="C163" s="74"/>
      <c r="O163" s="75"/>
    </row>
    <row r="164" spans="2:15" x14ac:dyDescent="0.2">
      <c r="B164" s="74"/>
      <c r="C164" s="76" t="s">
        <v>312</v>
      </c>
      <c r="O164" s="75" t="s">
        <v>469</v>
      </c>
    </row>
    <row r="165" spans="2:15" x14ac:dyDescent="0.2">
      <c r="B165" s="74"/>
      <c r="C165" s="74"/>
      <c r="O165" s="75"/>
    </row>
    <row r="166" spans="2:15" x14ac:dyDescent="0.2">
      <c r="B166" s="74"/>
      <c r="C166" s="76" t="s">
        <v>313</v>
      </c>
      <c r="O166" s="75" t="s">
        <v>314</v>
      </c>
    </row>
    <row r="167" spans="2:15" x14ac:dyDescent="0.2">
      <c r="B167" s="74"/>
      <c r="C167" s="74"/>
      <c r="O167" s="75"/>
    </row>
    <row r="168" spans="2:15" x14ac:dyDescent="0.2">
      <c r="B168" s="74"/>
      <c r="C168" s="76" t="s">
        <v>315</v>
      </c>
      <c r="O168" s="75" t="s">
        <v>470</v>
      </c>
    </row>
    <row r="169" spans="2:15" x14ac:dyDescent="0.2">
      <c r="B169" s="74"/>
      <c r="C169" s="74"/>
      <c r="O169" s="75"/>
    </row>
    <row r="170" spans="2:15" x14ac:dyDescent="0.2">
      <c r="B170" s="74"/>
      <c r="C170" s="76" t="s">
        <v>316</v>
      </c>
      <c r="O170" s="75" t="s">
        <v>317</v>
      </c>
    </row>
    <row r="171" spans="2:15" x14ac:dyDescent="0.2">
      <c r="B171" s="74"/>
      <c r="C171" s="74"/>
      <c r="O171" s="75"/>
    </row>
    <row r="172" spans="2:15" x14ac:dyDescent="0.2">
      <c r="B172" s="74"/>
      <c r="C172" s="76" t="s">
        <v>318</v>
      </c>
      <c r="O172" s="75" t="s">
        <v>319</v>
      </c>
    </row>
    <row r="173" spans="2:15" x14ac:dyDescent="0.2">
      <c r="B173" s="74"/>
      <c r="C173" s="74"/>
      <c r="O173" s="75"/>
    </row>
    <row r="174" spans="2:15" x14ac:dyDescent="0.2">
      <c r="B174" s="74"/>
      <c r="C174" s="76" t="s">
        <v>320</v>
      </c>
      <c r="O174" s="75" t="s">
        <v>321</v>
      </c>
    </row>
    <row r="175" spans="2:15" x14ac:dyDescent="0.2">
      <c r="B175" s="74"/>
      <c r="C175" s="74"/>
      <c r="O175" s="75"/>
    </row>
    <row r="176" spans="2:15" x14ac:dyDescent="0.2">
      <c r="B176" s="74"/>
      <c r="C176" s="76" t="s">
        <v>322</v>
      </c>
      <c r="O176" s="75" t="s">
        <v>323</v>
      </c>
    </row>
    <row r="177" spans="2:15" x14ac:dyDescent="0.2">
      <c r="B177" s="74"/>
      <c r="C177" s="74"/>
      <c r="O177" s="75"/>
    </row>
    <row r="178" spans="2:15" x14ac:dyDescent="0.2">
      <c r="B178" s="74"/>
      <c r="C178" s="76" t="s">
        <v>324</v>
      </c>
      <c r="O178" s="75" t="s">
        <v>325</v>
      </c>
    </row>
    <row r="179" spans="2:15" x14ac:dyDescent="0.2">
      <c r="B179" s="74"/>
      <c r="C179" s="74"/>
      <c r="O179" s="75"/>
    </row>
    <row r="180" spans="2:15" x14ac:dyDescent="0.2">
      <c r="B180" s="74"/>
      <c r="C180" s="76" t="s">
        <v>326</v>
      </c>
      <c r="O180" s="75" t="s">
        <v>327</v>
      </c>
    </row>
    <row r="181" spans="2:15" x14ac:dyDescent="0.2">
      <c r="B181" s="74"/>
      <c r="C181" s="74"/>
      <c r="O181" s="75"/>
    </row>
    <row r="182" spans="2:15" x14ac:dyDescent="0.2">
      <c r="B182" s="74"/>
      <c r="C182" s="74" t="s">
        <v>328</v>
      </c>
      <c r="O182" s="75" t="s">
        <v>329</v>
      </c>
    </row>
    <row r="183" spans="2:15" x14ac:dyDescent="0.2">
      <c r="B183" s="74"/>
      <c r="C183" s="74"/>
      <c r="O183" s="75"/>
    </row>
    <row r="184" spans="2:15" x14ac:dyDescent="0.2">
      <c r="B184" s="74"/>
      <c r="C184" s="74" t="s">
        <v>330</v>
      </c>
      <c r="O184" s="75" t="s">
        <v>331</v>
      </c>
    </row>
    <row r="185" spans="2:15" x14ac:dyDescent="0.2">
      <c r="B185" s="74"/>
      <c r="C185" s="74"/>
      <c r="O185" s="75"/>
    </row>
    <row r="186" spans="2:15" x14ac:dyDescent="0.2">
      <c r="B186" s="74"/>
      <c r="C186" s="76" t="s">
        <v>332</v>
      </c>
      <c r="O186" s="75" t="s">
        <v>471</v>
      </c>
    </row>
    <row r="187" spans="2:15" x14ac:dyDescent="0.2">
      <c r="B187" s="74"/>
      <c r="C187" s="74"/>
      <c r="O187" s="75"/>
    </row>
    <row r="188" spans="2:15" x14ac:dyDescent="0.2">
      <c r="B188" s="74"/>
      <c r="C188" s="76" t="s">
        <v>333</v>
      </c>
      <c r="O188" s="75" t="s">
        <v>472</v>
      </c>
    </row>
    <row r="189" spans="2:15" x14ac:dyDescent="0.2">
      <c r="B189" s="74"/>
      <c r="C189" s="74"/>
      <c r="O189" s="75"/>
    </row>
    <row r="190" spans="2:15" x14ac:dyDescent="0.2">
      <c r="B190" s="74"/>
      <c r="C190" s="76" t="s">
        <v>334</v>
      </c>
      <c r="O190" s="75" t="s">
        <v>335</v>
      </c>
    </row>
    <row r="191" spans="2:15" x14ac:dyDescent="0.2">
      <c r="B191" s="74"/>
      <c r="C191" s="74"/>
      <c r="O191" s="75"/>
    </row>
    <row r="192" spans="2:15" x14ac:dyDescent="0.2">
      <c r="B192" s="74"/>
      <c r="C192" s="74" t="s">
        <v>336</v>
      </c>
      <c r="O192" s="75" t="s">
        <v>473</v>
      </c>
    </row>
    <row r="193" spans="2:15" x14ac:dyDescent="0.2">
      <c r="B193" s="74"/>
      <c r="C193" s="74"/>
      <c r="O193" s="75"/>
    </row>
    <row r="194" spans="2:15" x14ac:dyDescent="0.2">
      <c r="B194" s="74"/>
      <c r="C194" s="76" t="s">
        <v>367</v>
      </c>
      <c r="O194" s="75" t="s">
        <v>337</v>
      </c>
    </row>
    <row r="195" spans="2:15" x14ac:dyDescent="0.2">
      <c r="B195" s="74"/>
      <c r="C195" s="74"/>
      <c r="O195" s="75"/>
    </row>
    <row r="196" spans="2:15" x14ac:dyDescent="0.2">
      <c r="B196" s="74"/>
      <c r="C196" s="76" t="s">
        <v>338</v>
      </c>
      <c r="O196" s="75" t="s">
        <v>339</v>
      </c>
    </row>
    <row r="197" spans="2:15" x14ac:dyDescent="0.2">
      <c r="B197" s="74"/>
      <c r="C197" s="74"/>
    </row>
    <row r="198" spans="2:15" x14ac:dyDescent="0.2">
      <c r="B198" s="74"/>
      <c r="C198" s="76" t="s">
        <v>340</v>
      </c>
      <c r="O198" s="75" t="s">
        <v>474</v>
      </c>
    </row>
    <row r="199" spans="2:15" x14ac:dyDescent="0.2">
      <c r="B199" s="74"/>
      <c r="C199" s="74"/>
    </row>
    <row r="200" spans="2:15" x14ac:dyDescent="0.2">
      <c r="B200" s="74"/>
      <c r="C200" s="76" t="s">
        <v>368</v>
      </c>
      <c r="O200" s="75" t="s">
        <v>475</v>
      </c>
    </row>
    <row r="201" spans="2:15" x14ac:dyDescent="0.2">
      <c r="B201" s="74"/>
      <c r="C201" s="74"/>
    </row>
    <row r="202" spans="2:15" x14ac:dyDescent="0.2">
      <c r="B202" s="74"/>
      <c r="C202" s="76" t="s">
        <v>341</v>
      </c>
      <c r="O202" s="75" t="s">
        <v>342</v>
      </c>
    </row>
    <row r="203" spans="2:15" x14ac:dyDescent="0.2">
      <c r="B203" s="74"/>
      <c r="C203" s="74"/>
    </row>
    <row r="204" spans="2:15" x14ac:dyDescent="0.2">
      <c r="B204" s="74"/>
      <c r="C204" s="74" t="s">
        <v>343</v>
      </c>
      <c r="O204" s="75">
        <v>183</v>
      </c>
    </row>
    <row r="205" spans="2:15" x14ac:dyDescent="0.2">
      <c r="B205" s="74"/>
      <c r="C205" s="74"/>
    </row>
    <row r="206" spans="2:15" x14ac:dyDescent="0.2">
      <c r="B206" s="74"/>
      <c r="C206" s="74" t="s">
        <v>344</v>
      </c>
      <c r="O206" s="75" t="s">
        <v>345</v>
      </c>
    </row>
    <row r="207" spans="2:15" ht="15.75" x14ac:dyDescent="0.25">
      <c r="B207" s="78"/>
      <c r="C207" s="78"/>
    </row>
    <row r="208" spans="2:15" x14ac:dyDescent="0.2">
      <c r="B208" s="74"/>
      <c r="C208" s="76" t="s">
        <v>346</v>
      </c>
    </row>
    <row r="209" spans="2:16" x14ac:dyDescent="0.2">
      <c r="B209" s="74"/>
      <c r="C209" s="74"/>
    </row>
    <row r="210" spans="2:16" ht="15.75" x14ac:dyDescent="0.25">
      <c r="B210" s="81"/>
      <c r="C210" s="82" t="s">
        <v>347</v>
      </c>
      <c r="O210" s="75" t="s">
        <v>348</v>
      </c>
    </row>
    <row r="211" spans="2:16" ht="15.75" x14ac:dyDescent="0.25">
      <c r="B211" s="81"/>
      <c r="C211" s="82" t="s">
        <v>349</v>
      </c>
      <c r="O211" s="75" t="s">
        <v>350</v>
      </c>
    </row>
    <row r="212" spans="2:16" ht="15.75" x14ac:dyDescent="0.25">
      <c r="B212" s="81"/>
      <c r="C212" s="82" t="s">
        <v>351</v>
      </c>
      <c r="O212" s="75" t="s">
        <v>352</v>
      </c>
    </row>
    <row r="213" spans="2:16" ht="15.75" x14ac:dyDescent="0.25">
      <c r="B213" s="81"/>
      <c r="C213" s="82" t="s">
        <v>353</v>
      </c>
      <c r="O213" s="75" t="s">
        <v>354</v>
      </c>
    </row>
    <row r="214" spans="2:16" ht="15.75" x14ac:dyDescent="0.25">
      <c r="B214" s="81"/>
      <c r="C214" s="83" t="s">
        <v>355</v>
      </c>
      <c r="O214" s="75" t="s">
        <v>356</v>
      </c>
    </row>
    <row r="215" spans="2:16" ht="15.75" x14ac:dyDescent="0.25">
      <c r="B215" s="81"/>
      <c r="C215" s="82" t="s">
        <v>357</v>
      </c>
      <c r="O215" s="75" t="s">
        <v>358</v>
      </c>
    </row>
    <row r="216" spans="2:16" ht="15.75" x14ac:dyDescent="0.25">
      <c r="B216" s="81"/>
      <c r="C216" s="83" t="s">
        <v>359</v>
      </c>
      <c r="O216" s="75" t="s">
        <v>360</v>
      </c>
    </row>
    <row r="217" spans="2:16" x14ac:dyDescent="0.2">
      <c r="B217" s="74"/>
      <c r="C217" s="74"/>
    </row>
    <row r="218" spans="2:16" x14ac:dyDescent="0.2">
      <c r="B218" s="74"/>
      <c r="C218" s="76" t="s">
        <v>361</v>
      </c>
    </row>
    <row r="219" spans="2:16" x14ac:dyDescent="0.2">
      <c r="B219" s="74"/>
      <c r="C219" s="76" t="s">
        <v>362</v>
      </c>
      <c r="O219" s="75">
        <v>182</v>
      </c>
    </row>
    <row r="220" spans="2:16" x14ac:dyDescent="0.2">
      <c r="B220" s="74"/>
      <c r="C220" s="74"/>
      <c r="O220" s="53"/>
    </row>
    <row r="221" spans="2:16" x14ac:dyDescent="0.2">
      <c r="B221" s="74"/>
      <c r="C221" s="79" t="s">
        <v>363</v>
      </c>
      <c r="O221" s="75">
        <v>180</v>
      </c>
      <c r="P221" s="75">
        <v>181</v>
      </c>
    </row>
    <row r="222" spans="2:16" x14ac:dyDescent="0.2">
      <c r="B222" s="74"/>
      <c r="C222" s="79" t="s">
        <v>212</v>
      </c>
    </row>
    <row r="223" spans="2:16" x14ac:dyDescent="0.2">
      <c r="B223" s="74"/>
      <c r="C223" s="74"/>
    </row>
    <row r="224" spans="2:16" x14ac:dyDescent="0.2">
      <c r="B224" s="74"/>
      <c r="C224" s="74"/>
    </row>
    <row r="225" spans="2:3" x14ac:dyDescent="0.2">
      <c r="B225" s="74"/>
      <c r="C225" s="74"/>
    </row>
    <row r="226" spans="2:3" x14ac:dyDescent="0.2">
      <c r="B226" s="74"/>
      <c r="C226" s="74"/>
    </row>
    <row r="227" spans="2:3" x14ac:dyDescent="0.2">
      <c r="B227" s="74"/>
      <c r="C227" s="74"/>
    </row>
    <row r="228" spans="2:3" x14ac:dyDescent="0.2">
      <c r="B228" s="74"/>
      <c r="C228" s="74"/>
    </row>
    <row r="229" spans="2:3" x14ac:dyDescent="0.2">
      <c r="B229" s="74"/>
      <c r="C229" s="74"/>
    </row>
    <row r="230" spans="2:3" x14ac:dyDescent="0.2">
      <c r="B230" s="74"/>
      <c r="C230" s="74"/>
    </row>
    <row r="231" spans="2:3" x14ac:dyDescent="0.2">
      <c r="B231" s="74"/>
      <c r="C231" s="74"/>
    </row>
    <row r="232" spans="2:3" x14ac:dyDescent="0.2">
      <c r="B232" s="74"/>
      <c r="C232" s="74"/>
    </row>
    <row r="233" spans="2:3" x14ac:dyDescent="0.2">
      <c r="B233" s="74"/>
      <c r="C233" s="74"/>
    </row>
    <row r="234" spans="2:3" x14ac:dyDescent="0.2">
      <c r="B234" s="74"/>
      <c r="C234" s="74"/>
    </row>
    <row r="235" spans="2:3" x14ac:dyDescent="0.2">
      <c r="B235" s="74"/>
      <c r="C235" s="74"/>
    </row>
    <row r="236" spans="2:3" x14ac:dyDescent="0.2">
      <c r="B236" s="74"/>
      <c r="C236" s="74"/>
    </row>
    <row r="237" spans="2:3" x14ac:dyDescent="0.2">
      <c r="B237" s="74"/>
      <c r="C237" s="74"/>
    </row>
    <row r="238" spans="2:3" x14ac:dyDescent="0.2">
      <c r="B238" s="74"/>
      <c r="C238" s="74"/>
    </row>
    <row r="239" spans="2:3" x14ac:dyDescent="0.2">
      <c r="B239" s="74"/>
      <c r="C239" s="74"/>
    </row>
    <row r="240" spans="2:3" x14ac:dyDescent="0.2">
      <c r="B240" s="74"/>
      <c r="C240" s="74"/>
    </row>
    <row r="241" spans="2:3" x14ac:dyDescent="0.2">
      <c r="B241" s="74"/>
      <c r="C241" s="74"/>
    </row>
    <row r="242" spans="2:3" x14ac:dyDescent="0.2">
      <c r="B242" s="74"/>
      <c r="C242" s="74"/>
    </row>
    <row r="243" spans="2:3" x14ac:dyDescent="0.2">
      <c r="B243" s="74"/>
      <c r="C243" s="74"/>
    </row>
    <row r="244" spans="2:3" x14ac:dyDescent="0.2">
      <c r="B244" s="74"/>
      <c r="C244" s="74"/>
    </row>
    <row r="245" spans="2:3" x14ac:dyDescent="0.2">
      <c r="B245" s="74"/>
      <c r="C245" s="74"/>
    </row>
    <row r="246" spans="2:3" x14ac:dyDescent="0.2">
      <c r="B246" s="74"/>
      <c r="C246" s="74"/>
    </row>
    <row r="247" spans="2:3" x14ac:dyDescent="0.2">
      <c r="B247" s="74"/>
      <c r="C247" s="74"/>
    </row>
    <row r="248" spans="2:3" x14ac:dyDescent="0.2">
      <c r="B248" s="74"/>
      <c r="C248" s="74"/>
    </row>
    <row r="249" spans="2:3" x14ac:dyDescent="0.2">
      <c r="B249" s="74"/>
      <c r="C249" s="74"/>
    </row>
    <row r="250" spans="2:3" x14ac:dyDescent="0.2">
      <c r="B250" s="74"/>
      <c r="C250" s="74"/>
    </row>
    <row r="251" spans="2:3" x14ac:dyDescent="0.2">
      <c r="B251" s="74"/>
      <c r="C251" s="74"/>
    </row>
    <row r="252" spans="2:3" x14ac:dyDescent="0.2">
      <c r="B252" s="74"/>
      <c r="C252" s="74"/>
    </row>
    <row r="253" spans="2:3" x14ac:dyDescent="0.2">
      <c r="B253" s="74"/>
      <c r="C253" s="74"/>
    </row>
    <row r="254" spans="2:3" x14ac:dyDescent="0.2">
      <c r="B254" s="74"/>
      <c r="C254" s="74"/>
    </row>
    <row r="255" spans="2:3" x14ac:dyDescent="0.2">
      <c r="B255" s="74"/>
      <c r="C255" s="74"/>
    </row>
    <row r="256" spans="2:3" x14ac:dyDescent="0.2">
      <c r="B256" s="74"/>
      <c r="C256" s="74"/>
    </row>
    <row r="257" spans="2:3" x14ac:dyDescent="0.2">
      <c r="B257" s="74"/>
      <c r="C257" s="74"/>
    </row>
    <row r="258" spans="2:3" x14ac:dyDescent="0.2">
      <c r="B258" s="74"/>
      <c r="C258" s="74"/>
    </row>
    <row r="259" spans="2:3" x14ac:dyDescent="0.2">
      <c r="B259" s="74"/>
      <c r="C259" s="74"/>
    </row>
    <row r="260" spans="2:3" x14ac:dyDescent="0.2">
      <c r="B260" s="74"/>
      <c r="C260" s="74"/>
    </row>
    <row r="261" spans="2:3" x14ac:dyDescent="0.2">
      <c r="B261" s="74"/>
      <c r="C261" s="74"/>
    </row>
    <row r="262" spans="2:3" x14ac:dyDescent="0.2">
      <c r="B262" s="74"/>
      <c r="C262" s="74"/>
    </row>
    <row r="263" spans="2:3" x14ac:dyDescent="0.2">
      <c r="B263" s="74"/>
      <c r="C263" s="74"/>
    </row>
    <row r="264" spans="2:3" x14ac:dyDescent="0.2">
      <c r="B264" s="74"/>
      <c r="C264" s="74"/>
    </row>
    <row r="265" spans="2:3" x14ac:dyDescent="0.2">
      <c r="B265" s="74"/>
      <c r="C265" s="74"/>
    </row>
    <row r="266" spans="2:3" x14ac:dyDescent="0.2">
      <c r="B266" s="74"/>
      <c r="C266" s="74"/>
    </row>
    <row r="267" spans="2:3" x14ac:dyDescent="0.2">
      <c r="B267" s="74"/>
      <c r="C267" s="74"/>
    </row>
    <row r="268" spans="2:3" x14ac:dyDescent="0.2">
      <c r="B268" s="74"/>
      <c r="C268" s="74"/>
    </row>
    <row r="269" spans="2:3" x14ac:dyDescent="0.2">
      <c r="B269" s="74"/>
      <c r="C269" s="74"/>
    </row>
    <row r="270" spans="2:3" x14ac:dyDescent="0.2">
      <c r="B270" s="74"/>
      <c r="C270" s="74"/>
    </row>
    <row r="271" spans="2:3" x14ac:dyDescent="0.2">
      <c r="B271" s="74"/>
      <c r="C271" s="74"/>
    </row>
    <row r="272" spans="2:3" x14ac:dyDescent="0.2">
      <c r="B272" s="74"/>
      <c r="C272" s="74"/>
    </row>
    <row r="273" spans="2:3" x14ac:dyDescent="0.2">
      <c r="B273" s="74"/>
      <c r="C273" s="74"/>
    </row>
    <row r="274" spans="2:3" x14ac:dyDescent="0.2">
      <c r="B274" s="74"/>
      <c r="C274" s="74"/>
    </row>
    <row r="275" spans="2:3" x14ac:dyDescent="0.2">
      <c r="B275" s="74"/>
      <c r="C275" s="74"/>
    </row>
    <row r="276" spans="2:3" x14ac:dyDescent="0.2">
      <c r="B276" s="74"/>
      <c r="C276" s="74"/>
    </row>
    <row r="277" spans="2:3" x14ac:dyDescent="0.2">
      <c r="B277" s="74"/>
      <c r="C277" s="74"/>
    </row>
    <row r="278" spans="2:3" x14ac:dyDescent="0.2">
      <c r="B278" s="74"/>
      <c r="C278" s="74"/>
    </row>
    <row r="279" spans="2:3" x14ac:dyDescent="0.2">
      <c r="B279" s="74"/>
      <c r="C279" s="74"/>
    </row>
    <row r="280" spans="2:3" x14ac:dyDescent="0.2">
      <c r="B280" s="74"/>
      <c r="C280" s="74"/>
    </row>
    <row r="281" spans="2:3" x14ac:dyDescent="0.2">
      <c r="B281" s="74"/>
      <c r="C281" s="74"/>
    </row>
    <row r="282" spans="2:3" x14ac:dyDescent="0.2">
      <c r="B282" s="74"/>
      <c r="C282" s="74"/>
    </row>
    <row r="283" spans="2:3" x14ac:dyDescent="0.2">
      <c r="B283" s="74"/>
      <c r="C283" s="74"/>
    </row>
    <row r="284" spans="2:3" x14ac:dyDescent="0.2">
      <c r="B284" s="74"/>
      <c r="C284" s="74"/>
    </row>
    <row r="285" spans="2:3" x14ac:dyDescent="0.2">
      <c r="B285" s="74"/>
      <c r="C285" s="74"/>
    </row>
    <row r="286" spans="2:3" x14ac:dyDescent="0.2">
      <c r="B286" s="74"/>
      <c r="C286" s="74"/>
    </row>
    <row r="287" spans="2:3" x14ac:dyDescent="0.2">
      <c r="B287" s="74"/>
      <c r="C287" s="74"/>
    </row>
    <row r="288" spans="2:3" x14ac:dyDescent="0.2">
      <c r="B288" s="74"/>
      <c r="C288" s="74"/>
    </row>
    <row r="289" spans="2:3" x14ac:dyDescent="0.2">
      <c r="B289" s="74"/>
      <c r="C289" s="74"/>
    </row>
    <row r="290" spans="2:3" x14ac:dyDescent="0.2">
      <c r="B290" s="74"/>
      <c r="C290" s="74"/>
    </row>
    <row r="291" spans="2:3" x14ac:dyDescent="0.2">
      <c r="B291" s="74"/>
      <c r="C291" s="74"/>
    </row>
    <row r="292" spans="2:3" x14ac:dyDescent="0.2">
      <c r="B292" s="74"/>
      <c r="C292" s="74"/>
    </row>
    <row r="293" spans="2:3" x14ac:dyDescent="0.2">
      <c r="B293" s="74"/>
      <c r="C293" s="74"/>
    </row>
    <row r="294" spans="2:3" x14ac:dyDescent="0.2">
      <c r="B294" s="74"/>
      <c r="C294" s="74"/>
    </row>
    <row r="295" spans="2:3" x14ac:dyDescent="0.2">
      <c r="B295" s="74"/>
      <c r="C295" s="74"/>
    </row>
    <row r="296" spans="2:3" x14ac:dyDescent="0.2">
      <c r="B296" s="74"/>
      <c r="C296" s="74"/>
    </row>
    <row r="297" spans="2:3" x14ac:dyDescent="0.2">
      <c r="B297" s="74"/>
      <c r="C297" s="74"/>
    </row>
    <row r="298" spans="2:3" x14ac:dyDescent="0.2">
      <c r="B298" s="74"/>
      <c r="C298" s="74"/>
    </row>
    <row r="299" spans="2:3" x14ac:dyDescent="0.2">
      <c r="B299" s="74"/>
      <c r="C299" s="74"/>
    </row>
    <row r="300" spans="2:3" x14ac:dyDescent="0.2">
      <c r="B300" s="74"/>
      <c r="C300" s="74"/>
    </row>
    <row r="301" spans="2:3" x14ac:dyDescent="0.2">
      <c r="B301" s="74"/>
      <c r="C301" s="74"/>
    </row>
    <row r="302" spans="2:3" x14ac:dyDescent="0.2">
      <c r="B302" s="74"/>
      <c r="C302" s="74"/>
    </row>
    <row r="303" spans="2:3" x14ac:dyDescent="0.2">
      <c r="B303" s="74"/>
      <c r="C303" s="74"/>
    </row>
    <row r="304" spans="2:3" x14ac:dyDescent="0.2">
      <c r="B304" s="74"/>
      <c r="C304" s="74"/>
    </row>
    <row r="305" spans="2:3" x14ac:dyDescent="0.2">
      <c r="B305" s="74"/>
      <c r="C305" s="74"/>
    </row>
    <row r="306" spans="2:3" x14ac:dyDescent="0.2">
      <c r="B306" s="74"/>
      <c r="C306" s="74"/>
    </row>
    <row r="307" spans="2:3" x14ac:dyDescent="0.2">
      <c r="B307" s="74"/>
      <c r="C307" s="74"/>
    </row>
    <row r="308" spans="2:3" x14ac:dyDescent="0.2">
      <c r="B308" s="74"/>
      <c r="C308" s="74"/>
    </row>
    <row r="309" spans="2:3" x14ac:dyDescent="0.2">
      <c r="B309" s="74"/>
      <c r="C309" s="74"/>
    </row>
    <row r="310" spans="2:3" x14ac:dyDescent="0.2">
      <c r="B310" s="74"/>
      <c r="C310" s="74"/>
    </row>
    <row r="311" spans="2:3" x14ac:dyDescent="0.2">
      <c r="B311" s="74"/>
      <c r="C311" s="74"/>
    </row>
    <row r="312" spans="2:3" x14ac:dyDescent="0.2">
      <c r="B312" s="74"/>
      <c r="C312" s="74"/>
    </row>
    <row r="313" spans="2:3" x14ac:dyDescent="0.2">
      <c r="B313" s="74"/>
      <c r="C313" s="74"/>
    </row>
    <row r="314" spans="2:3" x14ac:dyDescent="0.2">
      <c r="B314" s="74"/>
      <c r="C314" s="74"/>
    </row>
    <row r="315" spans="2:3" x14ac:dyDescent="0.2">
      <c r="B315" s="74"/>
      <c r="C315" s="74"/>
    </row>
    <row r="316" spans="2:3" x14ac:dyDescent="0.2">
      <c r="B316" s="74"/>
      <c r="C316" s="74"/>
    </row>
    <row r="317" spans="2:3" x14ac:dyDescent="0.2">
      <c r="B317" s="74"/>
      <c r="C317" s="74"/>
    </row>
    <row r="318" spans="2:3" x14ac:dyDescent="0.2">
      <c r="B318" s="74"/>
      <c r="C318" s="74"/>
    </row>
    <row r="319" spans="2:3" x14ac:dyDescent="0.2">
      <c r="B319" s="74"/>
      <c r="C319" s="74"/>
    </row>
    <row r="320" spans="2:3" x14ac:dyDescent="0.2">
      <c r="B320" s="74"/>
      <c r="C320" s="74"/>
    </row>
    <row r="321" spans="2:3" x14ac:dyDescent="0.2">
      <c r="B321" s="74"/>
      <c r="C321" s="74"/>
    </row>
    <row r="322" spans="2:3" x14ac:dyDescent="0.2">
      <c r="B322" s="74"/>
      <c r="C322" s="74"/>
    </row>
    <row r="323" spans="2:3" x14ac:dyDescent="0.2">
      <c r="B323" s="74"/>
      <c r="C323" s="74"/>
    </row>
    <row r="324" spans="2:3" x14ac:dyDescent="0.2">
      <c r="B324" s="74"/>
      <c r="C324" s="74"/>
    </row>
    <row r="325" spans="2:3" x14ac:dyDescent="0.2">
      <c r="B325" s="74"/>
      <c r="C325" s="74"/>
    </row>
    <row r="326" spans="2:3" x14ac:dyDescent="0.2">
      <c r="B326" s="74"/>
      <c r="C326" s="74"/>
    </row>
    <row r="327" spans="2:3" x14ac:dyDescent="0.2">
      <c r="B327" s="74"/>
      <c r="C327" s="74"/>
    </row>
    <row r="328" spans="2:3" x14ac:dyDescent="0.2">
      <c r="B328" s="74"/>
      <c r="C328" s="74"/>
    </row>
    <row r="329" spans="2:3" x14ac:dyDescent="0.2">
      <c r="B329" s="74"/>
      <c r="C329" s="74"/>
    </row>
    <row r="330" spans="2:3" x14ac:dyDescent="0.2">
      <c r="B330" s="74"/>
      <c r="C330" s="74"/>
    </row>
    <row r="331" spans="2:3" x14ac:dyDescent="0.2">
      <c r="B331" s="74"/>
      <c r="C331" s="74"/>
    </row>
    <row r="332" spans="2:3" x14ac:dyDescent="0.2">
      <c r="B332" s="74"/>
      <c r="C332" s="74"/>
    </row>
    <row r="333" spans="2:3" x14ac:dyDescent="0.2">
      <c r="B333" s="74"/>
      <c r="C333" s="74"/>
    </row>
    <row r="334" spans="2:3" x14ac:dyDescent="0.2">
      <c r="B334" s="74"/>
      <c r="C334" s="74"/>
    </row>
    <row r="335" spans="2:3" x14ac:dyDescent="0.2">
      <c r="B335" s="74"/>
      <c r="C335" s="74"/>
    </row>
    <row r="336" spans="2:3" x14ac:dyDescent="0.2">
      <c r="B336" s="74"/>
      <c r="C336" s="74"/>
    </row>
    <row r="337" spans="2:3" x14ac:dyDescent="0.2">
      <c r="B337" s="74"/>
      <c r="C337" s="74"/>
    </row>
    <row r="338" spans="2:3" x14ac:dyDescent="0.2">
      <c r="B338" s="74"/>
      <c r="C338" s="74"/>
    </row>
    <row r="339" spans="2:3" x14ac:dyDescent="0.2">
      <c r="B339" s="74"/>
      <c r="C339" s="74"/>
    </row>
    <row r="340" spans="2:3" x14ac:dyDescent="0.2">
      <c r="B340" s="74"/>
      <c r="C340" s="74"/>
    </row>
    <row r="341" spans="2:3" x14ac:dyDescent="0.2">
      <c r="B341" s="74"/>
      <c r="C341" s="74"/>
    </row>
    <row r="342" spans="2:3" x14ac:dyDescent="0.2">
      <c r="B342" s="74"/>
      <c r="C342" s="74"/>
    </row>
    <row r="343" spans="2:3" x14ac:dyDescent="0.2">
      <c r="B343" s="74"/>
      <c r="C343" s="74"/>
    </row>
    <row r="344" spans="2:3" x14ac:dyDescent="0.2">
      <c r="B344" s="74"/>
      <c r="C344" s="74"/>
    </row>
    <row r="345" spans="2:3" x14ac:dyDescent="0.2">
      <c r="B345" s="74"/>
      <c r="C345" s="74"/>
    </row>
    <row r="346" spans="2:3" x14ac:dyDescent="0.2">
      <c r="B346" s="74"/>
      <c r="C346" s="74"/>
    </row>
    <row r="347" spans="2:3" x14ac:dyDescent="0.2">
      <c r="B347" s="74"/>
      <c r="C347" s="74"/>
    </row>
    <row r="348" spans="2:3" x14ac:dyDescent="0.2">
      <c r="B348" s="74"/>
      <c r="C348" s="74"/>
    </row>
    <row r="349" spans="2:3" x14ac:dyDescent="0.2">
      <c r="B349" s="74"/>
      <c r="C349" s="74"/>
    </row>
    <row r="350" spans="2:3" x14ac:dyDescent="0.2">
      <c r="B350" s="74"/>
      <c r="C350" s="74"/>
    </row>
    <row r="351" spans="2:3" x14ac:dyDescent="0.2">
      <c r="B351" s="74"/>
      <c r="C351" s="74"/>
    </row>
    <row r="352" spans="2:3" x14ac:dyDescent="0.2">
      <c r="B352" s="74"/>
      <c r="C352" s="74"/>
    </row>
    <row r="353" spans="2:3" x14ac:dyDescent="0.2">
      <c r="B353" s="74"/>
      <c r="C353" s="74"/>
    </row>
    <row r="354" spans="2:3" x14ac:dyDescent="0.2">
      <c r="B354" s="74"/>
      <c r="C354" s="74"/>
    </row>
    <row r="355" spans="2:3" x14ac:dyDescent="0.2">
      <c r="B355" s="74"/>
      <c r="C355" s="74"/>
    </row>
    <row r="356" spans="2:3" x14ac:dyDescent="0.2">
      <c r="B356" s="74"/>
      <c r="C356" s="74"/>
    </row>
    <row r="357" spans="2:3" x14ac:dyDescent="0.2">
      <c r="B357" s="74"/>
      <c r="C357" s="74"/>
    </row>
    <row r="358" spans="2:3" x14ac:dyDescent="0.2">
      <c r="B358" s="74"/>
      <c r="C358" s="74"/>
    </row>
    <row r="359" spans="2:3" x14ac:dyDescent="0.2">
      <c r="B359" s="74"/>
      <c r="C359" s="74"/>
    </row>
    <row r="360" spans="2:3" x14ac:dyDescent="0.2">
      <c r="B360" s="74"/>
      <c r="C360" s="74"/>
    </row>
    <row r="361" spans="2:3" x14ac:dyDescent="0.2">
      <c r="B361" s="74"/>
      <c r="C361" s="74"/>
    </row>
    <row r="362" spans="2:3" x14ac:dyDescent="0.2">
      <c r="B362" s="74"/>
      <c r="C362" s="74"/>
    </row>
    <row r="363" spans="2:3" x14ac:dyDescent="0.2">
      <c r="B363" s="74"/>
      <c r="C363" s="74"/>
    </row>
    <row r="364" spans="2:3" x14ac:dyDescent="0.2">
      <c r="B364" s="74"/>
      <c r="C364" s="74"/>
    </row>
    <row r="365" spans="2:3" x14ac:dyDescent="0.2">
      <c r="B365" s="74"/>
      <c r="C365" s="74"/>
    </row>
    <row r="366" spans="2:3" x14ac:dyDescent="0.2">
      <c r="B366" s="74"/>
      <c r="C366" s="74"/>
    </row>
    <row r="367" spans="2:3" x14ac:dyDescent="0.2">
      <c r="B367" s="74"/>
      <c r="C367" s="74"/>
    </row>
    <row r="368" spans="2:3" x14ac:dyDescent="0.2">
      <c r="B368" s="74"/>
      <c r="C368" s="74"/>
    </row>
    <row r="369" spans="2:3" x14ac:dyDescent="0.2">
      <c r="B369" s="74"/>
      <c r="C369" s="74"/>
    </row>
    <row r="370" spans="2:3" x14ac:dyDescent="0.2">
      <c r="B370" s="74"/>
      <c r="C370" s="74"/>
    </row>
    <row r="371" spans="2:3" x14ac:dyDescent="0.2">
      <c r="B371" s="74"/>
      <c r="C371" s="74"/>
    </row>
    <row r="372" spans="2:3" x14ac:dyDescent="0.2">
      <c r="B372" s="74"/>
      <c r="C372" s="74"/>
    </row>
    <row r="373" spans="2:3" x14ac:dyDescent="0.2">
      <c r="B373" s="74"/>
      <c r="C373" s="74"/>
    </row>
    <row r="374" spans="2:3" x14ac:dyDescent="0.2">
      <c r="B374" s="74"/>
      <c r="C374" s="74"/>
    </row>
    <row r="375" spans="2:3" x14ac:dyDescent="0.2">
      <c r="B375" s="74"/>
      <c r="C375" s="74"/>
    </row>
    <row r="376" spans="2:3" x14ac:dyDescent="0.2">
      <c r="B376" s="74"/>
      <c r="C376" s="74"/>
    </row>
    <row r="377" spans="2:3" x14ac:dyDescent="0.2">
      <c r="B377" s="74"/>
      <c r="C377" s="74"/>
    </row>
    <row r="378" spans="2:3" x14ac:dyDescent="0.2">
      <c r="B378" s="74"/>
      <c r="C378" s="74"/>
    </row>
    <row r="379" spans="2:3" x14ac:dyDescent="0.2">
      <c r="B379" s="74"/>
      <c r="C379" s="74"/>
    </row>
    <row r="380" spans="2:3" x14ac:dyDescent="0.2">
      <c r="B380" s="74"/>
      <c r="C380" s="74"/>
    </row>
    <row r="381" spans="2:3" x14ac:dyDescent="0.2">
      <c r="B381" s="74"/>
      <c r="C381" s="74"/>
    </row>
    <row r="382" spans="2:3" x14ac:dyDescent="0.2">
      <c r="B382" s="74"/>
      <c r="C382" s="74"/>
    </row>
    <row r="383" spans="2:3" x14ac:dyDescent="0.2">
      <c r="B383" s="74"/>
      <c r="C383" s="74"/>
    </row>
    <row r="384" spans="2:3" x14ac:dyDescent="0.2">
      <c r="B384" s="74"/>
      <c r="C384" s="74"/>
    </row>
    <row r="385" spans="2:3" x14ac:dyDescent="0.2">
      <c r="B385" s="74"/>
      <c r="C385" s="74"/>
    </row>
    <row r="386" spans="2:3" x14ac:dyDescent="0.2">
      <c r="B386" s="74"/>
      <c r="C386" s="74"/>
    </row>
    <row r="387" spans="2:3" x14ac:dyDescent="0.2">
      <c r="B387" s="74"/>
      <c r="C387" s="74"/>
    </row>
    <row r="388" spans="2:3" x14ac:dyDescent="0.2">
      <c r="B388" s="74"/>
      <c r="C388" s="74"/>
    </row>
    <row r="389" spans="2:3" x14ac:dyDescent="0.2">
      <c r="B389" s="74"/>
      <c r="C389" s="74"/>
    </row>
    <row r="390" spans="2:3" x14ac:dyDescent="0.2">
      <c r="B390" s="74"/>
      <c r="C390" s="74"/>
    </row>
    <row r="391" spans="2:3" x14ac:dyDescent="0.2">
      <c r="B391" s="74"/>
      <c r="C391" s="74"/>
    </row>
    <row r="392" spans="2:3" x14ac:dyDescent="0.2">
      <c r="B392" s="74"/>
      <c r="C392" s="74"/>
    </row>
    <row r="393" spans="2:3" x14ac:dyDescent="0.2">
      <c r="B393" s="74"/>
      <c r="C393" s="74"/>
    </row>
    <row r="394" spans="2:3" x14ac:dyDescent="0.2">
      <c r="B394" s="74"/>
      <c r="C394" s="74"/>
    </row>
    <row r="395" spans="2:3" x14ac:dyDescent="0.2">
      <c r="B395" s="74"/>
      <c r="C395" s="74"/>
    </row>
    <row r="396" spans="2:3" x14ac:dyDescent="0.2">
      <c r="B396" s="74"/>
      <c r="C396" s="74"/>
    </row>
    <row r="397" spans="2:3" x14ac:dyDescent="0.2">
      <c r="B397" s="74"/>
      <c r="C397" s="74"/>
    </row>
    <row r="398" spans="2:3" x14ac:dyDescent="0.2">
      <c r="B398" s="74"/>
      <c r="C398" s="74"/>
    </row>
    <row r="399" spans="2:3" x14ac:dyDescent="0.2">
      <c r="B399" s="74"/>
      <c r="C399" s="74"/>
    </row>
    <row r="400" spans="2:3" x14ac:dyDescent="0.2">
      <c r="B400" s="74"/>
      <c r="C400" s="74"/>
    </row>
    <row r="401" spans="2:3" x14ac:dyDescent="0.2">
      <c r="B401" s="74"/>
      <c r="C401" s="74"/>
    </row>
    <row r="402" spans="2:3" x14ac:dyDescent="0.2">
      <c r="B402" s="74"/>
      <c r="C402" s="74"/>
    </row>
    <row r="403" spans="2:3" x14ac:dyDescent="0.2">
      <c r="B403" s="74"/>
      <c r="C403" s="74"/>
    </row>
    <row r="404" spans="2:3" x14ac:dyDescent="0.2">
      <c r="B404" s="74"/>
      <c r="C404" s="74"/>
    </row>
    <row r="405" spans="2:3" x14ac:dyDescent="0.2">
      <c r="B405" s="74"/>
      <c r="C405" s="74"/>
    </row>
    <row r="406" spans="2:3" x14ac:dyDescent="0.2">
      <c r="B406" s="74"/>
      <c r="C406" s="74"/>
    </row>
    <row r="407" spans="2:3" x14ac:dyDescent="0.2">
      <c r="B407" s="74"/>
      <c r="C407" s="74"/>
    </row>
    <row r="408" spans="2:3" x14ac:dyDescent="0.2">
      <c r="B408" s="74"/>
      <c r="C408" s="74"/>
    </row>
    <row r="409" spans="2:3" x14ac:dyDescent="0.2">
      <c r="B409" s="74"/>
      <c r="C409" s="74"/>
    </row>
    <row r="410" spans="2:3" x14ac:dyDescent="0.2">
      <c r="B410" s="74"/>
      <c r="C410" s="74"/>
    </row>
    <row r="411" spans="2:3" x14ac:dyDescent="0.2">
      <c r="B411" s="74"/>
      <c r="C411" s="74"/>
    </row>
    <row r="412" spans="2:3" x14ac:dyDescent="0.2">
      <c r="B412" s="74"/>
      <c r="C412" s="74"/>
    </row>
    <row r="413" spans="2:3" x14ac:dyDescent="0.2">
      <c r="B413" s="74"/>
      <c r="C413" s="74"/>
    </row>
    <row r="414" spans="2:3" x14ac:dyDescent="0.2">
      <c r="B414" s="74"/>
      <c r="C414" s="74"/>
    </row>
    <row r="415" spans="2:3" x14ac:dyDescent="0.2">
      <c r="B415" s="74"/>
      <c r="C415" s="74"/>
    </row>
    <row r="416" spans="2:3" x14ac:dyDescent="0.2">
      <c r="B416" s="74"/>
      <c r="C416" s="74"/>
    </row>
    <row r="417" spans="2:3" x14ac:dyDescent="0.2">
      <c r="B417" s="74"/>
      <c r="C417" s="74"/>
    </row>
    <row r="418" spans="2:3" x14ac:dyDescent="0.2">
      <c r="B418" s="74"/>
      <c r="C418" s="74"/>
    </row>
    <row r="419" spans="2:3" x14ac:dyDescent="0.2">
      <c r="B419" s="74"/>
      <c r="C419" s="74"/>
    </row>
    <row r="420" spans="2:3" x14ac:dyDescent="0.2">
      <c r="B420" s="74"/>
      <c r="C420" s="74"/>
    </row>
    <row r="421" spans="2:3" x14ac:dyDescent="0.2">
      <c r="B421" s="74"/>
      <c r="C421" s="74"/>
    </row>
    <row r="422" spans="2:3" x14ac:dyDescent="0.2">
      <c r="B422" s="74"/>
      <c r="C422" s="74"/>
    </row>
    <row r="423" spans="2:3" x14ac:dyDescent="0.2">
      <c r="B423" s="74"/>
      <c r="C423" s="74"/>
    </row>
    <row r="424" spans="2:3" x14ac:dyDescent="0.2">
      <c r="B424" s="74"/>
      <c r="C424" s="74"/>
    </row>
    <row r="425" spans="2:3" x14ac:dyDescent="0.2">
      <c r="B425" s="74"/>
      <c r="C425" s="74"/>
    </row>
    <row r="426" spans="2:3" x14ac:dyDescent="0.2">
      <c r="B426" s="74"/>
      <c r="C426" s="74"/>
    </row>
    <row r="427" spans="2:3" x14ac:dyDescent="0.2">
      <c r="B427" s="74"/>
      <c r="C427" s="74"/>
    </row>
    <row r="428" spans="2:3" x14ac:dyDescent="0.2">
      <c r="B428" s="74"/>
      <c r="C428" s="74"/>
    </row>
    <row r="429" spans="2:3" x14ac:dyDescent="0.2">
      <c r="B429" s="74"/>
      <c r="C429" s="74"/>
    </row>
    <row r="430" spans="2:3" x14ac:dyDescent="0.2">
      <c r="B430" s="74"/>
      <c r="C430" s="74"/>
    </row>
    <row r="431" spans="2:3" x14ac:dyDescent="0.2">
      <c r="B431" s="74"/>
      <c r="C431" s="74"/>
    </row>
    <row r="432" spans="2:3" x14ac:dyDescent="0.2">
      <c r="B432" s="74"/>
      <c r="C432" s="74"/>
    </row>
    <row r="433" spans="2:3" x14ac:dyDescent="0.2">
      <c r="B433" s="74"/>
      <c r="C433" s="74"/>
    </row>
    <row r="434" spans="2:3" x14ac:dyDescent="0.2">
      <c r="B434" s="74"/>
      <c r="C434" s="74"/>
    </row>
    <row r="435" spans="2:3" x14ac:dyDescent="0.2">
      <c r="B435" s="74"/>
      <c r="C435" s="74"/>
    </row>
    <row r="436" spans="2:3" x14ac:dyDescent="0.2">
      <c r="B436" s="74"/>
      <c r="C436" s="74"/>
    </row>
    <row r="437" spans="2:3" x14ac:dyDescent="0.2">
      <c r="B437" s="74"/>
      <c r="C437" s="74"/>
    </row>
    <row r="438" spans="2:3" x14ac:dyDescent="0.2">
      <c r="B438" s="74"/>
      <c r="C438" s="74"/>
    </row>
    <row r="439" spans="2:3" x14ac:dyDescent="0.2">
      <c r="B439" s="74"/>
      <c r="C439" s="74"/>
    </row>
    <row r="440" spans="2:3" x14ac:dyDescent="0.2">
      <c r="B440" s="74"/>
      <c r="C440" s="74"/>
    </row>
    <row r="441" spans="2:3" x14ac:dyDescent="0.2">
      <c r="B441" s="74"/>
      <c r="C441" s="74"/>
    </row>
    <row r="442" spans="2:3" x14ac:dyDescent="0.2">
      <c r="B442" s="74"/>
      <c r="C442" s="74"/>
    </row>
    <row r="443" spans="2:3" x14ac:dyDescent="0.2">
      <c r="B443" s="74"/>
      <c r="C443" s="74"/>
    </row>
    <row r="444" spans="2:3" x14ac:dyDescent="0.2">
      <c r="B444" s="74"/>
      <c r="C444" s="74"/>
    </row>
    <row r="445" spans="2:3" x14ac:dyDescent="0.2">
      <c r="B445" s="74"/>
      <c r="C445" s="74"/>
    </row>
    <row r="446" spans="2:3" x14ac:dyDescent="0.2">
      <c r="B446" s="74"/>
      <c r="C446" s="74"/>
    </row>
    <row r="447" spans="2:3" x14ac:dyDescent="0.2">
      <c r="B447" s="74"/>
      <c r="C447" s="74"/>
    </row>
    <row r="448" spans="2:3" x14ac:dyDescent="0.2">
      <c r="B448" s="74"/>
      <c r="C448" s="74"/>
    </row>
    <row r="449" spans="2:3" x14ac:dyDescent="0.2">
      <c r="B449" s="74"/>
      <c r="C449" s="74"/>
    </row>
    <row r="450" spans="2:3" x14ac:dyDescent="0.2">
      <c r="B450" s="74"/>
      <c r="C450" s="74"/>
    </row>
  </sheetData>
  <hyperlinks>
    <hyperlink ref="O4" location="'26'!A1" display="'26'!A1"/>
    <hyperlink ref="O6" location="'4'!A1" display="'4'!A1"/>
    <hyperlink ref="O8" location="'9'!A1" display="'9'!A1"/>
    <hyperlink ref="O12" location="'101(8200000)'!A1" display="'101(8200000)'!A1"/>
    <hyperlink ref="O14" location="'101(1000001)'!A1" display="'101(1000001)'!A1"/>
    <hyperlink ref="O16" location="'101_1(1070102)'!A1" display="101_1(1070102)"/>
    <hyperlink ref="O18" location="'101_1(1010401)'!A1" display="101_1(1010401)"/>
    <hyperlink ref="O20" location="'101_1(1020201)'!A1" display="101_1(1020201)"/>
    <hyperlink ref="O22" location="'101_1(1140001)'!A1" display="101_1(1140001)"/>
    <hyperlink ref="O24" location="'101_1(1030201)'!A1" display="101_1(1030201)"/>
    <hyperlink ref="O26" location="'101_1(1040000)'!A1" display="101_1(1040000)"/>
    <hyperlink ref="O28" location="'101(1010400)'!A1" display="'101(1010400)'!A1"/>
    <hyperlink ref="O32" location="'101(1020200)'!A1" display="'101(1020200)'!A1"/>
    <hyperlink ref="O34" location="'101(1010800)'!A1" display="'101(1010800)'!A1"/>
    <hyperlink ref="O36" location="'101(1030200)'!A1" display="'101(1030200)'!A1"/>
    <hyperlink ref="O198" location="'101_1(9)'!A1" display="101_1(9)"/>
    <hyperlink ref="O200" location="'101_1(7001900)'!A1" display="101_1(7001900)"/>
    <hyperlink ref="O202" location="'101_10'!A1" display="'101_10'!A1"/>
    <hyperlink ref="O221" location="'180'!A1" display="'180'!A1"/>
    <hyperlink ref="P221" location="'181'!A1" display="'181'!A1"/>
    <hyperlink ref="O219" location="'182'!A1" display="'182'!A1"/>
    <hyperlink ref="O204" location="'183'!A1" display="'183'!A1"/>
    <hyperlink ref="O206" location="'183_1'!A1" display="'183_1'!A1"/>
    <hyperlink ref="O210" location="'102(1000001)'!A1" display="'102(1000001)'!A1"/>
    <hyperlink ref="O213" location="'102(3080100)'!A1" display="'102(3080100)'!A1"/>
    <hyperlink ref="O212" location="'102(3060100)'!A1" display="'102(3060100)'!A1"/>
    <hyperlink ref="O211" location="'102(3010101)'!A1" display="'102(3010101)'!A1"/>
    <hyperlink ref="O214" location="'102(4010000)'!A1" display="'102(4010000)'!A1"/>
    <hyperlink ref="O215" location="'102(4020110)'!A1" display="'102(4020110)'!A1"/>
    <hyperlink ref="O216" location="'102(5000000)'!A1" display="'102(5000000)'!A1"/>
    <hyperlink ref="O38" location="'101_1(17)'!A1" display="101_1(17)"/>
    <hyperlink ref="O40" location="'101(1010500)'!A1" display="101_1(1010500)"/>
    <hyperlink ref="O44" location="'101(1020300)'!A1" display="'101(1020300)'!A1"/>
    <hyperlink ref="O46" location="'101(1010900)'!A1" display="'101(1010900)'!A1"/>
    <hyperlink ref="O48" location="'101(1030100)'!A1" display="'101(1030100)'!A1"/>
    <hyperlink ref="O50" location="'101(1060000)'!A1" display="'101(1060000)'!A1"/>
    <hyperlink ref="O52" location="'101(1080202)'!A1" display="'101(1080202)'!A1"/>
    <hyperlink ref="O54" location="'101(2080300)'!A1" display="'101(2080300)'!A1"/>
    <hyperlink ref="O56" location="'101(1110000)'!A1" display="'101(1110000)'!A1"/>
    <hyperlink ref="O58" location="'101(1120000)'!A1" display="'101(1120000)'!A1"/>
    <hyperlink ref="O60" location="'101(1130000)'!A1" display="'101(1130000)'!A1"/>
    <hyperlink ref="O62" location="'101(2000000)'!A1" display="'101(2000000)'!A1"/>
    <hyperlink ref="O64" location="'101(2010000)'!A1" display="'101(2010000)'!A1"/>
    <hyperlink ref="O66" location="'101(2020000)'!A1" display="'101(2020000)'!A1"/>
    <hyperlink ref="O68" location="'101(2070200)'!A1" display="'101(2070200)'!A1"/>
    <hyperlink ref="O70" location="'101(2030000)'!A1" display="'101(2030000)'!A1"/>
    <hyperlink ref="O72" location="'101(2040000)'!A1" display="'101(2040000)'!A1"/>
    <hyperlink ref="O74" location="'101(2050100)'!A1" display="'101(2050100)'!A1"/>
    <hyperlink ref="O76" location="'101(2060100)'!A1" display="'101(2060100)'!A1"/>
    <hyperlink ref="O78" location="'101(2070000)'!A1" display="'101(2070000)'!A1"/>
    <hyperlink ref="O80" location="'101(3000000)'!A1" display="'101(3000000)'!A1"/>
    <hyperlink ref="O82" location="'101_1(3010101)'!A1" display="101_1(3010101)"/>
    <hyperlink ref="O84" location="'101_1(3180000)'!A1" display="101_1(3180000)"/>
    <hyperlink ref="O88" location="'101_1(3020300)'!A1" display="101_1(3020300)"/>
    <hyperlink ref="O92" location="'101(3060100)'!A1" display="'101(3060100)'!A1"/>
    <hyperlink ref="O94" location="'101_1(3200000)'!A1" display="101_1(3200000)"/>
    <hyperlink ref="O96" location="'101(3080100)'!A1" display="'101(3080100)'!A1"/>
    <hyperlink ref="O98" location="'101(3010400)'!A1" display="'101(3010400)'!A1"/>
    <hyperlink ref="O100" location="'101(3090000)'!A1" display="'101(3090000)'!A1"/>
    <hyperlink ref="O102" location="'101(3120000)'!A1" display="'101(3120000)'!A1"/>
    <hyperlink ref="O104" location="'101(3100000)'!A1" display="'101(3100000)'!A1"/>
    <hyperlink ref="O106" location="'101(3110000)'!A1" display="'101(3110000)'!A1"/>
    <hyperlink ref="O108" location="'101_1(3130000)'!A1" display="101_1(3130000)"/>
    <hyperlink ref="O110" location="'101(3130100)'!A1" display="'101(3130100)'!A1"/>
    <hyperlink ref="O112" location="'101(3130200)'!A1" display="'101(3130200)'!A1"/>
    <hyperlink ref="O114" location="'101(3160000)'!A1" display="'101(3160000)'!A1"/>
    <hyperlink ref="O116" location="'101_1(3140000)'!A1" display="101_1(3140000)"/>
    <hyperlink ref="O122" location="'101_1(3070200)'!A1" display="101_1(3070200)"/>
    <hyperlink ref="O118" location="'101_1(3060200)'!A1" display="101_1(3060200)"/>
    <hyperlink ref="O120" location="'101_1(3060400)'!A1" display="101_1(3060400)"/>
    <hyperlink ref="O124" location="'101(3190000)'!A1" display="'101(3190000)'!A1"/>
    <hyperlink ref="O126" location="'101(3210300)'!A1" display="'101(3210300)'!A1"/>
    <hyperlink ref="O128" location="'101(3240000)'!A1" display="'101(3240000)'!A1"/>
    <hyperlink ref="O130" location="'101_1(972941)'!A1" display="101_1(972941)"/>
    <hyperlink ref="O132" location="'101(4010000)'!A1" display="'101(4010000)'!A1"/>
    <hyperlink ref="O134" location="'101(4010000)'!A1" display="101_1(4000002)"/>
    <hyperlink ref="O136" location="'101(4020110)'!A1" display="'101(4020110)'!A1"/>
    <hyperlink ref="O138" location="'101(4030100)'!A1" display="'101(4030100)'!A1"/>
    <hyperlink ref="O140" location="'101(4030200)'!A1" display="'101(4030200)'!A1"/>
    <hyperlink ref="O142" location="'101(4051000)'!A1" display="'101(4051000)'!A1"/>
    <hyperlink ref="O144" location="'101(4061000)'!A1" display="'101(4061000)'!A1"/>
    <hyperlink ref="O146" location="'101(3060600)'!A1" display="'101(3060600)'!A1"/>
    <hyperlink ref="O148" location="'101(4040200)'!A1" display="'101(4040200)'!A1"/>
    <hyperlink ref="O150" location="'101(4070100)'!A1" display="'101(4070100)'!A1"/>
    <hyperlink ref="O152" location="'101(4080000)'!A1" display="'101(4080000)'!A1"/>
    <hyperlink ref="O154" location="'101(4090000)'!A1" display="'101(4090000)'!A1"/>
    <hyperlink ref="O156" location="'101(4120000)'!A1" display="'101(4120000)'!A1"/>
    <hyperlink ref="O158" location="'101(4130000)'!A1" display="'101(4130000)'!A1"/>
    <hyperlink ref="O160" location="'101(4110010)'!A1" display="'101(4110010)'!A1"/>
    <hyperlink ref="O162" location="'101_1(4150100)'!A1" display="101_1(4150100)"/>
    <hyperlink ref="O164" location="'101_1(4160450)'!A1" display="101_1(4160450)"/>
    <hyperlink ref="O166" location="'101(4170100)'!A1" display="'101(4170100)'!A1"/>
    <hyperlink ref="O168" location="'101_1(4160500)'!A1" display="101_1(4160500)"/>
    <hyperlink ref="O170" location="'101(4070300)'!A1" display="'101(4070300)'!A1"/>
    <hyperlink ref="O172" location="'101(5000000)'!A1" display="'101(5000000)'!A1"/>
    <hyperlink ref="O174" location="'101(5000101)'!A1" display="'101(5000101)'!A1"/>
    <hyperlink ref="O176" location="'101(4170200)'!A1" display="'101(4170200)'!A1"/>
    <hyperlink ref="O178" location="'101(5000400)'!A1" display="'101(5000400)'!A1"/>
    <hyperlink ref="O180" location="'140(5000500)'!A1" display="'140(5000500)'!A1"/>
    <hyperlink ref="O182" location="'140(4160600)'!A1" display="'140(4160600)'!A1"/>
    <hyperlink ref="O184" location="'140_1'!A1" display="'140_1'!A1"/>
    <hyperlink ref="O186" location="'101_1(1080701)'!A1" display="101_1(1080701)"/>
    <hyperlink ref="O188" location="'101_1(1080000)'!A1" display="101_1(1080000)"/>
    <hyperlink ref="O190" location="'101(5000601)'!A1" display="'101(5000601)'!A1"/>
    <hyperlink ref="O192" location="'101_1(5000900)'!A1" display="101_1(5000900)"/>
    <hyperlink ref="O194" location="'101(5001500)'!A1" display="'101(5001500)'!A1"/>
    <hyperlink ref="O196" location="'101(6000000)'!A1" display="'101(6000000)'!A1"/>
    <hyperlink ref="O90" location="'101_1(3020500)'!A1" display="101_1(3020500)"/>
    <hyperlink ref="O86" location="'101_1(3020800)'!A1" display="101_1(3020800)"/>
    <hyperlink ref="O30" location="'101_1(1010410)'!A1" display="101_1(1010410)"/>
    <hyperlink ref="O42" location="'101_1(1040510)'!A1" display="101_1(1040510)"/>
  </hyperlinks>
  <pageMargins left="0.7" right="0.7" top="0.75" bottom="0.75" header="0.3" footer="0.3"/>
  <pageSetup paperSize="9" scale="59" orientation="landscape" r:id="rId1"/>
  <rowBreaks count="4" manualBreakCount="4">
    <brk id="51" max="16383" man="1"/>
    <brk id="93" max="16383" man="1"/>
    <brk id="131" max="16383" man="1"/>
    <brk id="1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18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8626.7837199999994</v>
      </c>
      <c r="C7" s="4">
        <v>4184.7181</v>
      </c>
      <c r="D7" s="4">
        <v>134.1473</v>
      </c>
      <c r="E7" s="4">
        <v>5297.9408700000004</v>
      </c>
      <c r="F7" s="4">
        <v>14058.87189</v>
      </c>
      <c r="G7" s="4">
        <v>12789.768959999999</v>
      </c>
      <c r="H7" s="4">
        <v>109.92279793301287</v>
      </c>
      <c r="I7" s="4">
        <v>112.75582755273025</v>
      </c>
      <c r="J7" s="4">
        <v>86.512575950735283</v>
      </c>
      <c r="K7" s="27">
        <v>106.30208938265957</v>
      </c>
      <c r="L7" s="4">
        <v>17.261846520343035</v>
      </c>
    </row>
    <row r="8" spans="1:12" s="9" customFormat="1" x14ac:dyDescent="0.2">
      <c r="A8" s="2" t="s">
        <v>68</v>
      </c>
      <c r="B8" s="8">
        <v>1409.0048999999999</v>
      </c>
      <c r="C8" s="8">
        <v>437.84070000000003</v>
      </c>
      <c r="D8" s="8">
        <v>5.7164599999999997</v>
      </c>
      <c r="E8" s="8">
        <v>390.20076</v>
      </c>
      <c r="F8" s="8">
        <v>1804.9221199999999</v>
      </c>
      <c r="G8" s="8">
        <v>1236.89436</v>
      </c>
      <c r="H8" s="8">
        <v>145.92370847256512</v>
      </c>
      <c r="I8" s="8">
        <v>148.54035415186451</v>
      </c>
      <c r="J8" s="8">
        <v>115.10778908537347</v>
      </c>
      <c r="K8" s="8">
        <v>137.70442026093207</v>
      </c>
      <c r="L8" s="8">
        <v>11.278547561708772</v>
      </c>
    </row>
    <row r="9" spans="1:12" s="9" customFormat="1" x14ac:dyDescent="0.2">
      <c r="A9" s="2" t="s">
        <v>69</v>
      </c>
      <c r="B9" s="8">
        <v>100.03341</v>
      </c>
      <c r="C9" s="8">
        <v>7.6702000000000004</v>
      </c>
      <c r="D9" s="8">
        <v>0.30125999999999997</v>
      </c>
      <c r="E9" s="8">
        <v>24.528870000000001</v>
      </c>
      <c r="F9" s="8">
        <v>124.86354</v>
      </c>
      <c r="G9" s="8">
        <v>61.336970000000001</v>
      </c>
      <c r="H9" s="8">
        <v>203.56978833483296</v>
      </c>
      <c r="I9" s="8">
        <v>210.25444692018107</v>
      </c>
      <c r="J9" s="8">
        <v>103.96162606114984</v>
      </c>
      <c r="K9" s="8">
        <v>182.10162228616736</v>
      </c>
      <c r="L9" s="8">
        <v>8.8918588346124405</v>
      </c>
    </row>
    <row r="10" spans="1:12" s="9" customFormat="1" x14ac:dyDescent="0.2">
      <c r="A10" s="2" t="s">
        <v>70</v>
      </c>
      <c r="B10" s="8">
        <v>26.289000000000001</v>
      </c>
      <c r="C10" s="8">
        <v>9.73</v>
      </c>
      <c r="D10" s="8">
        <v>1.1919999999999999</v>
      </c>
      <c r="E10" s="8">
        <v>11.009</v>
      </c>
      <c r="F10" s="8">
        <v>38.49</v>
      </c>
      <c r="G10" s="8">
        <v>24.324000000000002</v>
      </c>
      <c r="H10" s="8">
        <v>158.23877651702023</v>
      </c>
      <c r="I10" s="8">
        <v>181.71701112877582</v>
      </c>
      <c r="J10" s="8">
        <v>103.11418685121107</v>
      </c>
      <c r="K10" s="8">
        <v>126.52568670267786</v>
      </c>
      <c r="L10" s="8">
        <v>4.1860949215784222</v>
      </c>
    </row>
    <row r="11" spans="1:12" s="9" customFormat="1" x14ac:dyDescent="0.2">
      <c r="A11" s="2" t="s">
        <v>71</v>
      </c>
      <c r="B11" s="8">
        <v>19.932770000000001</v>
      </c>
      <c r="C11" s="8">
        <v>9.5780999999999992</v>
      </c>
      <c r="D11" s="8">
        <v>1.4E-3</v>
      </c>
      <c r="E11" s="8">
        <v>1.6671</v>
      </c>
      <c r="F11" s="8">
        <v>21.60127</v>
      </c>
      <c r="G11" s="8">
        <v>24.55753</v>
      </c>
      <c r="H11" s="8">
        <v>87.961900077084294</v>
      </c>
      <c r="I11" s="8">
        <v>86.898351776503915</v>
      </c>
      <c r="J11" s="8">
        <v>93.333333333333329</v>
      </c>
      <c r="K11" s="8">
        <v>103.03461063040791</v>
      </c>
      <c r="L11" s="8">
        <v>7.4179568974735854</v>
      </c>
    </row>
    <row r="12" spans="1:12" s="9" customFormat="1" x14ac:dyDescent="0.2">
      <c r="A12" s="2" t="s">
        <v>72</v>
      </c>
      <c r="B12" s="8">
        <v>103.32185</v>
      </c>
      <c r="C12" s="8">
        <v>36.579090000000001</v>
      </c>
      <c r="D12" s="8">
        <v>0.94</v>
      </c>
      <c r="E12" s="8">
        <v>40.720799999999997</v>
      </c>
      <c r="F12" s="8">
        <v>144.98265000000001</v>
      </c>
      <c r="G12" s="8">
        <v>96.865340000000003</v>
      </c>
      <c r="H12" s="8">
        <v>149.67443463265602</v>
      </c>
      <c r="I12" s="8">
        <v>159.70748950102814</v>
      </c>
      <c r="J12" s="8">
        <v>100</v>
      </c>
      <c r="K12" s="8">
        <v>130.38621032816528</v>
      </c>
      <c r="L12" s="8">
        <v>5.4990273446027471</v>
      </c>
    </row>
    <row r="13" spans="1:12" s="9" customFormat="1" x14ac:dyDescent="0.2">
      <c r="A13" s="2" t="s">
        <v>73</v>
      </c>
      <c r="B13" s="8" t="s">
        <v>160</v>
      </c>
      <c r="C13" s="8">
        <v>3.794</v>
      </c>
      <c r="D13" s="8" t="s">
        <v>159</v>
      </c>
      <c r="E13" s="8">
        <v>2.95</v>
      </c>
      <c r="F13" s="28" t="s">
        <v>160</v>
      </c>
      <c r="G13" s="8" t="s">
        <v>168</v>
      </c>
      <c r="H13" s="8" t="s">
        <v>168</v>
      </c>
      <c r="I13" s="28" t="s">
        <v>160</v>
      </c>
      <c r="J13" s="8" t="s">
        <v>159</v>
      </c>
      <c r="K13" s="8">
        <v>112.31677136874167</v>
      </c>
      <c r="L13" s="8">
        <v>3.4591411419453295</v>
      </c>
    </row>
    <row r="14" spans="1:12" s="9" customFormat="1" x14ac:dyDescent="0.2">
      <c r="A14" s="2" t="s">
        <v>74</v>
      </c>
      <c r="B14" s="8">
        <v>17.968489999999999</v>
      </c>
      <c r="C14" s="8">
        <v>5.6543999999999999</v>
      </c>
      <c r="D14" s="8">
        <v>2.8000000000000001E-2</v>
      </c>
      <c r="E14" s="8">
        <v>1.675</v>
      </c>
      <c r="F14" s="8">
        <v>19.671489999999999</v>
      </c>
      <c r="G14" s="8">
        <v>20.121829999999999</v>
      </c>
      <c r="H14" s="8">
        <v>97.761933184009607</v>
      </c>
      <c r="I14" s="8">
        <v>95.253667998492347</v>
      </c>
      <c r="J14" s="8">
        <v>93.333333333333329</v>
      </c>
      <c r="K14" s="8">
        <v>136.40065146579803</v>
      </c>
      <c r="L14" s="8">
        <v>5.3993917402260916</v>
      </c>
    </row>
    <row r="15" spans="1:12" s="9" customFormat="1" x14ac:dyDescent="0.2">
      <c r="A15" s="2" t="s">
        <v>75</v>
      </c>
      <c r="B15" s="8">
        <v>6.1706000000000003</v>
      </c>
      <c r="C15" s="8">
        <v>4.2965999999999998</v>
      </c>
      <c r="D15" s="8" t="s">
        <v>159</v>
      </c>
      <c r="E15" s="8">
        <v>0.65700000000000003</v>
      </c>
      <c r="F15" s="8">
        <v>6.8276000000000003</v>
      </c>
      <c r="G15" s="8">
        <v>7.5994000000000002</v>
      </c>
      <c r="H15" s="8">
        <v>89.843935047503749</v>
      </c>
      <c r="I15" s="8">
        <v>86.868260269729987</v>
      </c>
      <c r="J15" s="8" t="s">
        <v>159</v>
      </c>
      <c r="K15" s="8">
        <v>132.45967741935485</v>
      </c>
      <c r="L15" s="8">
        <v>3.811528841978757</v>
      </c>
    </row>
    <row r="16" spans="1:12" s="9" customFormat="1" x14ac:dyDescent="0.2">
      <c r="A16" s="2" t="s">
        <v>76</v>
      </c>
      <c r="B16" s="8">
        <v>169.28152</v>
      </c>
      <c r="C16" s="8">
        <v>27.14752</v>
      </c>
      <c r="D16" s="8">
        <v>0.23</v>
      </c>
      <c r="E16" s="8">
        <v>34.548299999999998</v>
      </c>
      <c r="F16" s="8">
        <v>204.05982</v>
      </c>
      <c r="G16" s="8">
        <v>151.09559999999999</v>
      </c>
      <c r="H16" s="8">
        <v>135.05344960409172</v>
      </c>
      <c r="I16" s="8">
        <v>136.6941753687835</v>
      </c>
      <c r="J16" s="8">
        <v>101.3215859030837</v>
      </c>
      <c r="K16" s="8">
        <v>127.81937918531948</v>
      </c>
      <c r="L16" s="8">
        <v>12.113092864028591</v>
      </c>
    </row>
    <row r="17" spans="1:12" s="9" customFormat="1" x14ac:dyDescent="0.2">
      <c r="A17" s="2" t="s">
        <v>77</v>
      </c>
      <c r="B17" s="8">
        <v>202.67268000000001</v>
      </c>
      <c r="C17" s="8">
        <v>26.48958</v>
      </c>
      <c r="D17" s="8">
        <v>1.2</v>
      </c>
      <c r="E17" s="8">
        <v>44.023710000000001</v>
      </c>
      <c r="F17" s="8">
        <v>247.89639</v>
      </c>
      <c r="G17" s="8">
        <v>168.75343000000001</v>
      </c>
      <c r="H17" s="8">
        <v>146.89857859481731</v>
      </c>
      <c r="I17" s="8">
        <v>156.67149937520074</v>
      </c>
      <c r="J17" s="8">
        <v>390.87947882736154</v>
      </c>
      <c r="K17" s="8">
        <v>112.63616518715166</v>
      </c>
      <c r="L17" s="8">
        <v>17.643575942725683</v>
      </c>
    </row>
    <row r="18" spans="1:12" s="9" customFormat="1" x14ac:dyDescent="0.2">
      <c r="A18" s="2" t="s">
        <v>78</v>
      </c>
      <c r="B18" s="8">
        <v>35.508519999999997</v>
      </c>
      <c r="C18" s="8">
        <v>18.174610000000001</v>
      </c>
      <c r="D18" s="8" t="s">
        <v>159</v>
      </c>
      <c r="E18" s="8">
        <v>5.9025299999999996</v>
      </c>
      <c r="F18" s="8">
        <v>41.411050000000003</v>
      </c>
      <c r="G18" s="8">
        <v>30.965579999999999</v>
      </c>
      <c r="H18" s="8">
        <v>133.73251849311396</v>
      </c>
      <c r="I18" s="8">
        <v>139.05126353564418</v>
      </c>
      <c r="J18" s="8" t="s">
        <v>159</v>
      </c>
      <c r="K18" s="8">
        <v>108.71622492770707</v>
      </c>
      <c r="L18" s="8">
        <v>7.9918362982258833</v>
      </c>
    </row>
    <row r="19" spans="1:12" s="9" customFormat="1" x14ac:dyDescent="0.2">
      <c r="A19" s="2" t="s">
        <v>79</v>
      </c>
      <c r="B19" s="8">
        <v>119.65937</v>
      </c>
      <c r="C19" s="8">
        <v>26.451000000000001</v>
      </c>
      <c r="D19" s="8">
        <v>0.83799999999999997</v>
      </c>
      <c r="E19" s="8">
        <v>47.868229999999997</v>
      </c>
      <c r="F19" s="8">
        <v>168.3656</v>
      </c>
      <c r="G19" s="8">
        <v>111.63651</v>
      </c>
      <c r="H19" s="8">
        <v>150.81589347427646</v>
      </c>
      <c r="I19" s="8">
        <v>154.33046523412608</v>
      </c>
      <c r="J19" s="8">
        <v>90.010741138560689</v>
      </c>
      <c r="K19" s="8">
        <v>144.30746736607279</v>
      </c>
      <c r="L19" s="8">
        <v>12.645958184325835</v>
      </c>
    </row>
    <row r="20" spans="1:12" s="9" customFormat="1" x14ac:dyDescent="0.2">
      <c r="A20" s="2" t="s">
        <v>80</v>
      </c>
      <c r="B20" s="8">
        <v>207.15613999999999</v>
      </c>
      <c r="C20" s="8">
        <v>77.214500000000001</v>
      </c>
      <c r="D20" s="8">
        <v>2E-3</v>
      </c>
      <c r="E20" s="8">
        <v>41.529200000000003</v>
      </c>
      <c r="F20" s="8">
        <v>248.68734000000001</v>
      </c>
      <c r="G20" s="8">
        <v>123.03757</v>
      </c>
      <c r="H20" s="8">
        <v>202.1230913451883</v>
      </c>
      <c r="I20" s="8">
        <v>195.63228340351742</v>
      </c>
      <c r="J20" s="8">
        <v>66.666666666666671</v>
      </c>
      <c r="K20" s="8">
        <v>242.2375174988334</v>
      </c>
      <c r="L20" s="8">
        <v>22.052717136812497</v>
      </c>
    </row>
    <row r="21" spans="1:12" s="9" customFormat="1" x14ac:dyDescent="0.2">
      <c r="A21" s="2" t="s">
        <v>81</v>
      </c>
      <c r="B21" s="8">
        <v>26.580300000000001</v>
      </c>
      <c r="C21" s="8">
        <v>13.048299999999999</v>
      </c>
      <c r="D21" s="8">
        <v>0.46379999999999999</v>
      </c>
      <c r="E21" s="8">
        <v>7.3319999999999999</v>
      </c>
      <c r="F21" s="8">
        <v>34.376100000000001</v>
      </c>
      <c r="G21" s="8">
        <v>26.659400000000002</v>
      </c>
      <c r="H21" s="8">
        <v>128.94551265219772</v>
      </c>
      <c r="I21" s="8">
        <v>122.12741908805205</v>
      </c>
      <c r="J21" s="8">
        <v>98.492248885113611</v>
      </c>
      <c r="K21" s="8">
        <v>165.72862277073304</v>
      </c>
      <c r="L21" s="8">
        <v>8.3635459550770186</v>
      </c>
    </row>
    <row r="22" spans="1:12" s="9" customFormat="1" x14ac:dyDescent="0.2">
      <c r="A22" s="2" t="s">
        <v>82</v>
      </c>
      <c r="B22" s="8">
        <v>196.99</v>
      </c>
      <c r="C22" s="8">
        <v>55.777999999999999</v>
      </c>
      <c r="D22" s="8">
        <v>0.52</v>
      </c>
      <c r="E22" s="8">
        <v>54.706000000000003</v>
      </c>
      <c r="F22" s="8">
        <v>252.21600000000001</v>
      </c>
      <c r="G22" s="8">
        <v>232.81540000000001</v>
      </c>
      <c r="H22" s="8">
        <v>108.33303982468513</v>
      </c>
      <c r="I22" s="8">
        <v>110.87534052277282</v>
      </c>
      <c r="J22" s="8">
        <v>85.245901639344268</v>
      </c>
      <c r="K22" s="8">
        <v>100.30914565050773</v>
      </c>
      <c r="L22" s="8">
        <v>13.349606964495925</v>
      </c>
    </row>
    <row r="23" spans="1:12" s="9" customFormat="1" x14ac:dyDescent="0.2">
      <c r="A23" s="2" t="s">
        <v>83</v>
      </c>
      <c r="B23" s="8">
        <v>13.5655</v>
      </c>
      <c r="C23" s="8">
        <v>10.842499999999999</v>
      </c>
      <c r="D23" s="8" t="s">
        <v>159</v>
      </c>
      <c r="E23" s="8">
        <v>1.78</v>
      </c>
      <c r="F23" s="8">
        <v>15.345499999999999</v>
      </c>
      <c r="G23" s="8">
        <v>14.811</v>
      </c>
      <c r="H23" s="8">
        <v>103.60880426709878</v>
      </c>
      <c r="I23" s="8">
        <v>102.39658816425121</v>
      </c>
      <c r="J23" s="8" t="s">
        <v>159</v>
      </c>
      <c r="K23" s="8">
        <v>113.88355726167626</v>
      </c>
      <c r="L23" s="8">
        <v>3.4756274611147826</v>
      </c>
    </row>
    <row r="24" spans="1:12" s="9" customFormat="1" x14ac:dyDescent="0.2">
      <c r="A24" s="2" t="s">
        <v>84</v>
      </c>
      <c r="B24" s="8">
        <v>153.55459999999999</v>
      </c>
      <c r="C24" s="8">
        <v>101.8963</v>
      </c>
      <c r="D24" s="8" t="s">
        <v>159</v>
      </c>
      <c r="E24" s="8">
        <v>69.203019999999995</v>
      </c>
      <c r="F24" s="8">
        <v>222.75762</v>
      </c>
      <c r="G24" s="8">
        <v>125.87</v>
      </c>
      <c r="H24" s="8">
        <v>176.97435449273058</v>
      </c>
      <c r="I24" s="8">
        <v>181.56484461269909</v>
      </c>
      <c r="J24" s="8" t="s">
        <v>159</v>
      </c>
      <c r="K24" s="8">
        <v>167.57343670129134</v>
      </c>
      <c r="L24" s="8">
        <v>23.240580281214861</v>
      </c>
    </row>
    <row r="25" spans="1:12" s="9" customFormat="1" x14ac:dyDescent="0.2">
      <c r="A25" s="2" t="s">
        <v>85</v>
      </c>
      <c r="B25" s="8">
        <v>6.3760599999999998</v>
      </c>
      <c r="C25" s="8">
        <v>3.496</v>
      </c>
      <c r="D25" s="8" t="s">
        <v>159</v>
      </c>
      <c r="E25" s="8">
        <v>0.1</v>
      </c>
      <c r="F25" s="8">
        <v>6.4760600000000004</v>
      </c>
      <c r="G25" s="8">
        <v>7.0380000000000003</v>
      </c>
      <c r="H25" s="8">
        <v>92.015629440181868</v>
      </c>
      <c r="I25" s="8">
        <v>94.783112828898467</v>
      </c>
      <c r="J25" s="8" t="s">
        <v>159</v>
      </c>
      <c r="K25" s="8">
        <v>32.154340836012864</v>
      </c>
      <c r="L25" s="8">
        <v>2.7101923883972701</v>
      </c>
    </row>
    <row r="26" spans="1:12" s="9" customFormat="1" x14ac:dyDescent="0.2">
      <c r="A26" s="2" t="s">
        <v>165</v>
      </c>
      <c r="B26" s="8" t="s">
        <v>160</v>
      </c>
      <c r="C26" s="8" t="s">
        <v>159</v>
      </c>
      <c r="D26" s="8" t="s">
        <v>159</v>
      </c>
      <c r="E26" s="8" t="s">
        <v>159</v>
      </c>
      <c r="F26" s="28" t="s">
        <v>160</v>
      </c>
      <c r="G26" s="8" t="s">
        <v>168</v>
      </c>
      <c r="H26" s="8" t="s">
        <v>168</v>
      </c>
      <c r="I26" s="28" t="s">
        <v>160</v>
      </c>
      <c r="J26" s="8" t="s">
        <v>159</v>
      </c>
      <c r="K26" s="8" t="s">
        <v>159</v>
      </c>
      <c r="L26" s="8">
        <v>0.14154649058144805</v>
      </c>
    </row>
    <row r="27" spans="1:12" s="9" customFormat="1" x14ac:dyDescent="0.2">
      <c r="A27" s="2" t="s">
        <v>86</v>
      </c>
      <c r="B27" s="8">
        <v>39.363720000000001</v>
      </c>
      <c r="C27" s="8">
        <v>16.696999999999999</v>
      </c>
      <c r="D27" s="8">
        <v>0.20949999999999999</v>
      </c>
      <c r="E27" s="8">
        <v>6.2434000000000003</v>
      </c>
      <c r="F27" s="8">
        <v>45.81662</v>
      </c>
      <c r="G27" s="8">
        <v>39.250050000000002</v>
      </c>
      <c r="H27" s="8">
        <v>116.73009333746072</v>
      </c>
      <c r="I27" s="8">
        <v>117.21291876358012</v>
      </c>
      <c r="J27" s="8">
        <v>84.831551668286366</v>
      </c>
      <c r="K27" s="8">
        <v>115.19188191881919</v>
      </c>
      <c r="L27" s="8">
        <v>3.5025681712201195</v>
      </c>
    </row>
    <row r="28" spans="1:12" s="9" customFormat="1" x14ac:dyDescent="0.2">
      <c r="A28" s="2" t="s">
        <v>88</v>
      </c>
      <c r="B28" s="8" t="s">
        <v>160</v>
      </c>
      <c r="C28" s="8" t="s">
        <v>159</v>
      </c>
      <c r="D28" s="8" t="s">
        <v>159</v>
      </c>
      <c r="E28" s="8" t="s">
        <v>159</v>
      </c>
      <c r="F28" s="28" t="s">
        <v>160</v>
      </c>
      <c r="G28" s="8" t="s">
        <v>168</v>
      </c>
      <c r="H28" s="8" t="s">
        <v>168</v>
      </c>
      <c r="I28" s="28" t="s">
        <v>160</v>
      </c>
      <c r="J28" s="8" t="s">
        <v>159</v>
      </c>
      <c r="K28" s="8" t="s">
        <v>159</v>
      </c>
      <c r="L28" s="8">
        <v>1.3014422837328286E-3</v>
      </c>
    </row>
    <row r="29" spans="1:12" s="9" customFormat="1" x14ac:dyDescent="0.2">
      <c r="A29" s="2" t="s">
        <v>89</v>
      </c>
      <c r="B29" s="8" t="s">
        <v>160</v>
      </c>
      <c r="C29" s="8" t="s">
        <v>159</v>
      </c>
      <c r="D29" s="8" t="s">
        <v>159</v>
      </c>
      <c r="E29" s="8" t="s">
        <v>159</v>
      </c>
      <c r="F29" s="28" t="s">
        <v>160</v>
      </c>
      <c r="G29" s="8" t="s">
        <v>168</v>
      </c>
      <c r="H29" s="8" t="s">
        <v>168</v>
      </c>
      <c r="I29" s="28" t="s">
        <v>160</v>
      </c>
      <c r="J29" s="8" t="s">
        <v>159</v>
      </c>
      <c r="K29" s="8" t="s">
        <v>159</v>
      </c>
      <c r="L29" s="8">
        <v>1.2087382102696815E-4</v>
      </c>
    </row>
    <row r="30" spans="1:12" s="9" customFormat="1" ht="31.5" customHeight="1" x14ac:dyDescent="0.2">
      <c r="A30" s="2" t="s">
        <v>91</v>
      </c>
      <c r="B30" s="8" t="s">
        <v>160</v>
      </c>
      <c r="C30" s="8" t="s">
        <v>159</v>
      </c>
      <c r="D30" s="8" t="s">
        <v>159</v>
      </c>
      <c r="E30" s="8" t="s">
        <v>159</v>
      </c>
      <c r="F30" s="28" t="s">
        <v>160</v>
      </c>
      <c r="G30" s="8" t="s">
        <v>168</v>
      </c>
      <c r="H30" s="8" t="s">
        <v>160</v>
      </c>
      <c r="I30" s="28" t="s">
        <v>160</v>
      </c>
      <c r="J30" s="8" t="s">
        <v>159</v>
      </c>
      <c r="K30" s="8" t="s">
        <v>159</v>
      </c>
      <c r="L30" s="8">
        <v>1.209810944571993E-4</v>
      </c>
    </row>
    <row r="31" spans="1:12" s="9" customFormat="1" x14ac:dyDescent="0.2">
      <c r="A31" s="2" t="s">
        <v>92</v>
      </c>
      <c r="B31" s="8">
        <v>12.481</v>
      </c>
      <c r="C31" s="8">
        <v>5.1550000000000002</v>
      </c>
      <c r="D31" s="8">
        <v>5.2819999999999999E-2</v>
      </c>
      <c r="E31" s="8">
        <v>0.372</v>
      </c>
      <c r="F31" s="8">
        <v>12.90582</v>
      </c>
      <c r="G31" s="8">
        <v>13.52314</v>
      </c>
      <c r="H31" s="8">
        <v>95.435083863658889</v>
      </c>
      <c r="I31" s="8">
        <v>94.968517567387622</v>
      </c>
      <c r="J31" s="8">
        <v>98.932384341637004</v>
      </c>
      <c r="K31" s="8">
        <v>113.58778625954199</v>
      </c>
      <c r="L31" s="8">
        <v>3.8699836481464707</v>
      </c>
    </row>
    <row r="32" spans="1:12" s="9" customFormat="1" x14ac:dyDescent="0.2">
      <c r="A32" s="2" t="s">
        <v>93</v>
      </c>
      <c r="B32" s="8">
        <v>13.34524</v>
      </c>
      <c r="C32" s="8">
        <v>7.8890000000000002</v>
      </c>
      <c r="D32" s="8">
        <v>0.13067999999999999</v>
      </c>
      <c r="E32" s="8">
        <v>2.8769999999999998</v>
      </c>
      <c r="F32" s="8">
        <v>16.352920000000001</v>
      </c>
      <c r="G32" s="8">
        <v>11.88725</v>
      </c>
      <c r="H32" s="8">
        <v>137.56688889356244</v>
      </c>
      <c r="I32" s="8">
        <v>151.27776115207081</v>
      </c>
      <c r="J32" s="8">
        <v>85.652487382840661</v>
      </c>
      <c r="K32" s="8">
        <v>98.76416065911431</v>
      </c>
      <c r="L32" s="8">
        <v>5.3670824357109614</v>
      </c>
    </row>
    <row r="33" spans="1:12" s="9" customFormat="1" x14ac:dyDescent="0.2">
      <c r="A33" s="2" t="s">
        <v>94</v>
      </c>
      <c r="B33" s="8">
        <v>6.2249999999999996</v>
      </c>
      <c r="C33" s="8">
        <v>1.3340000000000001</v>
      </c>
      <c r="D33" s="8" t="s">
        <v>159</v>
      </c>
      <c r="E33" s="8">
        <v>1.9871000000000001</v>
      </c>
      <c r="F33" s="8">
        <v>8.2120999999999995</v>
      </c>
      <c r="G33" s="8">
        <v>5.7424999999999997</v>
      </c>
      <c r="H33" s="8">
        <v>143.00565955594254</v>
      </c>
      <c r="I33" s="8">
        <v>144.5153801508996</v>
      </c>
      <c r="J33" s="8" t="s">
        <v>159</v>
      </c>
      <c r="K33" s="8">
        <v>138.4738675958188</v>
      </c>
      <c r="L33" s="8">
        <v>3.6466574098114939</v>
      </c>
    </row>
    <row r="34" spans="1:12" s="9" customFormat="1" x14ac:dyDescent="0.2">
      <c r="A34" s="2" t="s">
        <v>96</v>
      </c>
      <c r="B34" s="8">
        <v>3.9260000000000002</v>
      </c>
      <c r="C34" s="8">
        <v>1.155</v>
      </c>
      <c r="D34" s="8">
        <v>1E-3</v>
      </c>
      <c r="E34" s="8">
        <v>0.51800000000000002</v>
      </c>
      <c r="F34" s="8">
        <v>4.4450000000000003</v>
      </c>
      <c r="G34" s="8">
        <v>2.7406000000000001</v>
      </c>
      <c r="H34" s="8">
        <v>162.19076114719405</v>
      </c>
      <c r="I34" s="8">
        <v>174.75296002848748</v>
      </c>
      <c r="J34" s="8">
        <v>50</v>
      </c>
      <c r="K34" s="8">
        <v>105.28455284552845</v>
      </c>
      <c r="L34" s="8">
        <v>3.4655062067644966</v>
      </c>
    </row>
    <row r="35" spans="1:12" s="9" customFormat="1" x14ac:dyDescent="0.2">
      <c r="A35" s="2" t="s">
        <v>97</v>
      </c>
      <c r="B35" s="8">
        <v>3.3860000000000001</v>
      </c>
      <c r="C35" s="8">
        <v>1.1639999999999999</v>
      </c>
      <c r="D35" s="8">
        <v>2.5000000000000001E-2</v>
      </c>
      <c r="E35" s="8">
        <v>0.48930000000000001</v>
      </c>
      <c r="F35" s="8">
        <v>3.9003000000000001</v>
      </c>
      <c r="G35" s="8">
        <v>5.0984999999999996</v>
      </c>
      <c r="H35" s="8">
        <v>76.49897028537805</v>
      </c>
      <c r="I35" s="8">
        <v>70.438943207821922</v>
      </c>
      <c r="J35" s="8">
        <v>64.102564102564102</v>
      </c>
      <c r="K35" s="8">
        <v>193.78217821782178</v>
      </c>
      <c r="L35" s="8">
        <v>1.9656884725220156</v>
      </c>
    </row>
    <row r="36" spans="1:12" s="9" customFormat="1" x14ac:dyDescent="0.2">
      <c r="A36" s="2" t="s">
        <v>163</v>
      </c>
      <c r="B36" s="8">
        <v>111.94432</v>
      </c>
      <c r="C36" s="8">
        <v>39.677680000000002</v>
      </c>
      <c r="D36" s="8">
        <v>1.4288099999999999</v>
      </c>
      <c r="E36" s="8">
        <v>41.684629999999999</v>
      </c>
      <c r="F36" s="8">
        <v>155.05776</v>
      </c>
      <c r="G36" s="8">
        <v>105.21163</v>
      </c>
      <c r="H36" s="8">
        <v>147.37701525962481</v>
      </c>
      <c r="I36" s="8">
        <v>155.63469994345704</v>
      </c>
      <c r="J36" s="8">
        <v>96.904608498084031</v>
      </c>
      <c r="K36" s="8">
        <v>131.04430522009571</v>
      </c>
      <c r="L36" s="8">
        <v>1.1462927970247705</v>
      </c>
    </row>
    <row r="37" spans="1:12" s="9" customFormat="1" x14ac:dyDescent="0.2">
      <c r="A37" s="2" t="s">
        <v>98</v>
      </c>
      <c r="B37" s="8" t="s">
        <v>159</v>
      </c>
      <c r="C37" s="8" t="s">
        <v>159</v>
      </c>
      <c r="D37" s="8" t="s">
        <v>159</v>
      </c>
      <c r="E37" s="8" t="s">
        <v>159</v>
      </c>
      <c r="F37" s="8" t="s">
        <v>159</v>
      </c>
      <c r="G37" s="8">
        <v>0.7</v>
      </c>
      <c r="H37" s="8" t="s">
        <v>159</v>
      </c>
      <c r="I37" s="8" t="s">
        <v>159</v>
      </c>
      <c r="J37" s="8" t="s">
        <v>159</v>
      </c>
      <c r="K37" s="8" t="s">
        <v>159</v>
      </c>
      <c r="L37" s="8" t="s">
        <v>159</v>
      </c>
    </row>
    <row r="38" spans="1:12" s="9" customFormat="1" x14ac:dyDescent="0.2">
      <c r="A38" s="2" t="s">
        <v>99</v>
      </c>
      <c r="B38" s="8" t="s">
        <v>160</v>
      </c>
      <c r="C38" s="28" t="s">
        <v>160</v>
      </c>
      <c r="D38" s="8" t="s">
        <v>159</v>
      </c>
      <c r="E38" s="8" t="s">
        <v>159</v>
      </c>
      <c r="F38" s="28" t="s">
        <v>160</v>
      </c>
      <c r="G38" s="8">
        <v>7.0216000000000003</v>
      </c>
      <c r="H38" s="28" t="s">
        <v>160</v>
      </c>
      <c r="I38" s="28" t="s">
        <v>160</v>
      </c>
      <c r="J38" s="8" t="s">
        <v>159</v>
      </c>
      <c r="K38" s="8" t="s">
        <v>159</v>
      </c>
      <c r="L38" s="8">
        <v>0.29875577384481178</v>
      </c>
    </row>
    <row r="39" spans="1:12" s="9" customFormat="1" x14ac:dyDescent="0.2">
      <c r="A39" s="2" t="s">
        <v>100</v>
      </c>
      <c r="B39" s="8">
        <v>1.7864</v>
      </c>
      <c r="C39" s="8">
        <v>1.639</v>
      </c>
      <c r="D39" s="8">
        <v>1.32741</v>
      </c>
      <c r="E39" s="8">
        <v>1.6918500000000001</v>
      </c>
      <c r="F39" s="8">
        <v>4.8056599999999996</v>
      </c>
      <c r="G39" s="8">
        <v>4.0389499999999998</v>
      </c>
      <c r="H39" s="8">
        <v>118.98290397256713</v>
      </c>
      <c r="I39" s="8">
        <v>248.04221049708414</v>
      </c>
      <c r="J39" s="8">
        <v>96.676013255161863</v>
      </c>
      <c r="K39" s="8">
        <v>86.953281595312745</v>
      </c>
      <c r="L39" s="8">
        <v>0.57810162366985263</v>
      </c>
    </row>
    <row r="40" spans="1:12" s="9" customFormat="1" x14ac:dyDescent="0.2">
      <c r="A40" s="2" t="s">
        <v>101</v>
      </c>
      <c r="B40" s="8">
        <v>1.92954</v>
      </c>
      <c r="C40" s="8">
        <v>0.83099999999999996</v>
      </c>
      <c r="D40" s="8">
        <v>0.1014</v>
      </c>
      <c r="E40" s="8">
        <v>1.4812799999999999</v>
      </c>
      <c r="F40" s="8">
        <v>3.5122200000000001</v>
      </c>
      <c r="G40" s="8">
        <v>2.8301699999999999</v>
      </c>
      <c r="H40" s="8">
        <v>124.09925905510977</v>
      </c>
      <c r="I40" s="8">
        <v>234.19589756038354</v>
      </c>
      <c r="J40" s="8">
        <v>100</v>
      </c>
      <c r="K40" s="8">
        <v>77.762786961839922</v>
      </c>
      <c r="L40" s="8">
        <v>9.3102974280072068E-2</v>
      </c>
    </row>
    <row r="41" spans="1:12" s="9" customFormat="1" x14ac:dyDescent="0.2">
      <c r="A41" s="2" t="s">
        <v>102</v>
      </c>
      <c r="B41" s="8" t="s">
        <v>160</v>
      </c>
      <c r="C41" s="28" t="s">
        <v>160</v>
      </c>
      <c r="D41" s="8" t="s">
        <v>159</v>
      </c>
      <c r="E41" s="8">
        <v>0.27500000000000002</v>
      </c>
      <c r="F41" s="28" t="s">
        <v>160</v>
      </c>
      <c r="G41" s="8">
        <v>4.7010000000000003E-2</v>
      </c>
      <c r="H41" s="28" t="s">
        <v>160</v>
      </c>
      <c r="I41" s="28" t="s">
        <v>160</v>
      </c>
      <c r="J41" s="8" t="s">
        <v>159</v>
      </c>
      <c r="K41" s="8" t="s">
        <v>168</v>
      </c>
      <c r="L41" s="8">
        <v>0.48309532269140126</v>
      </c>
    </row>
    <row r="42" spans="1:12" s="9" customFormat="1" x14ac:dyDescent="0.2">
      <c r="A42" s="2" t="s">
        <v>103</v>
      </c>
      <c r="B42" s="8">
        <v>101.34287999999999</v>
      </c>
      <c r="C42" s="8">
        <v>34.618879999999997</v>
      </c>
      <c r="D42" s="8" t="s">
        <v>159</v>
      </c>
      <c r="E42" s="8">
        <v>32.292299999999997</v>
      </c>
      <c r="F42" s="8">
        <v>133.63517999999999</v>
      </c>
      <c r="G42" s="8">
        <v>82.191000000000003</v>
      </c>
      <c r="H42" s="8">
        <v>162.59101361462933</v>
      </c>
      <c r="I42" s="8">
        <v>159.96136034321106</v>
      </c>
      <c r="J42" s="8" t="s">
        <v>159</v>
      </c>
      <c r="K42" s="8">
        <v>171.43562464165126</v>
      </c>
      <c r="L42" s="8">
        <v>4.0265464924767151</v>
      </c>
    </row>
    <row r="43" spans="1:12" s="9" customFormat="1" x14ac:dyDescent="0.2">
      <c r="A43" s="2" t="s">
        <v>104</v>
      </c>
      <c r="B43" s="8">
        <v>5.7401999999999997</v>
      </c>
      <c r="C43" s="8">
        <v>2.3828</v>
      </c>
      <c r="D43" s="8" t="s">
        <v>159</v>
      </c>
      <c r="E43" s="8">
        <v>5.9442000000000004</v>
      </c>
      <c r="F43" s="8">
        <v>11.6844</v>
      </c>
      <c r="G43" s="8">
        <v>8.3828999999999994</v>
      </c>
      <c r="H43" s="8">
        <v>139.3837454818738</v>
      </c>
      <c r="I43" s="8">
        <v>172.33180221561739</v>
      </c>
      <c r="J43" s="8" t="s">
        <v>159</v>
      </c>
      <c r="K43" s="8">
        <v>117.6603325415677</v>
      </c>
      <c r="L43" s="8">
        <v>0.234928418289715</v>
      </c>
    </row>
    <row r="44" spans="1:12" s="9" customFormat="1" x14ac:dyDescent="0.2">
      <c r="A44" s="2" t="s">
        <v>105</v>
      </c>
      <c r="B44" s="8">
        <v>6.2656999999999998</v>
      </c>
      <c r="C44" s="8">
        <v>5.2747000000000002</v>
      </c>
      <c r="D44" s="8">
        <v>1.7350000000000001</v>
      </c>
      <c r="E44" s="8">
        <v>7.4359400000000004</v>
      </c>
      <c r="F44" s="8">
        <v>15.436640000000001</v>
      </c>
      <c r="G44" s="8">
        <v>21.019079999999999</v>
      </c>
      <c r="H44" s="8">
        <v>73.441083054063256</v>
      </c>
      <c r="I44" s="8">
        <v>65.419672781565509</v>
      </c>
      <c r="J44" s="8">
        <v>64.550933849244728</v>
      </c>
      <c r="K44" s="8">
        <v>84.947415800164052</v>
      </c>
      <c r="L44" s="8">
        <v>0.35094930944287595</v>
      </c>
    </row>
    <row r="45" spans="1:12" s="9" customFormat="1" x14ac:dyDescent="0.2">
      <c r="A45" s="2" t="s">
        <v>106</v>
      </c>
      <c r="B45" s="8">
        <v>0.80200000000000005</v>
      </c>
      <c r="C45" s="8">
        <v>0.65700000000000003</v>
      </c>
      <c r="D45" s="8">
        <v>1.583</v>
      </c>
      <c r="E45" s="8">
        <v>0.49349999999999999</v>
      </c>
      <c r="F45" s="8">
        <v>2.8784999999999998</v>
      </c>
      <c r="G45" s="8">
        <v>4.3230000000000004</v>
      </c>
      <c r="H45" s="8">
        <v>66.585704371963914</v>
      </c>
      <c r="I45" s="8">
        <v>50.37688442211055</v>
      </c>
      <c r="J45" s="8">
        <v>61.048978017740069</v>
      </c>
      <c r="K45" s="8">
        <v>357.60869565217394</v>
      </c>
      <c r="L45" s="8">
        <v>0.77857464283141831</v>
      </c>
    </row>
    <row r="46" spans="1:12" s="9" customFormat="1" x14ac:dyDescent="0.2">
      <c r="A46" s="2" t="s">
        <v>107</v>
      </c>
      <c r="B46" s="8" t="s">
        <v>159</v>
      </c>
      <c r="C46" s="8" t="s">
        <v>159</v>
      </c>
      <c r="D46" s="8" t="s">
        <v>159</v>
      </c>
      <c r="E46" s="8">
        <v>0.23699999999999999</v>
      </c>
      <c r="F46" s="8">
        <v>0.23699999999999999</v>
      </c>
      <c r="G46" s="8">
        <v>0.44</v>
      </c>
      <c r="H46" s="8">
        <v>53.863636363636367</v>
      </c>
      <c r="I46" s="8" t="s">
        <v>159</v>
      </c>
      <c r="J46" s="8" t="s">
        <v>159</v>
      </c>
      <c r="K46" s="8">
        <v>53.863636363636367</v>
      </c>
      <c r="L46" s="8">
        <v>0.33883862703160206</v>
      </c>
    </row>
    <row r="47" spans="1:12" s="9" customFormat="1" x14ac:dyDescent="0.2">
      <c r="A47" s="2" t="s">
        <v>108</v>
      </c>
      <c r="B47" s="8">
        <v>1.8159000000000001</v>
      </c>
      <c r="C47" s="8">
        <v>1.8059000000000001</v>
      </c>
      <c r="D47" s="8">
        <v>8.2000000000000003E-2</v>
      </c>
      <c r="E47" s="8">
        <v>1.0743</v>
      </c>
      <c r="F47" s="8">
        <v>2.9722</v>
      </c>
      <c r="G47" s="8">
        <v>2.2142400000000002</v>
      </c>
      <c r="H47" s="8">
        <v>134.23115832068791</v>
      </c>
      <c r="I47" s="8">
        <v>379.89539748953973</v>
      </c>
      <c r="J47" s="8">
        <v>100</v>
      </c>
      <c r="K47" s="8">
        <v>64.942209111132598</v>
      </c>
      <c r="L47" s="8">
        <v>0.96766128846630239</v>
      </c>
    </row>
    <row r="48" spans="1:12" s="9" customFormat="1" x14ac:dyDescent="0.2">
      <c r="A48" s="2" t="s">
        <v>109</v>
      </c>
      <c r="B48" s="8">
        <v>0.19700000000000001</v>
      </c>
      <c r="C48" s="8">
        <v>0.122</v>
      </c>
      <c r="D48" s="8" t="s">
        <v>159</v>
      </c>
      <c r="E48" s="8">
        <v>2.2370000000000001</v>
      </c>
      <c r="F48" s="8">
        <v>2.4340000000000002</v>
      </c>
      <c r="G48" s="8">
        <v>0.16</v>
      </c>
      <c r="H48" s="8" t="s">
        <v>168</v>
      </c>
      <c r="I48" s="8" t="s">
        <v>159</v>
      </c>
      <c r="J48" s="8" t="s">
        <v>159</v>
      </c>
      <c r="K48" s="8" t="s">
        <v>168</v>
      </c>
      <c r="L48" s="8">
        <v>1.8416128230729119</v>
      </c>
    </row>
    <row r="49" spans="1:12" s="9" customFormat="1" x14ac:dyDescent="0.2">
      <c r="A49" s="2" t="s">
        <v>110</v>
      </c>
      <c r="B49" s="8">
        <v>0.13500000000000001</v>
      </c>
      <c r="C49" s="8">
        <v>0.13500000000000001</v>
      </c>
      <c r="D49" s="8">
        <v>5.8000000000000003E-2</v>
      </c>
      <c r="E49" s="8">
        <v>0.23799999999999999</v>
      </c>
      <c r="F49" s="8">
        <v>0.43099999999999999</v>
      </c>
      <c r="G49" s="8">
        <v>0.69199999999999995</v>
      </c>
      <c r="H49" s="8">
        <v>62.283236994219656</v>
      </c>
      <c r="I49" s="8">
        <v>27.162977867203221</v>
      </c>
      <c r="J49" s="8" t="s">
        <v>159</v>
      </c>
      <c r="K49" s="8">
        <v>122.05128205128206</v>
      </c>
      <c r="L49" s="8">
        <v>0.23861911395574131</v>
      </c>
    </row>
    <row r="50" spans="1:12" s="9" customFormat="1" x14ac:dyDescent="0.2">
      <c r="A50" s="2" t="s">
        <v>111</v>
      </c>
      <c r="B50" s="8">
        <v>1.1519999999999999</v>
      </c>
      <c r="C50" s="8">
        <v>1.002</v>
      </c>
      <c r="D50" s="8" t="s">
        <v>159</v>
      </c>
      <c r="E50" s="8">
        <v>1.387</v>
      </c>
      <c r="F50" s="8">
        <v>2.5390000000000001</v>
      </c>
      <c r="G50" s="8">
        <v>7.4489999999999998</v>
      </c>
      <c r="H50" s="8">
        <v>34.085112095583298</v>
      </c>
      <c r="I50" s="8">
        <v>38.4</v>
      </c>
      <c r="J50" s="8" t="s">
        <v>159</v>
      </c>
      <c r="K50" s="8">
        <v>31.175545066307034</v>
      </c>
      <c r="L50" s="8">
        <v>0.82774548081612642</v>
      </c>
    </row>
    <row r="51" spans="1:12" s="9" customFormat="1" x14ac:dyDescent="0.2">
      <c r="A51" s="2" t="s">
        <v>112</v>
      </c>
      <c r="B51" s="8">
        <v>2.1638000000000002</v>
      </c>
      <c r="C51" s="8">
        <v>1.5528</v>
      </c>
      <c r="D51" s="8">
        <v>1.2E-2</v>
      </c>
      <c r="E51" s="8">
        <v>1.7691399999999999</v>
      </c>
      <c r="F51" s="8">
        <v>3.9449399999999999</v>
      </c>
      <c r="G51" s="8">
        <v>5.7408400000000004</v>
      </c>
      <c r="H51" s="8">
        <v>68.717121536221185</v>
      </c>
      <c r="I51" s="8">
        <v>53.950681925848357</v>
      </c>
      <c r="J51" s="8">
        <v>93.75</v>
      </c>
      <c r="K51" s="8">
        <v>103.01629263861554</v>
      </c>
      <c r="L51" s="8">
        <v>0.13010155839237039</v>
      </c>
    </row>
    <row r="52" spans="1:12" s="9" customFormat="1" x14ac:dyDescent="0.2">
      <c r="A52" s="2" t="s">
        <v>113</v>
      </c>
      <c r="B52" s="8">
        <v>2459.9272900000001</v>
      </c>
      <c r="C52" s="8">
        <v>1336.95895</v>
      </c>
      <c r="D52" s="8">
        <v>36.82123</v>
      </c>
      <c r="E52" s="8">
        <v>1381.13825</v>
      </c>
      <c r="F52" s="8">
        <v>3877.8867700000001</v>
      </c>
      <c r="G52" s="8">
        <v>3714.8922699999998</v>
      </c>
      <c r="H52" s="8">
        <v>104.3875969517684</v>
      </c>
      <c r="I52" s="8">
        <v>105.82375351979778</v>
      </c>
      <c r="J52" s="8">
        <v>74.621055445321034</v>
      </c>
      <c r="K52" s="8">
        <v>102.99340232589067</v>
      </c>
      <c r="L52" s="8">
        <v>16.003801381107721</v>
      </c>
    </row>
    <row r="53" spans="1:12" s="9" customFormat="1" x14ac:dyDescent="0.2">
      <c r="A53" s="2" t="s">
        <v>114</v>
      </c>
      <c r="B53" s="8">
        <v>429.447</v>
      </c>
      <c r="C53" s="8">
        <v>239.11600000000001</v>
      </c>
      <c r="D53" s="8">
        <v>0.65800000000000003</v>
      </c>
      <c r="E53" s="8">
        <v>299.73329999999999</v>
      </c>
      <c r="F53" s="8">
        <v>729.8383</v>
      </c>
      <c r="G53" s="8">
        <v>709.58</v>
      </c>
      <c r="H53" s="8">
        <v>102.85497054595676</v>
      </c>
      <c r="I53" s="8">
        <v>103.74594447034723</v>
      </c>
      <c r="J53" s="8">
        <v>171.80156657963445</v>
      </c>
      <c r="K53" s="8">
        <v>101.51641287560625</v>
      </c>
      <c r="L53" s="8">
        <v>25.414070035537506</v>
      </c>
    </row>
    <row r="54" spans="1:12" s="9" customFormat="1" x14ac:dyDescent="0.2">
      <c r="A54" s="2" t="s">
        <v>115</v>
      </c>
      <c r="B54" s="8">
        <v>32.926000000000002</v>
      </c>
      <c r="C54" s="8">
        <v>23.405000000000001</v>
      </c>
      <c r="D54" s="8">
        <v>0.193</v>
      </c>
      <c r="E54" s="8">
        <v>5.5439999999999996</v>
      </c>
      <c r="F54" s="8">
        <v>38.662999999999997</v>
      </c>
      <c r="G54" s="8">
        <v>39.076000000000001</v>
      </c>
      <c r="H54" s="8">
        <v>98.943085269730787</v>
      </c>
      <c r="I54" s="8">
        <v>97.860072519764614</v>
      </c>
      <c r="J54" s="8">
        <v>97.969543147208128</v>
      </c>
      <c r="K54" s="8">
        <v>105.94305369768774</v>
      </c>
      <c r="L54" s="8">
        <v>12.452970814446774</v>
      </c>
    </row>
    <row r="55" spans="1:12" s="9" customFormat="1" x14ac:dyDescent="0.2">
      <c r="A55" s="2" t="s">
        <v>116</v>
      </c>
      <c r="B55" s="8">
        <v>88.052999999999997</v>
      </c>
      <c r="C55" s="8">
        <v>27.49</v>
      </c>
      <c r="D55" s="8">
        <v>0.78249999999999997</v>
      </c>
      <c r="E55" s="8">
        <v>14.7057</v>
      </c>
      <c r="F55" s="8">
        <v>103.5412</v>
      </c>
      <c r="G55" s="8">
        <v>75.9315</v>
      </c>
      <c r="H55" s="8">
        <v>136.36132566853018</v>
      </c>
      <c r="I55" s="8">
        <v>142.93390039607817</v>
      </c>
      <c r="J55" s="8">
        <v>125.84432293341911</v>
      </c>
      <c r="K55" s="8">
        <v>107.29623441341923</v>
      </c>
      <c r="L55" s="8">
        <v>13.08154559967503</v>
      </c>
    </row>
    <row r="56" spans="1:12" s="9" customFormat="1" x14ac:dyDescent="0.2">
      <c r="A56" s="2" t="s">
        <v>117</v>
      </c>
      <c r="B56" s="8">
        <v>328.05842000000001</v>
      </c>
      <c r="C56" s="8">
        <v>100.93138999999999</v>
      </c>
      <c r="D56" s="8">
        <v>0.92100000000000004</v>
      </c>
      <c r="E56" s="8">
        <v>140.72595999999999</v>
      </c>
      <c r="F56" s="8">
        <v>469.70537999999999</v>
      </c>
      <c r="G56" s="8">
        <v>440.24801000000002</v>
      </c>
      <c r="H56" s="8">
        <v>106.69108532710915</v>
      </c>
      <c r="I56" s="8">
        <v>110.95715090590188</v>
      </c>
      <c r="J56" s="8">
        <v>96.94736842105263</v>
      </c>
      <c r="K56" s="8">
        <v>97.97418818086723</v>
      </c>
      <c r="L56" s="8">
        <v>16.88130470828284</v>
      </c>
    </row>
    <row r="57" spans="1:12" s="9" customFormat="1" x14ac:dyDescent="0.2">
      <c r="A57" s="2" t="s">
        <v>118</v>
      </c>
      <c r="B57" s="8">
        <v>71.704300000000003</v>
      </c>
      <c r="C57" s="8">
        <v>33.180999999999997</v>
      </c>
      <c r="D57" s="8">
        <v>0.44261</v>
      </c>
      <c r="E57" s="8">
        <v>19.714020000000001</v>
      </c>
      <c r="F57" s="8">
        <v>91.860929999999996</v>
      </c>
      <c r="G57" s="8">
        <v>97.805999999999997</v>
      </c>
      <c r="H57" s="8">
        <v>93.921569228881665</v>
      </c>
      <c r="I57" s="8">
        <v>92.063143568805685</v>
      </c>
      <c r="J57" s="8">
        <v>108.99039645407535</v>
      </c>
      <c r="K57" s="8">
        <v>101.02552539471864</v>
      </c>
      <c r="L57" s="8">
        <v>9.9847843904595948</v>
      </c>
    </row>
    <row r="58" spans="1:12" s="9" customFormat="1" x14ac:dyDescent="0.2">
      <c r="A58" s="2" t="s">
        <v>119</v>
      </c>
      <c r="B58" s="8">
        <v>58.925669999999997</v>
      </c>
      <c r="C58" s="8">
        <v>37.062390000000001</v>
      </c>
      <c r="D58" s="8">
        <v>0.80469999999999997</v>
      </c>
      <c r="E58" s="8">
        <v>36.473149999999997</v>
      </c>
      <c r="F58" s="8">
        <v>96.203519999999997</v>
      </c>
      <c r="G58" s="8">
        <v>102.09405</v>
      </c>
      <c r="H58" s="8">
        <v>94.230290599697042</v>
      </c>
      <c r="I58" s="8">
        <v>100.74725660261032</v>
      </c>
      <c r="J58" s="8">
        <v>105.18954248366013</v>
      </c>
      <c r="K58" s="8">
        <v>85.137197470427481</v>
      </c>
      <c r="L58" s="8">
        <v>17.461141623934566</v>
      </c>
    </row>
    <row r="59" spans="1:12" s="9" customFormat="1" x14ac:dyDescent="0.2">
      <c r="A59" s="2" t="s">
        <v>120</v>
      </c>
      <c r="B59" s="8">
        <v>75.737639999999999</v>
      </c>
      <c r="C59" s="8">
        <v>41.918640000000003</v>
      </c>
      <c r="D59" s="8">
        <v>0.33600000000000002</v>
      </c>
      <c r="E59" s="8">
        <v>16.1312</v>
      </c>
      <c r="F59" s="8">
        <v>92.204840000000004</v>
      </c>
      <c r="G59" s="8">
        <v>97.545299999999997</v>
      </c>
      <c r="H59" s="8">
        <v>94.525148828287982</v>
      </c>
      <c r="I59" s="8">
        <v>92.791400294530604</v>
      </c>
      <c r="J59" s="8">
        <v>90.810810810810807</v>
      </c>
      <c r="K59" s="8">
        <v>103.71160930699052</v>
      </c>
      <c r="L59" s="8">
        <v>13.611115617567744</v>
      </c>
    </row>
    <row r="60" spans="1:12" s="9" customFormat="1" x14ac:dyDescent="0.2">
      <c r="A60" s="2" t="s">
        <v>121</v>
      </c>
      <c r="B60" s="8">
        <v>65.545500000000004</v>
      </c>
      <c r="C60" s="8">
        <v>21.686</v>
      </c>
      <c r="D60" s="8">
        <v>0.21012</v>
      </c>
      <c r="E60" s="8">
        <v>9.1140000000000008</v>
      </c>
      <c r="F60" s="8">
        <v>74.869619999999998</v>
      </c>
      <c r="G60" s="8">
        <v>78.011790000000005</v>
      </c>
      <c r="H60" s="8">
        <v>95.972185742693512</v>
      </c>
      <c r="I60" s="8">
        <v>95.275022857400344</v>
      </c>
      <c r="J60" s="8">
        <v>96.744785671531844</v>
      </c>
      <c r="K60" s="8">
        <v>101.28354725787631</v>
      </c>
      <c r="L60" s="8">
        <v>9.2560420026408359</v>
      </c>
    </row>
    <row r="61" spans="1:12" s="9" customFormat="1" x14ac:dyDescent="0.2">
      <c r="A61" s="2" t="s">
        <v>122</v>
      </c>
      <c r="B61" s="8">
        <v>124.5926</v>
      </c>
      <c r="C61" s="8">
        <v>82.180400000000006</v>
      </c>
      <c r="D61" s="8">
        <v>0.49569999999999997</v>
      </c>
      <c r="E61" s="8">
        <v>37.271000000000001</v>
      </c>
      <c r="F61" s="8">
        <v>162.35929999999999</v>
      </c>
      <c r="G61" s="8">
        <v>163.6568</v>
      </c>
      <c r="H61" s="8">
        <v>99.207182347449049</v>
      </c>
      <c r="I61" s="8">
        <v>100.22040145239731</v>
      </c>
      <c r="J61" s="8">
        <v>98.158415841584159</v>
      </c>
      <c r="K61" s="8">
        <v>95.977153569625983</v>
      </c>
      <c r="L61" s="8">
        <v>14.784826215347367</v>
      </c>
    </row>
    <row r="62" spans="1:12" s="9" customFormat="1" x14ac:dyDescent="0.2">
      <c r="A62" s="2" t="s">
        <v>123</v>
      </c>
      <c r="B62" s="8">
        <v>551.63309000000004</v>
      </c>
      <c r="C62" s="8">
        <v>406.40609000000001</v>
      </c>
      <c r="D62" s="8">
        <v>29.099</v>
      </c>
      <c r="E62" s="8">
        <v>579.77422000000001</v>
      </c>
      <c r="F62" s="8">
        <v>1160.50631</v>
      </c>
      <c r="G62" s="8">
        <v>1112.885</v>
      </c>
      <c r="H62" s="8">
        <v>104.27908633866033</v>
      </c>
      <c r="I62" s="8">
        <v>106.32661089801661</v>
      </c>
      <c r="J62" s="8">
        <v>69.280034284081708</v>
      </c>
      <c r="K62" s="8">
        <v>105.01767338739623</v>
      </c>
      <c r="L62" s="8">
        <v>26.55285466506615</v>
      </c>
    </row>
    <row r="63" spans="1:12" s="9" customFormat="1" x14ac:dyDescent="0.2">
      <c r="A63" s="2" t="s">
        <v>124</v>
      </c>
      <c r="B63" s="8">
        <v>241.46982</v>
      </c>
      <c r="C63" s="8">
        <v>67.343090000000004</v>
      </c>
      <c r="D63" s="8">
        <v>1.4076</v>
      </c>
      <c r="E63" s="8">
        <v>50.2271</v>
      </c>
      <c r="F63" s="8">
        <v>293.10451999999998</v>
      </c>
      <c r="G63" s="8">
        <v>251.95642000000001</v>
      </c>
      <c r="H63" s="8">
        <v>116.33143541252095</v>
      </c>
      <c r="I63" s="8">
        <v>115.79274813746984</v>
      </c>
      <c r="J63" s="8">
        <v>103.10577204805156</v>
      </c>
      <c r="K63" s="8">
        <v>119.43193437165617</v>
      </c>
      <c r="L63" s="8">
        <v>19.228926051847367</v>
      </c>
    </row>
    <row r="64" spans="1:12" s="9" customFormat="1" x14ac:dyDescent="0.2">
      <c r="A64" s="2" t="s">
        <v>125</v>
      </c>
      <c r="B64" s="8">
        <v>128.86420000000001</v>
      </c>
      <c r="C64" s="8">
        <v>86.637699999999995</v>
      </c>
      <c r="D64" s="8">
        <v>0.34</v>
      </c>
      <c r="E64" s="8">
        <v>43.345700000000001</v>
      </c>
      <c r="F64" s="8">
        <v>172.54990000000001</v>
      </c>
      <c r="G64" s="8">
        <v>186.99340000000001</v>
      </c>
      <c r="H64" s="8">
        <v>92.27593059434183</v>
      </c>
      <c r="I64" s="8">
        <v>89.413603677508974</v>
      </c>
      <c r="J64" s="8">
        <v>78.886310904872389</v>
      </c>
      <c r="K64" s="8">
        <v>102.13183358611604</v>
      </c>
      <c r="L64" s="8">
        <v>7.788465813934712</v>
      </c>
    </row>
    <row r="65" spans="1:12" s="9" customFormat="1" x14ac:dyDescent="0.2">
      <c r="A65" s="2" t="s">
        <v>126</v>
      </c>
      <c r="B65" s="8">
        <v>186.07945000000001</v>
      </c>
      <c r="C65" s="8">
        <v>108.81365</v>
      </c>
      <c r="D65" s="8">
        <v>1.131</v>
      </c>
      <c r="E65" s="8">
        <v>86.108699999999999</v>
      </c>
      <c r="F65" s="8">
        <v>273.31914999999998</v>
      </c>
      <c r="G65" s="8">
        <v>222.6704</v>
      </c>
      <c r="H65" s="8">
        <v>122.74606323965826</v>
      </c>
      <c r="I65" s="8">
        <v>128.1060719758878</v>
      </c>
      <c r="J65" s="8">
        <v>100</v>
      </c>
      <c r="K65" s="8">
        <v>112.87733400449891</v>
      </c>
      <c r="L65" s="8">
        <v>6.4352161115784998</v>
      </c>
    </row>
    <row r="66" spans="1:12" s="9" customFormat="1" x14ac:dyDescent="0.2">
      <c r="A66" s="2" t="s">
        <v>127</v>
      </c>
      <c r="B66" s="8">
        <v>76.890600000000006</v>
      </c>
      <c r="C66" s="8">
        <v>60.787599999999998</v>
      </c>
      <c r="D66" s="8" t="s">
        <v>159</v>
      </c>
      <c r="E66" s="8">
        <v>42.270200000000003</v>
      </c>
      <c r="F66" s="8">
        <v>119.16079999999999</v>
      </c>
      <c r="G66" s="8">
        <v>136.4376</v>
      </c>
      <c r="H66" s="8">
        <v>87.33721496127167</v>
      </c>
      <c r="I66" s="8">
        <v>83.699285802147273</v>
      </c>
      <c r="J66" s="8" t="s">
        <v>159</v>
      </c>
      <c r="K66" s="8">
        <v>94.835133031052919</v>
      </c>
      <c r="L66" s="8">
        <v>11.221248087275487</v>
      </c>
    </row>
    <row r="67" spans="1:12" s="9" customFormat="1" x14ac:dyDescent="0.2">
      <c r="A67" s="2" t="s">
        <v>128</v>
      </c>
      <c r="B67" s="8">
        <v>1300.74108</v>
      </c>
      <c r="C67" s="8">
        <v>764.00237000000004</v>
      </c>
      <c r="D67" s="8">
        <v>48.949599999999997</v>
      </c>
      <c r="E67" s="8">
        <v>1030.55657</v>
      </c>
      <c r="F67" s="8">
        <v>2380.2472499999999</v>
      </c>
      <c r="G67" s="8">
        <v>2166.2462500000001</v>
      </c>
      <c r="H67" s="8">
        <v>109.87888611463262</v>
      </c>
      <c r="I67" s="8">
        <v>110.42077288110039</v>
      </c>
      <c r="J67" s="8">
        <v>91.366359135627988</v>
      </c>
      <c r="K67" s="8">
        <v>110.25706170286273</v>
      </c>
      <c r="L67" s="8">
        <v>45.839558536491545</v>
      </c>
    </row>
    <row r="68" spans="1:12" s="9" customFormat="1" x14ac:dyDescent="0.2">
      <c r="A68" s="2" t="s">
        <v>129</v>
      </c>
      <c r="B68" s="8">
        <v>434.55184000000003</v>
      </c>
      <c r="C68" s="8">
        <v>295.36556999999999</v>
      </c>
      <c r="D68" s="8">
        <v>13.297000000000001</v>
      </c>
      <c r="E68" s="8">
        <v>358.47969999999998</v>
      </c>
      <c r="F68" s="8">
        <v>806.32853999999998</v>
      </c>
      <c r="G68" s="8">
        <v>741.39200000000005</v>
      </c>
      <c r="H68" s="8">
        <v>108.75873222262986</v>
      </c>
      <c r="I68" s="8">
        <v>109.77853149762747</v>
      </c>
      <c r="J68" s="8">
        <v>86.495804332270865</v>
      </c>
      <c r="K68" s="8">
        <v>108.57266860685048</v>
      </c>
      <c r="L68" s="8">
        <v>58.075371096804993</v>
      </c>
    </row>
    <row r="69" spans="1:12" s="9" customFormat="1" x14ac:dyDescent="0.2">
      <c r="A69" s="2" t="s">
        <v>130</v>
      </c>
      <c r="B69" s="8">
        <v>110.941</v>
      </c>
      <c r="C69" s="8">
        <v>49.3035</v>
      </c>
      <c r="D69" s="8">
        <v>0.25059999999999999</v>
      </c>
      <c r="E69" s="8">
        <v>43.070300000000003</v>
      </c>
      <c r="F69" s="8">
        <v>154.2619</v>
      </c>
      <c r="G69" s="8">
        <v>142.47937999999999</v>
      </c>
      <c r="H69" s="8">
        <v>108.269631717937</v>
      </c>
      <c r="I69" s="8">
        <v>108.87771290165715</v>
      </c>
      <c r="J69" s="8">
        <v>107.98000689417442</v>
      </c>
      <c r="K69" s="8">
        <v>106.73580779262619</v>
      </c>
      <c r="L69" s="8">
        <v>19.289956766319794</v>
      </c>
    </row>
    <row r="70" spans="1:12" s="9" customFormat="1" x14ac:dyDescent="0.2">
      <c r="A70" s="2" t="s">
        <v>131</v>
      </c>
      <c r="B70" s="8">
        <v>367.26184000000001</v>
      </c>
      <c r="C70" s="8">
        <v>182.74</v>
      </c>
      <c r="D70" s="8">
        <v>0.13600000000000001</v>
      </c>
      <c r="E70" s="8">
        <v>89.456999999999994</v>
      </c>
      <c r="F70" s="8">
        <v>456.85484000000002</v>
      </c>
      <c r="G70" s="8">
        <v>415.0052</v>
      </c>
      <c r="H70" s="8">
        <v>110.08412424711787</v>
      </c>
      <c r="I70" s="8">
        <v>111.99014945362157</v>
      </c>
      <c r="J70" s="8">
        <v>87.179487179487182</v>
      </c>
      <c r="K70" s="8">
        <v>102.93298660652644</v>
      </c>
      <c r="L70" s="8">
        <v>43.978023177178621</v>
      </c>
    </row>
    <row r="71" spans="1:12" s="9" customFormat="1" ht="25.5" x14ac:dyDescent="0.2">
      <c r="A71" s="2" t="s">
        <v>134</v>
      </c>
      <c r="B71" s="8">
        <v>367.26184000000001</v>
      </c>
      <c r="C71" s="8">
        <v>182.74</v>
      </c>
      <c r="D71" s="8">
        <v>0.13600000000000001</v>
      </c>
      <c r="E71" s="8">
        <v>89.456999999999994</v>
      </c>
      <c r="F71" s="8">
        <v>456.85484000000002</v>
      </c>
      <c r="G71" s="8">
        <v>415.0052</v>
      </c>
      <c r="H71" s="8">
        <v>110.08412424711787</v>
      </c>
      <c r="I71" s="8">
        <v>111.99014945362157</v>
      </c>
      <c r="J71" s="8">
        <v>87.179487179487182</v>
      </c>
      <c r="K71" s="8">
        <v>102.93298660652644</v>
      </c>
      <c r="L71" s="8">
        <v>44.297008015816708</v>
      </c>
    </row>
    <row r="72" spans="1:12" s="9" customFormat="1" x14ac:dyDescent="0.2">
      <c r="A72" s="2" t="s">
        <v>135</v>
      </c>
      <c r="B72" s="8">
        <v>387.9864</v>
      </c>
      <c r="C72" s="8">
        <v>236.5933</v>
      </c>
      <c r="D72" s="8">
        <v>35.265999999999998</v>
      </c>
      <c r="E72" s="8">
        <v>539.54957000000002</v>
      </c>
      <c r="F72" s="8">
        <v>962.80196999999998</v>
      </c>
      <c r="G72" s="8">
        <v>867.36967000000004</v>
      </c>
      <c r="H72" s="8">
        <v>111.00249447274309</v>
      </c>
      <c r="I72" s="8">
        <v>110.12782939806503</v>
      </c>
      <c r="J72" s="8">
        <v>93.261754905590522</v>
      </c>
      <c r="K72" s="8">
        <v>113.05382458009392</v>
      </c>
      <c r="L72" s="8">
        <v>48.982146415547227</v>
      </c>
    </row>
    <row r="73" spans="1:12" s="9" customFormat="1" x14ac:dyDescent="0.2">
      <c r="A73" s="2" t="s">
        <v>136</v>
      </c>
      <c r="B73" s="8">
        <v>3176.5560599999999</v>
      </c>
      <c r="C73" s="8">
        <v>1513.0214100000001</v>
      </c>
      <c r="D73" s="8">
        <v>38.873159999999999</v>
      </c>
      <c r="E73" s="8">
        <v>2367.09148</v>
      </c>
      <c r="F73" s="8">
        <v>5582.5207</v>
      </c>
      <c r="G73" s="8">
        <v>5315.52891</v>
      </c>
      <c r="H73" s="8">
        <v>105.02286403706155</v>
      </c>
      <c r="I73" s="8">
        <v>107.08096117289274</v>
      </c>
      <c r="J73" s="8">
        <v>91.814419100759494</v>
      </c>
      <c r="K73" s="8">
        <v>102.61850453221582</v>
      </c>
      <c r="L73" s="8">
        <v>38.369748197132843</v>
      </c>
    </row>
    <row r="74" spans="1:12" s="9" customFormat="1" x14ac:dyDescent="0.2">
      <c r="A74" s="2" t="s">
        <v>137</v>
      </c>
      <c r="B74" s="8">
        <v>0.21</v>
      </c>
      <c r="C74" s="8">
        <v>0.04</v>
      </c>
      <c r="D74" s="8" t="s">
        <v>159</v>
      </c>
      <c r="E74" s="8">
        <v>0.22900000000000001</v>
      </c>
      <c r="F74" s="8">
        <v>0.439</v>
      </c>
      <c r="G74" s="8">
        <v>0.45200000000000001</v>
      </c>
      <c r="H74" s="8">
        <v>97.123893805309734</v>
      </c>
      <c r="I74" s="8">
        <v>108.80829015544042</v>
      </c>
      <c r="J74" s="8" t="s">
        <v>159</v>
      </c>
      <c r="K74" s="8">
        <v>88.416988416988417</v>
      </c>
      <c r="L74" s="8">
        <v>0.44542675078840027</v>
      </c>
    </row>
    <row r="75" spans="1:12" s="9" customFormat="1" x14ac:dyDescent="0.2">
      <c r="A75" s="2" t="s">
        <v>138</v>
      </c>
      <c r="B75" s="8">
        <v>0.24709999999999999</v>
      </c>
      <c r="C75" s="8">
        <v>0.115</v>
      </c>
      <c r="D75" s="8">
        <v>5.4199999999999998E-2</v>
      </c>
      <c r="E75" s="8">
        <v>4.4039999999999999</v>
      </c>
      <c r="F75" s="8">
        <v>4.7053000000000003</v>
      </c>
      <c r="G75" s="8">
        <v>6.8437999999999999</v>
      </c>
      <c r="H75" s="8">
        <v>68.752739706011283</v>
      </c>
      <c r="I75" s="8">
        <v>19.728542914171658</v>
      </c>
      <c r="J75" s="8">
        <v>98.9051094890511</v>
      </c>
      <c r="K75" s="8">
        <v>79.544838797073965</v>
      </c>
      <c r="L75" s="8">
        <v>10.962711682756323</v>
      </c>
    </row>
    <row r="76" spans="1:12" s="9" customFormat="1" x14ac:dyDescent="0.2">
      <c r="A76" s="2" t="s">
        <v>139</v>
      </c>
      <c r="B76" s="8">
        <v>40.273000000000003</v>
      </c>
      <c r="C76" s="8">
        <v>23.954999999999998</v>
      </c>
      <c r="D76" s="8" t="s">
        <v>159</v>
      </c>
      <c r="E76" s="8">
        <v>14.502800000000001</v>
      </c>
      <c r="F76" s="8">
        <v>54.775799999999997</v>
      </c>
      <c r="G76" s="8">
        <v>49.552999999999997</v>
      </c>
      <c r="H76" s="8">
        <v>110.53982604484088</v>
      </c>
      <c r="I76" s="8">
        <v>120.45702663496193</v>
      </c>
      <c r="J76" s="8" t="s">
        <v>159</v>
      </c>
      <c r="K76" s="8">
        <v>89.970532584757592</v>
      </c>
      <c r="L76" s="8">
        <v>22.422542351275936</v>
      </c>
    </row>
    <row r="77" spans="1:12" s="9" customFormat="1" x14ac:dyDescent="0.2">
      <c r="A77" s="2" t="s">
        <v>140</v>
      </c>
      <c r="B77" s="8">
        <v>1029.4479799999999</v>
      </c>
      <c r="C77" s="8">
        <v>524.89601000000005</v>
      </c>
      <c r="D77" s="8">
        <v>4.8760000000000003</v>
      </c>
      <c r="E77" s="8">
        <v>691.71806000000004</v>
      </c>
      <c r="F77" s="8">
        <v>1726.04204</v>
      </c>
      <c r="G77" s="8">
        <v>1703.0632700000001</v>
      </c>
      <c r="H77" s="8">
        <v>101.34926108764004</v>
      </c>
      <c r="I77" s="8">
        <v>104.62729381778981</v>
      </c>
      <c r="J77" s="8">
        <v>69.340159271899893</v>
      </c>
      <c r="K77" s="8">
        <v>97.136116711508862</v>
      </c>
      <c r="L77" s="8">
        <v>31.966300324625614</v>
      </c>
    </row>
    <row r="78" spans="1:12" s="9" customFormat="1" x14ac:dyDescent="0.2">
      <c r="A78" s="2" t="s">
        <v>141</v>
      </c>
      <c r="B78" s="8">
        <v>474.11293999999998</v>
      </c>
      <c r="C78" s="8">
        <v>172.61134000000001</v>
      </c>
      <c r="D78" s="8">
        <v>1.67</v>
      </c>
      <c r="E78" s="8">
        <v>147.94165000000001</v>
      </c>
      <c r="F78" s="8">
        <v>623.72459000000003</v>
      </c>
      <c r="G78" s="8">
        <v>587.36505999999997</v>
      </c>
      <c r="H78" s="8">
        <v>106.19027798487026</v>
      </c>
      <c r="I78" s="8">
        <v>109.6827186024957</v>
      </c>
      <c r="J78" s="8">
        <v>90.172786177105834</v>
      </c>
      <c r="K78" s="8">
        <v>96.533315498076732</v>
      </c>
      <c r="L78" s="8">
        <v>42.073999939370495</v>
      </c>
    </row>
    <row r="79" spans="1:12" s="9" customFormat="1" x14ac:dyDescent="0.2">
      <c r="A79" s="2" t="s">
        <v>142</v>
      </c>
      <c r="B79" s="8">
        <v>87.808999999999997</v>
      </c>
      <c r="C79" s="8">
        <v>40.942</v>
      </c>
      <c r="D79" s="8">
        <v>0.65700000000000003</v>
      </c>
      <c r="E79" s="8">
        <v>137.0231</v>
      </c>
      <c r="F79" s="8">
        <v>225.48910000000001</v>
      </c>
      <c r="G79" s="8">
        <v>235.69200000000001</v>
      </c>
      <c r="H79" s="8">
        <v>95.671087690714998</v>
      </c>
      <c r="I79" s="8">
        <v>100.39674372870503</v>
      </c>
      <c r="J79" s="8">
        <v>95.355587808417994</v>
      </c>
      <c r="K79" s="8">
        <v>92.87120190319979</v>
      </c>
      <c r="L79" s="8">
        <v>34.072659658752848</v>
      </c>
    </row>
    <row r="80" spans="1:12" s="9" customFormat="1" x14ac:dyDescent="0.2">
      <c r="A80" s="2" t="s">
        <v>143</v>
      </c>
      <c r="B80" s="8">
        <v>183.86788999999999</v>
      </c>
      <c r="C80" s="8">
        <v>105.681</v>
      </c>
      <c r="D80" s="8">
        <v>4.3090000000000002</v>
      </c>
      <c r="E80" s="8">
        <v>165.79183</v>
      </c>
      <c r="F80" s="8">
        <v>353.96872000000002</v>
      </c>
      <c r="G80" s="8">
        <v>310.37950000000001</v>
      </c>
      <c r="H80" s="8">
        <v>114.04384632361351</v>
      </c>
      <c r="I80" s="8">
        <v>118.796508491331</v>
      </c>
      <c r="J80" s="8">
        <v>91.234384924835908</v>
      </c>
      <c r="K80" s="8">
        <v>109.88251005759506</v>
      </c>
      <c r="L80" s="8">
        <v>36.245935578133263</v>
      </c>
    </row>
    <row r="81" spans="1:12" s="9" customFormat="1" x14ac:dyDescent="0.2">
      <c r="A81" s="2" t="s">
        <v>144</v>
      </c>
      <c r="B81" s="8">
        <v>612.27464999999995</v>
      </c>
      <c r="C81" s="8">
        <v>321.93185</v>
      </c>
      <c r="D81" s="8">
        <v>2.47648</v>
      </c>
      <c r="E81" s="8">
        <v>378.02415000000002</v>
      </c>
      <c r="F81" s="8">
        <v>992.77527999999995</v>
      </c>
      <c r="G81" s="8">
        <v>925.30898000000002</v>
      </c>
      <c r="H81" s="8">
        <v>107.29121855058621</v>
      </c>
      <c r="I81" s="8">
        <v>108.75140474160126</v>
      </c>
      <c r="J81" s="8">
        <v>81.000071957035104</v>
      </c>
      <c r="K81" s="8">
        <v>105.22660270337151</v>
      </c>
      <c r="L81" s="8">
        <v>42.031536698374111</v>
      </c>
    </row>
    <row r="82" spans="1:12" s="9" customFormat="1" x14ac:dyDescent="0.2">
      <c r="A82" s="2" t="s">
        <v>145</v>
      </c>
      <c r="B82" s="8">
        <v>661.26270999999997</v>
      </c>
      <c r="C82" s="8">
        <v>285.09620999999999</v>
      </c>
      <c r="D82" s="8">
        <v>24.610479999999999</v>
      </c>
      <c r="E82" s="8">
        <v>802.62388999999996</v>
      </c>
      <c r="F82" s="8">
        <v>1488.4970800000001</v>
      </c>
      <c r="G82" s="8">
        <v>1397.8262999999999</v>
      </c>
      <c r="H82" s="8">
        <v>106.48655558991844</v>
      </c>
      <c r="I82" s="8">
        <v>104.43019181558455</v>
      </c>
      <c r="J82" s="8">
        <v>98.993671125384438</v>
      </c>
      <c r="K82" s="8">
        <v>108.49855687426178</v>
      </c>
      <c r="L82" s="8">
        <v>50.195642156537836</v>
      </c>
    </row>
    <row r="83" spans="1:12" s="9" customFormat="1" x14ac:dyDescent="0.2">
      <c r="A83" s="2" t="s">
        <v>146</v>
      </c>
      <c r="B83" s="8">
        <v>87.050790000000006</v>
      </c>
      <c r="C83" s="8">
        <v>37.753</v>
      </c>
      <c r="D83" s="8">
        <v>0.22</v>
      </c>
      <c r="E83" s="8">
        <v>24.832999999999998</v>
      </c>
      <c r="F83" s="8">
        <v>112.10379</v>
      </c>
      <c r="G83" s="8">
        <v>99.045000000000002</v>
      </c>
      <c r="H83" s="8">
        <v>113.18470392245949</v>
      </c>
      <c r="I83" s="8">
        <v>113.06618955462326</v>
      </c>
      <c r="J83" s="8">
        <v>314.28571428571428</v>
      </c>
      <c r="K83" s="8">
        <v>112.9594250363901</v>
      </c>
      <c r="L83" s="8">
        <v>35.50252890753481</v>
      </c>
    </row>
    <row r="84" spans="1:12" s="9" customFormat="1" x14ac:dyDescent="0.2">
      <c r="A84" s="2" t="s">
        <v>147</v>
      </c>
      <c r="B84" s="8">
        <v>122.98065</v>
      </c>
      <c r="C84" s="8">
        <v>71.245289999999997</v>
      </c>
      <c r="D84" s="8">
        <v>0.41354000000000002</v>
      </c>
      <c r="E84" s="8">
        <v>73.589839999999995</v>
      </c>
      <c r="F84" s="8">
        <v>196.98402999999999</v>
      </c>
      <c r="G84" s="8">
        <v>190.72640999999999</v>
      </c>
      <c r="H84" s="8">
        <v>103.28094048433042</v>
      </c>
      <c r="I84" s="8">
        <v>104.07791499981805</v>
      </c>
      <c r="J84" s="8">
        <v>96.748081602096207</v>
      </c>
      <c r="K84" s="8">
        <v>102.01418497919303</v>
      </c>
      <c r="L84" s="8">
        <v>8.8126437406715361</v>
      </c>
    </row>
    <row r="85" spans="1:12" s="9" customFormat="1" x14ac:dyDescent="0.2">
      <c r="A85" s="2" t="s">
        <v>148</v>
      </c>
      <c r="B85" s="8">
        <v>24.221720000000001</v>
      </c>
      <c r="C85" s="8">
        <v>23.829499999999999</v>
      </c>
      <c r="D85" s="8">
        <v>6.6040000000000001E-2</v>
      </c>
      <c r="E85" s="8">
        <v>15.37628</v>
      </c>
      <c r="F85" s="8">
        <v>39.66404</v>
      </c>
      <c r="G85" s="8">
        <v>37.755040000000001</v>
      </c>
      <c r="H85" s="8">
        <v>105.05627857896589</v>
      </c>
      <c r="I85" s="8">
        <v>102.77158071154295</v>
      </c>
      <c r="J85" s="8">
        <v>126.90238278247502</v>
      </c>
      <c r="K85" s="8">
        <v>108.78545403091726</v>
      </c>
      <c r="L85" s="8">
        <v>33.403986038791835</v>
      </c>
    </row>
    <row r="86" spans="1:12" s="9" customFormat="1" x14ac:dyDescent="0.2">
      <c r="A86" s="2" t="s">
        <v>149</v>
      </c>
      <c r="B86" s="8">
        <v>1.2496799999999999</v>
      </c>
      <c r="C86" s="8">
        <v>1.2232799999999999</v>
      </c>
      <c r="D86" s="8" t="s">
        <v>159</v>
      </c>
      <c r="E86" s="8">
        <v>0.23474999999999999</v>
      </c>
      <c r="F86" s="8">
        <v>1.4844299999999999</v>
      </c>
      <c r="G86" s="8">
        <v>1.8129</v>
      </c>
      <c r="H86" s="8">
        <v>81.881515803408902</v>
      </c>
      <c r="I86" s="8">
        <v>90.052099471799266</v>
      </c>
      <c r="J86" s="8" t="s">
        <v>159</v>
      </c>
      <c r="K86" s="8">
        <v>55.213208834113416</v>
      </c>
      <c r="L86" s="8">
        <v>3.0073029551360957</v>
      </c>
    </row>
    <row r="87" spans="1:12" s="9" customFormat="1" x14ac:dyDescent="0.2">
      <c r="A87" s="2" t="s">
        <v>150</v>
      </c>
      <c r="B87" s="8">
        <v>26.312899999999999</v>
      </c>
      <c r="C87" s="8">
        <v>17.559000000000001</v>
      </c>
      <c r="D87" s="8">
        <v>0.2515</v>
      </c>
      <c r="E87" s="8">
        <v>21.324000000000002</v>
      </c>
      <c r="F87" s="8">
        <v>47.888399999999997</v>
      </c>
      <c r="G87" s="8">
        <v>55.15887</v>
      </c>
      <c r="H87" s="8">
        <v>86.819037445836003</v>
      </c>
      <c r="I87" s="8">
        <v>77.849806964999857</v>
      </c>
      <c r="J87" s="8">
        <v>97.367402245451032</v>
      </c>
      <c r="K87" s="8">
        <v>101.05682195156628</v>
      </c>
      <c r="L87" s="8">
        <v>27.452475362744217</v>
      </c>
    </row>
    <row r="88" spans="1:12" s="9" customFormat="1" x14ac:dyDescent="0.2">
      <c r="A88" s="2" t="s">
        <v>152</v>
      </c>
      <c r="B88" s="8">
        <v>3.70661</v>
      </c>
      <c r="C88" s="8">
        <v>3.0861100000000001</v>
      </c>
      <c r="D88" s="8">
        <v>6.6000000000000003E-2</v>
      </c>
      <c r="E88" s="8">
        <v>5.1168100000000001</v>
      </c>
      <c r="F88" s="8">
        <v>8.8894199999999994</v>
      </c>
      <c r="G88" s="8">
        <v>12.376300000000001</v>
      </c>
      <c r="H88" s="8">
        <v>71.826151596195956</v>
      </c>
      <c r="I88" s="8">
        <v>66.737666546633051</v>
      </c>
      <c r="J88" s="8">
        <v>98.360655737704917</v>
      </c>
      <c r="K88" s="8">
        <v>75.746239933680727</v>
      </c>
      <c r="L88" s="8">
        <v>1.8097229628070948</v>
      </c>
    </row>
    <row r="89" spans="1:12" s="9" customFormat="1" x14ac:dyDescent="0.2">
      <c r="A89" s="2" t="s">
        <v>153</v>
      </c>
      <c r="B89" s="8">
        <v>1.23434</v>
      </c>
      <c r="C89" s="8">
        <v>1.2150000000000001</v>
      </c>
      <c r="D89" s="8" t="s">
        <v>159</v>
      </c>
      <c r="E89" s="8">
        <v>0.56799999999999995</v>
      </c>
      <c r="F89" s="8">
        <v>1.8023400000000001</v>
      </c>
      <c r="G89" s="8">
        <v>1.6563000000000001</v>
      </c>
      <c r="H89" s="8">
        <v>108.81724325303387</v>
      </c>
      <c r="I89" s="8">
        <v>111.97859022044815</v>
      </c>
      <c r="J89" s="8" t="s">
        <v>159</v>
      </c>
      <c r="K89" s="8">
        <v>102.52707581227436</v>
      </c>
      <c r="L89" s="8">
        <v>3.1395040763177113</v>
      </c>
    </row>
    <row r="90" spans="1:12" s="9" customFormat="1" x14ac:dyDescent="0.2">
      <c r="A90" s="2" t="s">
        <v>154</v>
      </c>
      <c r="B90" s="8">
        <v>66.065399999999997</v>
      </c>
      <c r="C90" s="8">
        <v>24.142399999999999</v>
      </c>
      <c r="D90" s="8">
        <v>0.03</v>
      </c>
      <c r="E90" s="8">
        <v>29.63</v>
      </c>
      <c r="F90" s="8">
        <v>95.725399999999993</v>
      </c>
      <c r="G90" s="8">
        <v>80.221999999999994</v>
      </c>
      <c r="H90" s="8">
        <v>119.3256214006133</v>
      </c>
      <c r="I90" s="8">
        <v>125.65934379457917</v>
      </c>
      <c r="J90" s="8">
        <v>60</v>
      </c>
      <c r="K90" s="8">
        <v>107.36674276189441</v>
      </c>
      <c r="L90" s="8">
        <v>8.3105998464761459</v>
      </c>
    </row>
    <row r="91" spans="1:12" s="9" customFormat="1" x14ac:dyDescent="0.2">
      <c r="A91" s="2" t="s">
        <v>157</v>
      </c>
      <c r="B91" s="8">
        <v>0.19</v>
      </c>
      <c r="C91" s="8">
        <v>0.19</v>
      </c>
      <c r="D91" s="8" t="s">
        <v>159</v>
      </c>
      <c r="E91" s="8">
        <v>1.34</v>
      </c>
      <c r="F91" s="8">
        <v>1.53</v>
      </c>
      <c r="G91" s="8">
        <v>1.7450000000000001</v>
      </c>
      <c r="H91" s="8">
        <v>87.679083094555878</v>
      </c>
      <c r="I91" s="8">
        <v>108.57142857142857</v>
      </c>
      <c r="J91" s="8" t="s">
        <v>159</v>
      </c>
      <c r="K91" s="8">
        <v>85.350318471337573</v>
      </c>
      <c r="L91" s="8">
        <v>1.1591770570221924</v>
      </c>
    </row>
    <row r="92" spans="1:12" s="9" customFormat="1" x14ac:dyDescent="0.2"/>
    <row r="93" spans="1:12" s="9" customFormat="1" x14ac:dyDescent="0.2">
      <c r="A93" s="10" t="s">
        <v>167</v>
      </c>
    </row>
    <row r="94" spans="1:12" s="9" customFormat="1" x14ac:dyDescent="0.2"/>
    <row r="95" spans="1:12" s="9" customFormat="1" x14ac:dyDescent="0.2"/>
    <row r="96" spans="1:12" s="9" customFormat="1" x14ac:dyDescent="0.2"/>
    <row r="97" s="9" customFormat="1" x14ac:dyDescent="0.2"/>
    <row r="98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8" ht="18" x14ac:dyDescent="0.2">
      <c r="A1" s="177" t="s">
        <v>579</v>
      </c>
      <c r="B1" s="177"/>
      <c r="C1" s="177"/>
      <c r="D1" s="177"/>
      <c r="E1" s="177"/>
      <c r="F1" s="177"/>
      <c r="G1" s="177"/>
      <c r="H1" s="177"/>
    </row>
    <row r="2" spans="1:8" ht="18" x14ac:dyDescent="0.2">
      <c r="A2" s="58"/>
      <c r="B2" s="58"/>
      <c r="C2" s="58"/>
      <c r="D2" s="58"/>
      <c r="E2" s="58"/>
      <c r="F2" s="58"/>
      <c r="G2" s="58"/>
      <c r="H2" s="84" t="s">
        <v>11</v>
      </c>
    </row>
    <row r="3" spans="1:8" ht="12.75" customHeight="1" x14ac:dyDescent="0.2">
      <c r="A3" s="178"/>
      <c r="B3" s="178" t="s">
        <v>0</v>
      </c>
      <c r="C3" s="178"/>
      <c r="D3" s="178"/>
      <c r="E3" s="178"/>
      <c r="F3" s="178" t="s">
        <v>5</v>
      </c>
      <c r="G3" s="178"/>
      <c r="H3" s="178"/>
    </row>
    <row r="4" spans="1:8" ht="67.5" customHeight="1" x14ac:dyDescent="0.2">
      <c r="A4" s="178"/>
      <c r="B4" s="54" t="s">
        <v>1</v>
      </c>
      <c r="C4" s="54" t="s">
        <v>2</v>
      </c>
      <c r="D4" s="54" t="s">
        <v>3</v>
      </c>
      <c r="E4" s="54" t="s">
        <v>4</v>
      </c>
      <c r="F4" s="54" t="s">
        <v>0</v>
      </c>
      <c r="G4" s="54" t="s">
        <v>6</v>
      </c>
      <c r="H4" s="54" t="s">
        <v>7</v>
      </c>
    </row>
    <row r="5" spans="1:8" x14ac:dyDescent="0.2">
      <c r="A5" s="54" t="s">
        <v>9</v>
      </c>
      <c r="B5" s="54">
        <v>1</v>
      </c>
      <c r="C5" s="54">
        <v>2</v>
      </c>
      <c r="D5" s="54">
        <v>3</v>
      </c>
      <c r="E5" s="54">
        <v>4</v>
      </c>
      <c r="F5" s="54">
        <v>5</v>
      </c>
      <c r="G5" s="54">
        <v>6</v>
      </c>
      <c r="H5" s="54">
        <v>7</v>
      </c>
    </row>
    <row r="6" spans="1:8" s="62" customFormat="1" x14ac:dyDescent="0.2">
      <c r="A6" s="55" t="s">
        <v>169</v>
      </c>
      <c r="B6" s="61">
        <v>247.28084999999999</v>
      </c>
      <c r="C6" s="61">
        <v>73.163659999999993</v>
      </c>
      <c r="D6" s="61" t="s">
        <v>159</v>
      </c>
      <c r="E6" s="61">
        <v>148.29614000000001</v>
      </c>
      <c r="F6" s="61">
        <v>395.57699000000002</v>
      </c>
      <c r="G6" s="61" t="s">
        <v>159</v>
      </c>
      <c r="H6" s="61" t="s">
        <v>159</v>
      </c>
    </row>
    <row r="7" spans="1:8" s="62" customFormat="1" x14ac:dyDescent="0.2">
      <c r="A7" s="55" t="s">
        <v>578</v>
      </c>
      <c r="B7" s="61" t="s">
        <v>159</v>
      </c>
      <c r="C7" s="61" t="s">
        <v>159</v>
      </c>
      <c r="D7" s="61" t="s">
        <v>159</v>
      </c>
      <c r="E7" s="61">
        <v>1.2E-2</v>
      </c>
      <c r="F7" s="61">
        <v>1.2E-2</v>
      </c>
      <c r="G7" s="61" t="s">
        <v>159</v>
      </c>
      <c r="H7" s="61" t="s">
        <v>159</v>
      </c>
    </row>
    <row r="8" spans="1:8" s="62" customFormat="1" x14ac:dyDescent="0.2">
      <c r="A8" s="55" t="s">
        <v>68</v>
      </c>
      <c r="B8" s="61" t="s">
        <v>160</v>
      </c>
      <c r="C8" s="61">
        <v>0.29799999999999999</v>
      </c>
      <c r="D8" s="61" t="s">
        <v>159</v>
      </c>
      <c r="E8" s="61">
        <v>1.077</v>
      </c>
      <c r="F8" s="61" t="s">
        <v>160</v>
      </c>
      <c r="G8" s="61" t="s">
        <v>159</v>
      </c>
      <c r="H8" s="61" t="s">
        <v>159</v>
      </c>
    </row>
    <row r="9" spans="1:8" s="62" customFormat="1" x14ac:dyDescent="0.2">
      <c r="A9" s="55" t="s">
        <v>69</v>
      </c>
      <c r="B9" s="61" t="s">
        <v>160</v>
      </c>
      <c r="C9" s="61" t="s">
        <v>159</v>
      </c>
      <c r="D9" s="61" t="s">
        <v>159</v>
      </c>
      <c r="E9" s="61" t="s">
        <v>159</v>
      </c>
      <c r="F9" s="61" t="s">
        <v>160</v>
      </c>
      <c r="G9" s="61" t="s">
        <v>159</v>
      </c>
      <c r="H9" s="61" t="s">
        <v>159</v>
      </c>
    </row>
    <row r="10" spans="1:8" s="62" customFormat="1" x14ac:dyDescent="0.2">
      <c r="A10" s="55" t="s">
        <v>72</v>
      </c>
      <c r="B10" s="61">
        <v>1.70756</v>
      </c>
      <c r="C10" s="61" t="s">
        <v>159</v>
      </c>
      <c r="D10" s="61" t="s">
        <v>159</v>
      </c>
      <c r="E10" s="61">
        <v>0.47199999999999998</v>
      </c>
      <c r="F10" s="61">
        <v>2.1795599999999999</v>
      </c>
      <c r="G10" s="61" t="s">
        <v>159</v>
      </c>
      <c r="H10" s="61" t="s">
        <v>159</v>
      </c>
    </row>
    <row r="11" spans="1:8" s="62" customFormat="1" x14ac:dyDescent="0.2">
      <c r="A11" s="55" t="s">
        <v>77</v>
      </c>
      <c r="B11" s="61">
        <v>3.5604</v>
      </c>
      <c r="C11" s="61">
        <v>0.29799999999999999</v>
      </c>
      <c r="D11" s="61" t="s">
        <v>159</v>
      </c>
      <c r="E11" s="61">
        <v>0.60499999999999998</v>
      </c>
      <c r="F11" s="61">
        <v>4.1654</v>
      </c>
      <c r="G11" s="61" t="s">
        <v>159</v>
      </c>
      <c r="H11" s="61" t="s">
        <v>159</v>
      </c>
    </row>
    <row r="12" spans="1:8" s="62" customFormat="1" x14ac:dyDescent="0.2">
      <c r="A12" s="55" t="s">
        <v>79</v>
      </c>
      <c r="B12" s="61" t="s">
        <v>160</v>
      </c>
      <c r="C12" s="61" t="s">
        <v>159</v>
      </c>
      <c r="D12" s="61" t="s">
        <v>159</v>
      </c>
      <c r="E12" s="61" t="s">
        <v>159</v>
      </c>
      <c r="F12" s="61" t="s">
        <v>160</v>
      </c>
      <c r="G12" s="61" t="s">
        <v>159</v>
      </c>
      <c r="H12" s="61" t="s">
        <v>159</v>
      </c>
    </row>
    <row r="13" spans="1:8" s="62" customFormat="1" x14ac:dyDescent="0.2">
      <c r="A13" s="55" t="s">
        <v>82</v>
      </c>
      <c r="B13" s="61" t="s">
        <v>160</v>
      </c>
      <c r="C13" s="61" t="s">
        <v>159</v>
      </c>
      <c r="D13" s="61" t="s">
        <v>159</v>
      </c>
      <c r="E13" s="61" t="s">
        <v>159</v>
      </c>
      <c r="F13" s="61" t="s">
        <v>160</v>
      </c>
      <c r="G13" s="61" t="s">
        <v>159</v>
      </c>
      <c r="H13" s="61" t="s">
        <v>159</v>
      </c>
    </row>
    <row r="14" spans="1:8" s="62" customFormat="1" x14ac:dyDescent="0.2">
      <c r="A14" s="55" t="s">
        <v>164</v>
      </c>
      <c r="B14" s="61">
        <v>48.812100000000001</v>
      </c>
      <c r="C14" s="61">
        <v>5.0963000000000003</v>
      </c>
      <c r="D14" s="61" t="s">
        <v>159</v>
      </c>
      <c r="E14" s="61">
        <v>5.4379999999999997</v>
      </c>
      <c r="F14" s="61">
        <v>54.250100000000003</v>
      </c>
      <c r="G14" s="61" t="s">
        <v>159</v>
      </c>
      <c r="H14" s="61" t="s">
        <v>159</v>
      </c>
    </row>
    <row r="15" spans="1:8" s="62" customFormat="1" x14ac:dyDescent="0.2">
      <c r="A15" s="55" t="s">
        <v>100</v>
      </c>
      <c r="B15" s="61" t="s">
        <v>159</v>
      </c>
      <c r="C15" s="61" t="s">
        <v>159</v>
      </c>
      <c r="D15" s="61" t="s">
        <v>159</v>
      </c>
      <c r="E15" s="61">
        <v>0.215</v>
      </c>
      <c r="F15" s="61">
        <v>0.215</v>
      </c>
      <c r="G15" s="61" t="s">
        <v>159</v>
      </c>
      <c r="H15" s="61" t="s">
        <v>159</v>
      </c>
    </row>
    <row r="16" spans="1:8" s="62" customFormat="1" x14ac:dyDescent="0.2">
      <c r="A16" s="55" t="s">
        <v>103</v>
      </c>
      <c r="B16" s="61">
        <v>48.079300000000003</v>
      </c>
      <c r="C16" s="61">
        <v>5.0963000000000003</v>
      </c>
      <c r="D16" s="61" t="s">
        <v>159</v>
      </c>
      <c r="E16" s="61">
        <v>5.2229999999999999</v>
      </c>
      <c r="F16" s="61">
        <v>53.302300000000002</v>
      </c>
      <c r="G16" s="61" t="s">
        <v>159</v>
      </c>
      <c r="H16" s="61" t="s">
        <v>159</v>
      </c>
    </row>
    <row r="17" spans="1:8" s="62" customFormat="1" x14ac:dyDescent="0.2">
      <c r="A17" s="55" t="s">
        <v>104</v>
      </c>
      <c r="B17" s="61">
        <v>0.73280000000000001</v>
      </c>
      <c r="C17" s="61" t="s">
        <v>159</v>
      </c>
      <c r="D17" s="61" t="s">
        <v>159</v>
      </c>
      <c r="E17" s="61" t="s">
        <v>159</v>
      </c>
      <c r="F17" s="61">
        <v>0.73280000000000001</v>
      </c>
      <c r="G17" s="61" t="s">
        <v>159</v>
      </c>
      <c r="H17" s="61" t="s">
        <v>159</v>
      </c>
    </row>
    <row r="18" spans="1:8" s="62" customFormat="1" x14ac:dyDescent="0.2">
      <c r="A18" s="55" t="s">
        <v>105</v>
      </c>
      <c r="B18" s="61" t="s">
        <v>160</v>
      </c>
      <c r="C18" s="61" t="s">
        <v>159</v>
      </c>
      <c r="D18" s="61" t="s">
        <v>159</v>
      </c>
      <c r="E18" s="61">
        <v>3.5000000000000003E-2</v>
      </c>
      <c r="F18" s="61" t="s">
        <v>160</v>
      </c>
      <c r="G18" s="61" t="s">
        <v>159</v>
      </c>
      <c r="H18" s="61" t="s">
        <v>159</v>
      </c>
    </row>
    <row r="19" spans="1:8" s="62" customFormat="1" x14ac:dyDescent="0.2">
      <c r="A19" s="55" t="s">
        <v>106</v>
      </c>
      <c r="B19" s="61" t="s">
        <v>160</v>
      </c>
      <c r="C19" s="61" t="s">
        <v>159</v>
      </c>
      <c r="D19" s="61" t="s">
        <v>159</v>
      </c>
      <c r="E19" s="61" t="s">
        <v>159</v>
      </c>
      <c r="F19" s="61" t="s">
        <v>160</v>
      </c>
      <c r="G19" s="61" t="s">
        <v>159</v>
      </c>
      <c r="H19" s="61" t="s">
        <v>159</v>
      </c>
    </row>
    <row r="20" spans="1:8" s="62" customFormat="1" x14ac:dyDescent="0.2">
      <c r="A20" s="55" t="s">
        <v>109</v>
      </c>
      <c r="B20" s="61" t="s">
        <v>159</v>
      </c>
      <c r="C20" s="61" t="s">
        <v>159</v>
      </c>
      <c r="D20" s="61" t="s">
        <v>159</v>
      </c>
      <c r="E20" s="61">
        <v>3.5000000000000003E-2</v>
      </c>
      <c r="F20" s="61">
        <v>3.5000000000000003E-2</v>
      </c>
      <c r="G20" s="61" t="s">
        <v>159</v>
      </c>
      <c r="H20" s="61" t="s">
        <v>159</v>
      </c>
    </row>
    <row r="21" spans="1:8" s="62" customFormat="1" x14ac:dyDescent="0.2">
      <c r="A21" s="55" t="s">
        <v>113</v>
      </c>
      <c r="B21" s="61">
        <v>88.007429999999999</v>
      </c>
      <c r="C21" s="61">
        <v>33.143999999999998</v>
      </c>
      <c r="D21" s="61" t="s">
        <v>159</v>
      </c>
      <c r="E21" s="61">
        <v>51.837200000000003</v>
      </c>
      <c r="F21" s="61">
        <v>139.84463</v>
      </c>
      <c r="G21" s="61" t="s">
        <v>159</v>
      </c>
      <c r="H21" s="61" t="s">
        <v>159</v>
      </c>
    </row>
    <row r="22" spans="1:8" s="62" customFormat="1" x14ac:dyDescent="0.2">
      <c r="A22" s="55" t="s">
        <v>114</v>
      </c>
      <c r="B22" s="61">
        <v>13.433999999999999</v>
      </c>
      <c r="C22" s="61">
        <v>9.4979999999999993</v>
      </c>
      <c r="D22" s="61" t="s">
        <v>159</v>
      </c>
      <c r="E22" s="61">
        <v>13.303000000000001</v>
      </c>
      <c r="F22" s="61">
        <v>26.736999999999998</v>
      </c>
      <c r="G22" s="61" t="s">
        <v>159</v>
      </c>
      <c r="H22" s="61" t="s">
        <v>159</v>
      </c>
    </row>
    <row r="23" spans="1:8" s="62" customFormat="1" x14ac:dyDescent="0.2">
      <c r="A23" s="55" t="s">
        <v>117</v>
      </c>
      <c r="B23" s="61">
        <v>1.8269299999999999</v>
      </c>
      <c r="C23" s="61" t="s">
        <v>159</v>
      </c>
      <c r="D23" s="61" t="s">
        <v>159</v>
      </c>
      <c r="E23" s="61" t="s">
        <v>159</v>
      </c>
      <c r="F23" s="61">
        <v>1.8269299999999999</v>
      </c>
      <c r="G23" s="61" t="s">
        <v>159</v>
      </c>
      <c r="H23" s="61" t="s">
        <v>159</v>
      </c>
    </row>
    <row r="24" spans="1:8" s="62" customFormat="1" x14ac:dyDescent="0.2">
      <c r="A24" s="55" t="s">
        <v>119</v>
      </c>
      <c r="B24" s="61" t="s">
        <v>160</v>
      </c>
      <c r="C24" s="61" t="s">
        <v>159</v>
      </c>
      <c r="D24" s="61" t="s">
        <v>159</v>
      </c>
      <c r="E24" s="61" t="s">
        <v>159</v>
      </c>
      <c r="F24" s="61" t="s">
        <v>160</v>
      </c>
      <c r="G24" s="61" t="s">
        <v>159</v>
      </c>
      <c r="H24" s="61" t="s">
        <v>159</v>
      </c>
    </row>
    <row r="25" spans="1:8" s="62" customFormat="1" x14ac:dyDescent="0.2">
      <c r="A25" s="55" t="s">
        <v>123</v>
      </c>
      <c r="B25" s="61">
        <v>5.38</v>
      </c>
      <c r="C25" s="61">
        <v>2.6560000000000001</v>
      </c>
      <c r="D25" s="61" t="s">
        <v>159</v>
      </c>
      <c r="E25" s="61">
        <v>34.494199999999999</v>
      </c>
      <c r="F25" s="61">
        <v>39.874200000000002</v>
      </c>
      <c r="G25" s="61" t="s">
        <v>159</v>
      </c>
      <c r="H25" s="61" t="s">
        <v>159</v>
      </c>
    </row>
    <row r="26" spans="1:8" s="62" customFormat="1" x14ac:dyDescent="0.2">
      <c r="A26" s="55" t="s">
        <v>124</v>
      </c>
      <c r="B26" s="61" t="s">
        <v>160</v>
      </c>
      <c r="C26" s="61" t="s">
        <v>159</v>
      </c>
      <c r="D26" s="61" t="s">
        <v>159</v>
      </c>
      <c r="E26" s="61" t="s">
        <v>159</v>
      </c>
      <c r="F26" s="61" t="s">
        <v>160</v>
      </c>
      <c r="G26" s="61" t="s">
        <v>159</v>
      </c>
      <c r="H26" s="61" t="s">
        <v>159</v>
      </c>
    </row>
    <row r="27" spans="1:8" s="62" customFormat="1" x14ac:dyDescent="0.2">
      <c r="A27" s="55" t="s">
        <v>125</v>
      </c>
      <c r="B27" s="61">
        <v>5.2045000000000003</v>
      </c>
      <c r="C27" s="61" t="s">
        <v>159</v>
      </c>
      <c r="D27" s="61" t="s">
        <v>159</v>
      </c>
      <c r="E27" s="61" t="s">
        <v>159</v>
      </c>
      <c r="F27" s="61">
        <v>5.2045000000000003</v>
      </c>
      <c r="G27" s="61" t="s">
        <v>159</v>
      </c>
      <c r="H27" s="61" t="s">
        <v>159</v>
      </c>
    </row>
    <row r="28" spans="1:8" s="62" customFormat="1" x14ac:dyDescent="0.2">
      <c r="A28" s="55" t="s">
        <v>126</v>
      </c>
      <c r="B28" s="61">
        <v>54.261000000000003</v>
      </c>
      <c r="C28" s="61">
        <v>18.379000000000001</v>
      </c>
      <c r="D28" s="61" t="s">
        <v>159</v>
      </c>
      <c r="E28" s="61">
        <v>4.04</v>
      </c>
      <c r="F28" s="61">
        <v>58.301000000000002</v>
      </c>
      <c r="G28" s="61" t="s">
        <v>159</v>
      </c>
      <c r="H28" s="61" t="s">
        <v>159</v>
      </c>
    </row>
    <row r="29" spans="1:8" s="62" customFormat="1" x14ac:dyDescent="0.2">
      <c r="A29" s="55" t="s">
        <v>127</v>
      </c>
      <c r="B29" s="61" t="s">
        <v>160</v>
      </c>
      <c r="C29" s="61">
        <v>2.6110000000000002</v>
      </c>
      <c r="D29" s="61" t="s">
        <v>159</v>
      </c>
      <c r="E29" s="61" t="s">
        <v>159</v>
      </c>
      <c r="F29" s="61" t="s">
        <v>160</v>
      </c>
      <c r="G29" s="61" t="s">
        <v>159</v>
      </c>
      <c r="H29" s="61" t="s">
        <v>159</v>
      </c>
    </row>
    <row r="30" spans="1:8" s="62" customFormat="1" x14ac:dyDescent="0.2">
      <c r="A30" s="55" t="s">
        <v>128</v>
      </c>
      <c r="B30" s="61">
        <v>62.228000000000002</v>
      </c>
      <c r="C30" s="61">
        <v>21.271000000000001</v>
      </c>
      <c r="D30" s="61" t="s">
        <v>159</v>
      </c>
      <c r="E30" s="61">
        <v>44.105849999999997</v>
      </c>
      <c r="F30" s="61">
        <v>106.33385</v>
      </c>
      <c r="G30" s="61" t="s">
        <v>159</v>
      </c>
      <c r="H30" s="61" t="s">
        <v>159</v>
      </c>
    </row>
    <row r="31" spans="1:8" s="62" customFormat="1" x14ac:dyDescent="0.2">
      <c r="A31" s="55" t="s">
        <v>129</v>
      </c>
      <c r="B31" s="61">
        <v>19.077000000000002</v>
      </c>
      <c r="C31" s="61">
        <v>9.9510000000000005</v>
      </c>
      <c r="D31" s="61" t="s">
        <v>159</v>
      </c>
      <c r="E31" s="61">
        <v>13.648</v>
      </c>
      <c r="F31" s="61">
        <v>32.725000000000001</v>
      </c>
      <c r="G31" s="61" t="s">
        <v>159</v>
      </c>
      <c r="H31" s="61" t="s">
        <v>159</v>
      </c>
    </row>
    <row r="32" spans="1:8" s="62" customFormat="1" x14ac:dyDescent="0.2">
      <c r="A32" s="55" t="s">
        <v>130</v>
      </c>
      <c r="B32" s="61">
        <v>4.7450000000000001</v>
      </c>
      <c r="C32" s="61" t="s">
        <v>159</v>
      </c>
      <c r="D32" s="61" t="s">
        <v>159</v>
      </c>
      <c r="E32" s="61" t="s">
        <v>159</v>
      </c>
      <c r="F32" s="61">
        <v>4.7450000000000001</v>
      </c>
      <c r="G32" s="61" t="s">
        <v>159</v>
      </c>
      <c r="H32" s="61" t="s">
        <v>159</v>
      </c>
    </row>
    <row r="33" spans="1:8" s="62" customFormat="1" x14ac:dyDescent="0.2">
      <c r="A33" s="55" t="s">
        <v>135</v>
      </c>
      <c r="B33" s="61">
        <v>38.405999999999999</v>
      </c>
      <c r="C33" s="61">
        <v>11.32</v>
      </c>
      <c r="D33" s="61" t="s">
        <v>159</v>
      </c>
      <c r="E33" s="61">
        <v>30.457850000000001</v>
      </c>
      <c r="F33" s="61">
        <v>68.863849999999999</v>
      </c>
      <c r="G33" s="61" t="s">
        <v>159</v>
      </c>
      <c r="H33" s="61" t="s">
        <v>159</v>
      </c>
    </row>
    <row r="34" spans="1:8" s="62" customFormat="1" x14ac:dyDescent="0.2">
      <c r="A34" s="55" t="s">
        <v>136</v>
      </c>
      <c r="B34" s="61">
        <v>39.654359999999997</v>
      </c>
      <c r="C34" s="61">
        <v>13.35436</v>
      </c>
      <c r="D34" s="61" t="s">
        <v>159</v>
      </c>
      <c r="E34" s="61">
        <v>45.803089999999997</v>
      </c>
      <c r="F34" s="61">
        <v>85.457449999999994</v>
      </c>
      <c r="G34" s="61" t="s">
        <v>159</v>
      </c>
      <c r="H34" s="61" t="s">
        <v>159</v>
      </c>
    </row>
    <row r="35" spans="1:8" s="62" customFormat="1" x14ac:dyDescent="0.2">
      <c r="A35" s="55" t="s">
        <v>140</v>
      </c>
      <c r="B35" s="61">
        <v>18.704360000000001</v>
      </c>
      <c r="C35" s="61">
        <v>2.9323600000000001</v>
      </c>
      <c r="D35" s="61" t="s">
        <v>159</v>
      </c>
      <c r="E35" s="61">
        <v>4.194</v>
      </c>
      <c r="F35" s="61">
        <v>22.89836</v>
      </c>
      <c r="G35" s="61" t="s">
        <v>159</v>
      </c>
      <c r="H35" s="61" t="s">
        <v>159</v>
      </c>
    </row>
    <row r="36" spans="1:8" s="62" customFormat="1" x14ac:dyDescent="0.2">
      <c r="A36" s="55" t="s">
        <v>141</v>
      </c>
      <c r="B36" s="61">
        <v>0.84099999999999997</v>
      </c>
      <c r="C36" s="61">
        <v>8.5999999999999993E-2</v>
      </c>
      <c r="D36" s="61" t="s">
        <v>159</v>
      </c>
      <c r="E36" s="61" t="s">
        <v>159</v>
      </c>
      <c r="F36" s="61">
        <v>0.84099999999999997</v>
      </c>
      <c r="G36" s="61" t="s">
        <v>159</v>
      </c>
      <c r="H36" s="61" t="s">
        <v>159</v>
      </c>
    </row>
    <row r="37" spans="1:8" s="62" customFormat="1" x14ac:dyDescent="0.2">
      <c r="A37" s="55" t="s">
        <v>144</v>
      </c>
      <c r="B37" s="61" t="s">
        <v>159</v>
      </c>
      <c r="C37" s="61" t="s">
        <v>159</v>
      </c>
      <c r="D37" s="61" t="s">
        <v>159</v>
      </c>
      <c r="E37" s="61">
        <v>0.52100000000000002</v>
      </c>
      <c r="F37" s="61">
        <v>0.52100000000000002</v>
      </c>
      <c r="G37" s="61" t="s">
        <v>159</v>
      </c>
      <c r="H37" s="61" t="s">
        <v>159</v>
      </c>
    </row>
    <row r="38" spans="1:8" s="62" customFormat="1" x14ac:dyDescent="0.2">
      <c r="A38" s="55" t="s">
        <v>145</v>
      </c>
      <c r="B38" s="61">
        <v>20.109000000000002</v>
      </c>
      <c r="C38" s="61">
        <v>10.336</v>
      </c>
      <c r="D38" s="61" t="s">
        <v>159</v>
      </c>
      <c r="E38" s="61">
        <v>41.088090000000001</v>
      </c>
      <c r="F38" s="61">
        <v>61.197090000000003</v>
      </c>
      <c r="G38" s="61" t="s">
        <v>159</v>
      </c>
      <c r="H38" s="61" t="s">
        <v>159</v>
      </c>
    </row>
    <row r="39" spans="1:8" s="62" customFormat="1" x14ac:dyDescent="0.2"/>
    <row r="40" spans="1:8" s="62" customFormat="1" x14ac:dyDescent="0.2">
      <c r="A40" s="63" t="s">
        <v>167</v>
      </c>
    </row>
    <row r="41" spans="1:8" s="62" customFormat="1" x14ac:dyDescent="0.2"/>
  </sheetData>
  <mergeCells count="4">
    <mergeCell ref="A1:H1"/>
    <mergeCell ref="A3:A4"/>
    <mergeCell ref="B3:E3"/>
    <mergeCell ref="F3:H3"/>
  </mergeCells>
  <pageMargins left="0.75" right="0.75" top="1" bottom="1" header="0.5" footer="0.5"/>
  <pageSetup scale="47" orientation="portrait" r:id="rId1"/>
  <headerFooter>
    <oddFooter>&amp;Lтыс. гектаров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1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427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0.74119999999999997</v>
      </c>
      <c r="C7" s="57">
        <v>0.74099999999999999</v>
      </c>
      <c r="D7" s="57">
        <v>0.13675000000000001</v>
      </c>
      <c r="E7" s="57">
        <v>0.62</v>
      </c>
      <c r="F7" s="57">
        <v>1.4979499999999999</v>
      </c>
      <c r="G7" s="57">
        <v>1.48075</v>
      </c>
      <c r="H7" s="57">
        <v>101.16157352692892</v>
      </c>
      <c r="I7" s="57">
        <v>1.839221752460812E-3</v>
      </c>
    </row>
    <row r="8" spans="1:11" s="62" customFormat="1" x14ac:dyDescent="0.2">
      <c r="A8" s="55" t="s">
        <v>68</v>
      </c>
      <c r="B8" s="61" t="s">
        <v>159</v>
      </c>
      <c r="C8" s="61" t="s">
        <v>159</v>
      </c>
      <c r="D8" s="61" t="s">
        <v>159</v>
      </c>
      <c r="E8" s="61">
        <v>0.19400000000000001</v>
      </c>
      <c r="F8" s="61">
        <v>0.19400000000000001</v>
      </c>
      <c r="G8" s="61">
        <v>5.3999999999999999E-2</v>
      </c>
      <c r="H8" s="61">
        <v>359.25925925925901</v>
      </c>
      <c r="I8" s="61">
        <v>1.2122618492655527E-3</v>
      </c>
    </row>
    <row r="9" spans="1:11" s="62" customFormat="1" x14ac:dyDescent="0.2">
      <c r="A9" s="55" t="s">
        <v>72</v>
      </c>
      <c r="B9" s="61" t="s">
        <v>159</v>
      </c>
      <c r="C9" s="61" t="s">
        <v>159</v>
      </c>
      <c r="D9" s="61" t="s">
        <v>159</v>
      </c>
      <c r="E9" s="61">
        <v>1.4E-2</v>
      </c>
      <c r="F9" s="61">
        <v>1.4E-2</v>
      </c>
      <c r="G9" s="61">
        <v>1.4E-2</v>
      </c>
      <c r="H9" s="61">
        <v>100</v>
      </c>
      <c r="I9" s="61">
        <v>5.3100410859118982E-4</v>
      </c>
    </row>
    <row r="10" spans="1:11" s="62" customFormat="1" x14ac:dyDescent="0.2">
      <c r="A10" s="55" t="s">
        <v>76</v>
      </c>
      <c r="B10" s="61" t="s">
        <v>159</v>
      </c>
      <c r="C10" s="61" t="s">
        <v>159</v>
      </c>
      <c r="D10" s="61" t="s">
        <v>159</v>
      </c>
      <c r="E10" s="61" t="s">
        <v>159</v>
      </c>
      <c r="F10" s="61" t="s">
        <v>159</v>
      </c>
      <c r="G10" s="61">
        <v>0.01</v>
      </c>
      <c r="H10" s="61" t="s">
        <v>159</v>
      </c>
      <c r="I10" s="61" t="s">
        <v>159</v>
      </c>
    </row>
    <row r="11" spans="1:11" s="62" customFormat="1" x14ac:dyDescent="0.2">
      <c r="A11" s="55" t="s">
        <v>77</v>
      </c>
      <c r="B11" s="61" t="s">
        <v>159</v>
      </c>
      <c r="C11" s="61" t="s">
        <v>159</v>
      </c>
      <c r="D11" s="61" t="s">
        <v>159</v>
      </c>
      <c r="E11" s="61">
        <v>0.02</v>
      </c>
      <c r="F11" s="61">
        <v>0.02</v>
      </c>
      <c r="G11" s="61">
        <v>0.03</v>
      </c>
      <c r="H11" s="61">
        <v>66.666666666666671</v>
      </c>
      <c r="I11" s="61">
        <v>1.4234637255286925E-3</v>
      </c>
    </row>
    <row r="12" spans="1:11" s="62" customFormat="1" x14ac:dyDescent="0.2">
      <c r="A12" s="55" t="s">
        <v>80</v>
      </c>
      <c r="B12" s="61" t="s">
        <v>159</v>
      </c>
      <c r="C12" s="61" t="s">
        <v>159</v>
      </c>
      <c r="D12" s="61" t="s">
        <v>159</v>
      </c>
      <c r="E12" s="61">
        <v>0.16</v>
      </c>
      <c r="F12" s="61">
        <v>0.16</v>
      </c>
      <c r="G12" s="61" t="s">
        <v>159</v>
      </c>
      <c r="H12" s="61" t="s">
        <v>159</v>
      </c>
      <c r="I12" s="61">
        <v>1.418823628854609E-2</v>
      </c>
    </row>
    <row r="13" spans="1:11" s="62" customFormat="1" x14ac:dyDescent="0.2">
      <c r="A13" s="55" t="s">
        <v>86</v>
      </c>
      <c r="B13" s="61" t="s">
        <v>159</v>
      </c>
      <c r="C13" s="61" t="s">
        <v>159</v>
      </c>
      <c r="D13" s="61" t="s">
        <v>159</v>
      </c>
      <c r="E13" s="61" t="s">
        <v>159</v>
      </c>
      <c r="F13" s="61" t="s">
        <v>159</v>
      </c>
      <c r="G13" s="61">
        <v>1.6E-2</v>
      </c>
      <c r="H13" s="61" t="s">
        <v>159</v>
      </c>
      <c r="I13" s="61" t="s">
        <v>159</v>
      </c>
    </row>
    <row r="14" spans="1:11" s="62" customFormat="1" x14ac:dyDescent="0.2">
      <c r="A14" s="55" t="s">
        <v>93</v>
      </c>
      <c r="B14" s="61" t="s">
        <v>159</v>
      </c>
      <c r="C14" s="61" t="s">
        <v>159</v>
      </c>
      <c r="D14" s="61" t="s">
        <v>159</v>
      </c>
      <c r="E14" s="61" t="s">
        <v>159</v>
      </c>
      <c r="F14" s="61" t="s">
        <v>159</v>
      </c>
      <c r="G14" s="61">
        <v>1.6E-2</v>
      </c>
      <c r="H14" s="61" t="s">
        <v>159</v>
      </c>
      <c r="I14" s="61" t="s">
        <v>159</v>
      </c>
    </row>
    <row r="15" spans="1:11" s="62" customFormat="1" x14ac:dyDescent="0.2">
      <c r="A15" s="55" t="s">
        <v>163</v>
      </c>
      <c r="B15" s="61">
        <v>0.17499999999999999</v>
      </c>
      <c r="C15" s="61">
        <v>0.17499999999999999</v>
      </c>
      <c r="D15" s="61" t="s">
        <v>159</v>
      </c>
      <c r="E15" s="61">
        <v>7.4999999999999997E-2</v>
      </c>
      <c r="F15" s="61">
        <v>0.25</v>
      </c>
      <c r="G15" s="61" t="s">
        <v>160</v>
      </c>
      <c r="H15" s="61" t="s">
        <v>160</v>
      </c>
      <c r="I15" s="61">
        <v>1.8481706381943905E-3</v>
      </c>
    </row>
    <row r="16" spans="1:11" s="62" customFormat="1" x14ac:dyDescent="0.2">
      <c r="A16" s="55" t="s">
        <v>102</v>
      </c>
      <c r="B16" s="61">
        <v>0.15</v>
      </c>
      <c r="C16" s="61">
        <v>0.15</v>
      </c>
      <c r="D16" s="61" t="s">
        <v>159</v>
      </c>
      <c r="E16" s="61">
        <v>0.03</v>
      </c>
      <c r="F16" s="61">
        <v>0.18</v>
      </c>
      <c r="G16" s="61" t="s">
        <v>159</v>
      </c>
      <c r="H16" s="61" t="s">
        <v>159</v>
      </c>
      <c r="I16" s="61">
        <v>0.19660221135982869</v>
      </c>
    </row>
    <row r="17" spans="1:9" s="62" customFormat="1" x14ac:dyDescent="0.2">
      <c r="A17" s="55" t="s">
        <v>103</v>
      </c>
      <c r="B17" s="61" t="s">
        <v>159</v>
      </c>
      <c r="C17" s="61" t="s">
        <v>159</v>
      </c>
      <c r="D17" s="61" t="s">
        <v>159</v>
      </c>
      <c r="E17" s="61">
        <v>4.4999999999999998E-2</v>
      </c>
      <c r="F17" s="61">
        <v>4.4999999999999998E-2</v>
      </c>
      <c r="G17" s="61" t="s">
        <v>160</v>
      </c>
      <c r="H17" s="61" t="s">
        <v>160</v>
      </c>
      <c r="I17" s="61">
        <v>1.3558899098385035E-3</v>
      </c>
    </row>
    <row r="18" spans="1:9" s="62" customFormat="1" x14ac:dyDescent="0.2">
      <c r="A18" s="55" t="s">
        <v>104</v>
      </c>
      <c r="B18" s="61">
        <v>2.5000000000000001E-2</v>
      </c>
      <c r="C18" s="61">
        <v>2.5000000000000001E-2</v>
      </c>
      <c r="D18" s="61" t="s">
        <v>159</v>
      </c>
      <c r="E18" s="61" t="s">
        <v>159</v>
      </c>
      <c r="F18" s="61">
        <v>2.5000000000000001E-2</v>
      </c>
      <c r="G18" s="61" t="s">
        <v>160</v>
      </c>
      <c r="H18" s="61" t="s">
        <v>160</v>
      </c>
      <c r="I18" s="61">
        <v>5.0265400510448764E-4</v>
      </c>
    </row>
    <row r="19" spans="1:9" s="62" customFormat="1" x14ac:dyDescent="0.2">
      <c r="A19" s="55" t="s">
        <v>105</v>
      </c>
      <c r="B19" s="61">
        <v>1E-3</v>
      </c>
      <c r="C19" s="61">
        <v>1E-3</v>
      </c>
      <c r="D19" s="61">
        <v>8.9899999999999994E-2</v>
      </c>
      <c r="E19" s="61" t="s">
        <v>159</v>
      </c>
      <c r="F19" s="61">
        <v>9.0899999999999995E-2</v>
      </c>
      <c r="G19" s="61">
        <v>0.13189999999999999</v>
      </c>
      <c r="H19" s="61">
        <v>68.915845337376794</v>
      </c>
      <c r="I19" s="61">
        <v>2.0665955951785766E-3</v>
      </c>
    </row>
    <row r="20" spans="1:9" s="62" customFormat="1" x14ac:dyDescent="0.2">
      <c r="A20" s="55" t="s">
        <v>106</v>
      </c>
      <c r="B20" s="61">
        <v>1E-3</v>
      </c>
      <c r="C20" s="61">
        <v>1E-3</v>
      </c>
      <c r="D20" s="61">
        <v>7.6999999999999999E-2</v>
      </c>
      <c r="E20" s="61" t="s">
        <v>159</v>
      </c>
      <c r="F20" s="61">
        <v>7.8E-2</v>
      </c>
      <c r="G20" s="61">
        <v>0.11799999999999999</v>
      </c>
      <c r="H20" s="61">
        <v>66.101694915254242</v>
      </c>
      <c r="I20" s="61">
        <v>2.1097384797933171E-2</v>
      </c>
    </row>
    <row r="21" spans="1:9" s="62" customFormat="1" x14ac:dyDescent="0.2">
      <c r="A21" s="55" t="s">
        <v>112</v>
      </c>
      <c r="B21" s="61" t="s">
        <v>159</v>
      </c>
      <c r="C21" s="61" t="s">
        <v>159</v>
      </c>
      <c r="D21" s="61">
        <v>1.29E-2</v>
      </c>
      <c r="E21" s="61" t="s">
        <v>159</v>
      </c>
      <c r="F21" s="61">
        <v>1.29E-2</v>
      </c>
      <c r="G21" s="61">
        <v>1.3899999999999999E-2</v>
      </c>
      <c r="H21" s="61">
        <v>92.805755395683448</v>
      </c>
      <c r="I21" s="61">
        <v>4.2543361958903759E-4</v>
      </c>
    </row>
    <row r="22" spans="1:9" s="62" customFormat="1" x14ac:dyDescent="0.2">
      <c r="A22" s="55" t="s">
        <v>113</v>
      </c>
      <c r="B22" s="61" t="s">
        <v>159</v>
      </c>
      <c r="C22" s="61" t="s">
        <v>159</v>
      </c>
      <c r="D22" s="61">
        <v>3.5999999999999997E-2</v>
      </c>
      <c r="E22" s="61">
        <v>0.14199999999999999</v>
      </c>
      <c r="F22" s="61">
        <v>0.17799999999999999</v>
      </c>
      <c r="G22" s="61">
        <v>0.17</v>
      </c>
      <c r="H22" s="61">
        <v>104.70588235294117</v>
      </c>
      <c r="I22" s="61">
        <v>7.3459510676666159E-4</v>
      </c>
    </row>
    <row r="23" spans="1:9" s="62" customFormat="1" x14ac:dyDescent="0.2">
      <c r="A23" s="55" t="s">
        <v>117</v>
      </c>
      <c r="B23" s="61" t="s">
        <v>159</v>
      </c>
      <c r="C23" s="61" t="s">
        <v>159</v>
      </c>
      <c r="D23" s="61">
        <v>3.5999999999999997E-2</v>
      </c>
      <c r="E23" s="61" t="s">
        <v>159</v>
      </c>
      <c r="F23" s="61">
        <v>3.5999999999999997E-2</v>
      </c>
      <c r="G23" s="61">
        <v>0.04</v>
      </c>
      <c r="H23" s="61">
        <v>90</v>
      </c>
      <c r="I23" s="61">
        <v>1.2938471547806888E-3</v>
      </c>
    </row>
    <row r="24" spans="1:9" s="62" customFormat="1" x14ac:dyDescent="0.2">
      <c r="A24" s="55" t="s">
        <v>119</v>
      </c>
      <c r="B24" s="61" t="s">
        <v>159</v>
      </c>
      <c r="C24" s="61" t="s">
        <v>159</v>
      </c>
      <c r="D24" s="61" t="s">
        <v>159</v>
      </c>
      <c r="E24" s="61">
        <v>0.03</v>
      </c>
      <c r="F24" s="61">
        <v>0.03</v>
      </c>
      <c r="G24" s="61" t="s">
        <v>159</v>
      </c>
      <c r="H24" s="61" t="s">
        <v>159</v>
      </c>
      <c r="I24" s="61">
        <v>5.4450632234458469E-3</v>
      </c>
    </row>
    <row r="25" spans="1:9" s="62" customFormat="1" x14ac:dyDescent="0.2">
      <c r="A25" s="55" t="s">
        <v>120</v>
      </c>
      <c r="B25" s="61" t="s">
        <v>159</v>
      </c>
      <c r="C25" s="61" t="s">
        <v>159</v>
      </c>
      <c r="D25" s="61" t="s">
        <v>159</v>
      </c>
      <c r="E25" s="61" t="s">
        <v>159</v>
      </c>
      <c r="F25" s="61" t="s">
        <v>159</v>
      </c>
      <c r="G25" s="61">
        <v>0.01</v>
      </c>
      <c r="H25" s="61" t="s">
        <v>159</v>
      </c>
      <c r="I25" s="61" t="s">
        <v>159</v>
      </c>
    </row>
    <row r="26" spans="1:9" s="62" customFormat="1" x14ac:dyDescent="0.2">
      <c r="A26" s="55" t="s">
        <v>126</v>
      </c>
      <c r="B26" s="61" t="s">
        <v>159</v>
      </c>
      <c r="C26" s="61" t="s">
        <v>159</v>
      </c>
      <c r="D26" s="61" t="s">
        <v>159</v>
      </c>
      <c r="E26" s="61">
        <v>0.112</v>
      </c>
      <c r="F26" s="61">
        <v>0.112</v>
      </c>
      <c r="G26" s="61">
        <v>0.12</v>
      </c>
      <c r="H26" s="61">
        <v>93.333333333333329</v>
      </c>
      <c r="I26" s="61">
        <v>2.6370058757199848E-3</v>
      </c>
    </row>
    <row r="27" spans="1:9" s="62" customFormat="1" x14ac:dyDescent="0.2">
      <c r="A27" s="55" t="s">
        <v>128</v>
      </c>
      <c r="B27" s="61" t="s">
        <v>159</v>
      </c>
      <c r="C27" s="61" t="s">
        <v>159</v>
      </c>
      <c r="D27" s="61" t="s">
        <v>159</v>
      </c>
      <c r="E27" s="61" t="s">
        <v>159</v>
      </c>
      <c r="F27" s="61" t="s">
        <v>159</v>
      </c>
      <c r="G27" s="61">
        <v>0.02</v>
      </c>
      <c r="H27" s="61" t="s">
        <v>159</v>
      </c>
      <c r="I27" s="61" t="s">
        <v>159</v>
      </c>
    </row>
    <row r="28" spans="1:9" s="62" customFormat="1" x14ac:dyDescent="0.2">
      <c r="A28" s="55" t="s">
        <v>130</v>
      </c>
      <c r="B28" s="61" t="s">
        <v>159</v>
      </c>
      <c r="C28" s="61" t="s">
        <v>159</v>
      </c>
      <c r="D28" s="61" t="s">
        <v>159</v>
      </c>
      <c r="E28" s="61" t="s">
        <v>159</v>
      </c>
      <c r="F28" s="61" t="s">
        <v>159</v>
      </c>
      <c r="G28" s="61">
        <v>0.02</v>
      </c>
      <c r="H28" s="61" t="s">
        <v>159</v>
      </c>
      <c r="I28" s="61" t="s">
        <v>159</v>
      </c>
    </row>
    <row r="29" spans="1:9" s="62" customFormat="1" x14ac:dyDescent="0.2">
      <c r="A29" s="55" t="s">
        <v>136</v>
      </c>
      <c r="B29" s="61">
        <v>0.50019999999999998</v>
      </c>
      <c r="C29" s="61">
        <v>0.5</v>
      </c>
      <c r="D29" s="61" t="s">
        <v>159</v>
      </c>
      <c r="E29" s="61">
        <v>9.6000000000000002E-2</v>
      </c>
      <c r="F29" s="61">
        <v>0.59619999999999995</v>
      </c>
      <c r="G29" s="61">
        <v>0.33100000000000002</v>
      </c>
      <c r="H29" s="61">
        <v>180.12084592145015</v>
      </c>
      <c r="I29" s="61">
        <v>4.0977983073364329E-3</v>
      </c>
    </row>
    <row r="30" spans="1:9" s="62" customFormat="1" x14ac:dyDescent="0.2">
      <c r="A30" s="55" t="s">
        <v>140</v>
      </c>
      <c r="B30" s="61" t="s">
        <v>159</v>
      </c>
      <c r="C30" s="61" t="s">
        <v>159</v>
      </c>
      <c r="D30" s="61" t="s">
        <v>159</v>
      </c>
      <c r="E30" s="61">
        <v>3.5999999999999997E-2</v>
      </c>
      <c r="F30" s="61">
        <v>3.5999999999999997E-2</v>
      </c>
      <c r="G30" s="61">
        <v>0.221</v>
      </c>
      <c r="H30" s="61">
        <v>16.289592760181002</v>
      </c>
      <c r="I30" s="61">
        <v>6.6672003637091148E-4</v>
      </c>
    </row>
    <row r="31" spans="1:9" s="62" customFormat="1" x14ac:dyDescent="0.2">
      <c r="A31" s="55" t="s">
        <v>141</v>
      </c>
      <c r="B31" s="61" t="s">
        <v>160</v>
      </c>
      <c r="C31" s="61" t="s">
        <v>159</v>
      </c>
      <c r="D31" s="61" t="s">
        <v>159</v>
      </c>
      <c r="E31" s="61" t="s">
        <v>159</v>
      </c>
      <c r="F31" s="61" t="s">
        <v>160</v>
      </c>
      <c r="G31" s="61" t="s">
        <v>159</v>
      </c>
      <c r="H31" s="61" t="s">
        <v>159</v>
      </c>
      <c r="I31" s="61">
        <v>1.3491210901071096E-5</v>
      </c>
    </row>
    <row r="32" spans="1:9" s="62" customFormat="1" x14ac:dyDescent="0.2">
      <c r="A32" s="55" t="s">
        <v>142</v>
      </c>
      <c r="B32" s="61" t="s">
        <v>159</v>
      </c>
      <c r="C32" s="61" t="s">
        <v>159</v>
      </c>
      <c r="D32" s="61" t="s">
        <v>159</v>
      </c>
      <c r="E32" s="61">
        <v>0.06</v>
      </c>
      <c r="F32" s="61">
        <v>0.06</v>
      </c>
      <c r="G32" s="61" t="s">
        <v>159</v>
      </c>
      <c r="H32" s="61" t="s">
        <v>159</v>
      </c>
      <c r="I32" s="61">
        <v>9.0663343794674355E-3</v>
      </c>
    </row>
    <row r="33" spans="1:9" s="62" customFormat="1" x14ac:dyDescent="0.2">
      <c r="A33" s="55" t="s">
        <v>144</v>
      </c>
      <c r="B33" s="61" t="s">
        <v>160</v>
      </c>
      <c r="C33" s="61">
        <v>0.5</v>
      </c>
      <c r="D33" s="61" t="s">
        <v>159</v>
      </c>
      <c r="E33" s="61" t="s">
        <v>159</v>
      </c>
      <c r="F33" s="61" t="s">
        <v>160</v>
      </c>
      <c r="G33" s="61">
        <v>0.11</v>
      </c>
      <c r="H33" s="61" t="s">
        <v>160</v>
      </c>
      <c r="I33" s="61">
        <v>2.1168706325148483E-2</v>
      </c>
    </row>
    <row r="34" spans="1:9" s="62" customFormat="1" x14ac:dyDescent="0.2">
      <c r="A34" s="55" t="s">
        <v>147</v>
      </c>
      <c r="B34" s="61">
        <v>6.5000000000000002E-2</v>
      </c>
      <c r="C34" s="61">
        <v>6.5000000000000002E-2</v>
      </c>
      <c r="D34" s="61">
        <v>1.085E-2</v>
      </c>
      <c r="E34" s="61">
        <v>0.113</v>
      </c>
      <c r="F34" s="61">
        <v>0.18884999999999999</v>
      </c>
      <c r="G34" s="61">
        <v>0.58684999999999998</v>
      </c>
      <c r="H34" s="61">
        <v>32.180284570162733</v>
      </c>
      <c r="I34" s="61">
        <v>8.4487446542027781E-3</v>
      </c>
    </row>
    <row r="35" spans="1:9" s="62" customFormat="1" x14ac:dyDescent="0.2">
      <c r="A35" s="55" t="s">
        <v>148</v>
      </c>
      <c r="B35" s="61">
        <v>6.5000000000000002E-2</v>
      </c>
      <c r="C35" s="61">
        <v>6.5000000000000002E-2</v>
      </c>
      <c r="D35" s="61">
        <v>1.085E-2</v>
      </c>
      <c r="E35" s="61">
        <v>0.10299999999999999</v>
      </c>
      <c r="F35" s="61">
        <v>0.17885000000000001</v>
      </c>
      <c r="G35" s="61">
        <v>0.58684999999999998</v>
      </c>
      <c r="H35" s="61">
        <v>30.47627161966431</v>
      </c>
      <c r="I35" s="61">
        <v>0.15062265223204496</v>
      </c>
    </row>
    <row r="36" spans="1:9" s="62" customFormat="1" x14ac:dyDescent="0.2">
      <c r="A36" s="55" t="s">
        <v>149</v>
      </c>
      <c r="B36" s="61" t="s">
        <v>159</v>
      </c>
      <c r="C36" s="61" t="s">
        <v>159</v>
      </c>
      <c r="D36" s="61" t="s">
        <v>159</v>
      </c>
      <c r="E36" s="61">
        <v>6.0000000000000001E-3</v>
      </c>
      <c r="F36" s="61">
        <v>6.0000000000000001E-3</v>
      </c>
      <c r="G36" s="61" t="s">
        <v>159</v>
      </c>
      <c r="H36" s="61" t="s">
        <v>159</v>
      </c>
      <c r="I36" s="61">
        <v>1.2155384713874399E-2</v>
      </c>
    </row>
    <row r="37" spans="1:9" s="62" customFormat="1" x14ac:dyDescent="0.2">
      <c r="A37" s="55" t="s">
        <v>152</v>
      </c>
      <c r="B37" s="61" t="s">
        <v>159</v>
      </c>
      <c r="C37" s="61" t="s">
        <v>159</v>
      </c>
      <c r="D37" s="61" t="s">
        <v>159</v>
      </c>
      <c r="E37" s="61">
        <v>4.0000000000000001E-3</v>
      </c>
      <c r="F37" s="61">
        <v>4.0000000000000001E-3</v>
      </c>
      <c r="G37" s="61" t="s">
        <v>159</v>
      </c>
      <c r="H37" s="61" t="s">
        <v>159</v>
      </c>
      <c r="I37" s="61">
        <v>8.1432667724422737E-4</v>
      </c>
    </row>
    <row r="38" spans="1:9" s="62" customFormat="1" x14ac:dyDescent="0.2">
      <c r="B38" s="85"/>
      <c r="C38" s="85"/>
      <c r="D38" s="85"/>
      <c r="E38" s="85"/>
      <c r="F38" s="85"/>
      <c r="G38" s="85"/>
      <c r="H38" s="85"/>
      <c r="I38" s="85"/>
    </row>
    <row r="39" spans="1:9" s="62" customFormat="1" x14ac:dyDescent="0.2">
      <c r="A39" s="63" t="s">
        <v>167</v>
      </c>
      <c r="B39" s="85"/>
      <c r="C39" s="85"/>
      <c r="D39" s="85"/>
      <c r="E39" s="85"/>
      <c r="F39" s="85"/>
      <c r="G39" s="85"/>
      <c r="H39" s="85"/>
      <c r="I39" s="85"/>
    </row>
    <row r="40" spans="1:9" s="62" customFormat="1" x14ac:dyDescent="0.2">
      <c r="B40" s="85"/>
      <c r="C40" s="85"/>
      <c r="D40" s="85"/>
      <c r="E40" s="85"/>
      <c r="F40" s="85"/>
      <c r="G40" s="85"/>
      <c r="H40" s="85"/>
      <c r="I40" s="85"/>
    </row>
    <row r="41" spans="1:9" s="62" customFormat="1" x14ac:dyDescent="0.2">
      <c r="B41" s="85"/>
      <c r="C41" s="85"/>
      <c r="D41" s="85"/>
      <c r="E41" s="85"/>
      <c r="F41" s="85"/>
      <c r="G41" s="85"/>
      <c r="H41" s="85"/>
      <c r="I41" s="85"/>
    </row>
    <row r="42" spans="1:9" s="62" customFormat="1" x14ac:dyDescent="0.2">
      <c r="B42" s="85"/>
      <c r="C42" s="85"/>
      <c r="D42" s="85"/>
      <c r="E42" s="85"/>
      <c r="F42" s="85"/>
      <c r="G42" s="85"/>
      <c r="H42" s="85"/>
      <c r="I42" s="85"/>
    </row>
    <row r="43" spans="1:9" s="62" customFormat="1" x14ac:dyDescent="0.2">
      <c r="B43" s="85"/>
      <c r="C43" s="85"/>
      <c r="D43" s="85"/>
      <c r="E43" s="85"/>
      <c r="F43" s="85"/>
      <c r="G43" s="85"/>
      <c r="H43" s="85"/>
      <c r="I43" s="85"/>
    </row>
    <row r="44" spans="1:9" s="62" customFormat="1" x14ac:dyDescent="0.2">
      <c r="B44" s="85"/>
      <c r="C44" s="85"/>
      <c r="D44" s="85"/>
      <c r="E44" s="85"/>
      <c r="F44" s="85"/>
      <c r="G44" s="85"/>
      <c r="H44" s="85"/>
      <c r="I44" s="85"/>
    </row>
    <row r="45" spans="1:9" s="62" customFormat="1" x14ac:dyDescent="0.2">
      <c r="B45" s="85"/>
      <c r="C45" s="85"/>
      <c r="D45" s="85"/>
      <c r="E45" s="85"/>
      <c r="F45" s="85"/>
      <c r="G45" s="85"/>
      <c r="H45" s="85"/>
      <c r="I45" s="85"/>
    </row>
    <row r="46" spans="1:9" s="62" customFormat="1" x14ac:dyDescent="0.2">
      <c r="B46" s="85"/>
      <c r="C46" s="85"/>
      <c r="D46" s="85"/>
      <c r="E46" s="85"/>
      <c r="F46" s="85"/>
      <c r="G46" s="85"/>
      <c r="H46" s="85"/>
      <c r="I46" s="85"/>
    </row>
    <row r="47" spans="1:9" s="62" customFormat="1" x14ac:dyDescent="0.2">
      <c r="B47" s="85"/>
      <c r="C47" s="85"/>
      <c r="D47" s="85"/>
      <c r="E47" s="85"/>
      <c r="F47" s="85"/>
      <c r="G47" s="85"/>
      <c r="H47" s="85"/>
      <c r="I47" s="85"/>
    </row>
    <row r="48" spans="1:9" s="62" customFormat="1" x14ac:dyDescent="0.2">
      <c r="B48" s="85"/>
      <c r="C48" s="85"/>
      <c r="D48" s="85"/>
      <c r="E48" s="85"/>
      <c r="F48" s="85"/>
      <c r="G48" s="85"/>
      <c r="H48" s="85"/>
      <c r="I48" s="85"/>
    </row>
    <row r="49" spans="2:9" s="62" customFormat="1" x14ac:dyDescent="0.2">
      <c r="B49" s="85"/>
      <c r="C49" s="85"/>
      <c r="D49" s="85"/>
      <c r="E49" s="85"/>
      <c r="F49" s="85"/>
      <c r="G49" s="85"/>
      <c r="H49" s="85"/>
      <c r="I49" s="85"/>
    </row>
    <row r="50" spans="2:9" s="62" customFormat="1" x14ac:dyDescent="0.2">
      <c r="B50" s="85"/>
      <c r="C50" s="85"/>
      <c r="D50" s="85"/>
      <c r="E50" s="85"/>
      <c r="F50" s="85"/>
      <c r="G50" s="85"/>
      <c r="H50" s="85"/>
      <c r="I50" s="85"/>
    </row>
    <row r="51" spans="2:9" s="62" customFormat="1" x14ac:dyDescent="0.2">
      <c r="B51" s="85"/>
      <c r="C51" s="85"/>
      <c r="D51" s="85"/>
      <c r="E51" s="85"/>
      <c r="F51" s="85"/>
      <c r="G51" s="85"/>
      <c r="H51" s="85"/>
      <c r="I51" s="85"/>
    </row>
    <row r="52" spans="2:9" s="62" customFormat="1" x14ac:dyDescent="0.2">
      <c r="B52" s="85"/>
      <c r="C52" s="85"/>
      <c r="D52" s="85"/>
      <c r="E52" s="85"/>
      <c r="F52" s="85"/>
      <c r="G52" s="85"/>
      <c r="H52" s="85"/>
      <c r="I52" s="85"/>
    </row>
    <row r="53" spans="2:9" s="62" customFormat="1" x14ac:dyDescent="0.2">
      <c r="B53" s="85"/>
      <c r="C53" s="85"/>
      <c r="D53" s="85"/>
      <c r="E53" s="85"/>
      <c r="F53" s="85"/>
      <c r="G53" s="85"/>
      <c r="H53" s="85"/>
      <c r="I53" s="85"/>
    </row>
    <row r="54" spans="2:9" s="62" customFormat="1" x14ac:dyDescent="0.2">
      <c r="B54" s="85"/>
      <c r="C54" s="85"/>
      <c r="D54" s="85"/>
      <c r="E54" s="85"/>
      <c r="F54" s="85"/>
      <c r="G54" s="85"/>
      <c r="H54" s="85"/>
      <c r="I54" s="85"/>
    </row>
    <row r="55" spans="2:9" s="62" customFormat="1" x14ac:dyDescent="0.2">
      <c r="B55" s="85"/>
      <c r="C55" s="85"/>
      <c r="D55" s="85"/>
      <c r="E55" s="85"/>
      <c r="F55" s="85"/>
      <c r="G55" s="85"/>
      <c r="H55" s="85"/>
      <c r="I55" s="85"/>
    </row>
    <row r="56" spans="2:9" s="62" customFormat="1" x14ac:dyDescent="0.2">
      <c r="B56" s="85"/>
      <c r="C56" s="85"/>
      <c r="D56" s="85"/>
      <c r="E56" s="85"/>
      <c r="F56" s="85"/>
      <c r="G56" s="85"/>
      <c r="H56" s="85"/>
      <c r="I56" s="85"/>
    </row>
    <row r="57" spans="2:9" s="62" customFormat="1" x14ac:dyDescent="0.2">
      <c r="B57" s="85"/>
      <c r="C57" s="85"/>
      <c r="D57" s="85"/>
      <c r="E57" s="85"/>
      <c r="F57" s="85"/>
      <c r="G57" s="85"/>
      <c r="H57" s="85"/>
      <c r="I57" s="85"/>
    </row>
    <row r="58" spans="2:9" s="62" customFormat="1" x14ac:dyDescent="0.2">
      <c r="B58" s="85"/>
      <c r="C58" s="85"/>
      <c r="D58" s="85"/>
      <c r="E58" s="85"/>
      <c r="F58" s="85"/>
      <c r="G58" s="85"/>
      <c r="H58" s="85"/>
      <c r="I58" s="85"/>
    </row>
    <row r="59" spans="2:9" s="62" customFormat="1" x14ac:dyDescent="0.2">
      <c r="B59" s="85"/>
      <c r="C59" s="85"/>
      <c r="D59" s="85"/>
      <c r="E59" s="85"/>
      <c r="F59" s="85"/>
      <c r="G59" s="85"/>
      <c r="H59" s="85"/>
      <c r="I59" s="85"/>
    </row>
    <row r="60" spans="2:9" s="62" customFormat="1" x14ac:dyDescent="0.2">
      <c r="B60" s="85"/>
      <c r="C60" s="85"/>
      <c r="D60" s="85"/>
      <c r="E60" s="85"/>
      <c r="F60" s="85"/>
      <c r="G60" s="85"/>
      <c r="H60" s="85"/>
      <c r="I60" s="85"/>
    </row>
    <row r="61" spans="2:9" s="62" customFormat="1" x14ac:dyDescent="0.2">
      <c r="B61" s="85"/>
      <c r="C61" s="85"/>
      <c r="D61" s="85"/>
      <c r="E61" s="85"/>
      <c r="F61" s="85"/>
      <c r="G61" s="85"/>
      <c r="H61" s="85"/>
      <c r="I61" s="85"/>
    </row>
    <row r="62" spans="2:9" s="62" customFormat="1" x14ac:dyDescent="0.2">
      <c r="B62" s="85"/>
      <c r="C62" s="85"/>
      <c r="D62" s="85"/>
      <c r="E62" s="85"/>
      <c r="F62" s="85"/>
      <c r="G62" s="85"/>
      <c r="H62" s="85"/>
      <c r="I62" s="85"/>
    </row>
    <row r="63" spans="2:9" s="62" customFormat="1" x14ac:dyDescent="0.2">
      <c r="B63" s="85"/>
      <c r="C63" s="85"/>
      <c r="D63" s="85"/>
      <c r="E63" s="85"/>
      <c r="F63" s="85"/>
      <c r="G63" s="85"/>
      <c r="H63" s="85"/>
      <c r="I63" s="85"/>
    </row>
    <row r="64" spans="2:9" s="62" customFormat="1" x14ac:dyDescent="0.2">
      <c r="B64" s="85"/>
      <c r="C64" s="85"/>
      <c r="D64" s="85"/>
      <c r="E64" s="85"/>
      <c r="F64" s="85"/>
      <c r="G64" s="85"/>
      <c r="H64" s="85"/>
      <c r="I64" s="85"/>
    </row>
    <row r="65" spans="2:9" s="62" customFormat="1" x14ac:dyDescent="0.2">
      <c r="B65" s="85"/>
      <c r="C65" s="85"/>
      <c r="D65" s="85"/>
      <c r="E65" s="85"/>
      <c r="F65" s="85"/>
      <c r="G65" s="85"/>
      <c r="H65" s="85"/>
      <c r="I65" s="85"/>
    </row>
    <row r="66" spans="2:9" s="62" customFormat="1" x14ac:dyDescent="0.2">
      <c r="B66" s="85"/>
      <c r="C66" s="85"/>
      <c r="D66" s="85"/>
      <c r="E66" s="85"/>
      <c r="F66" s="85"/>
      <c r="G66" s="85"/>
      <c r="H66" s="85"/>
      <c r="I66" s="85"/>
    </row>
    <row r="67" spans="2:9" s="62" customFormat="1" x14ac:dyDescent="0.2">
      <c r="B67" s="85"/>
      <c r="C67" s="85"/>
      <c r="D67" s="85"/>
      <c r="E67" s="85"/>
      <c r="F67" s="85"/>
      <c r="G67" s="85"/>
      <c r="H67" s="85"/>
      <c r="I67" s="85"/>
    </row>
    <row r="68" spans="2:9" s="62" customFormat="1" x14ac:dyDescent="0.2">
      <c r="B68" s="85"/>
      <c r="C68" s="85"/>
      <c r="D68" s="85"/>
      <c r="E68" s="85"/>
      <c r="F68" s="85"/>
      <c r="G68" s="85"/>
      <c r="H68" s="85"/>
      <c r="I68" s="85"/>
    </row>
    <row r="69" spans="2:9" s="62" customFormat="1" x14ac:dyDescent="0.2">
      <c r="B69" s="85"/>
      <c r="C69" s="85"/>
      <c r="D69" s="85"/>
      <c r="E69" s="85"/>
      <c r="F69" s="85"/>
      <c r="G69" s="85"/>
      <c r="H69" s="85"/>
      <c r="I69" s="85"/>
    </row>
    <row r="70" spans="2:9" s="62" customFormat="1" x14ac:dyDescent="0.2">
      <c r="B70" s="85"/>
      <c r="C70" s="85"/>
      <c r="D70" s="85"/>
      <c r="E70" s="85"/>
      <c r="F70" s="85"/>
      <c r="G70" s="85"/>
      <c r="H70" s="85"/>
      <c r="I70" s="85"/>
    </row>
    <row r="71" spans="2:9" s="62" customFormat="1" x14ac:dyDescent="0.2">
      <c r="B71" s="85"/>
      <c r="C71" s="85"/>
      <c r="D71" s="85"/>
      <c r="E71" s="85"/>
      <c r="F71" s="85"/>
      <c r="G71" s="85"/>
      <c r="H71" s="85"/>
      <c r="I71" s="85"/>
    </row>
    <row r="72" spans="2:9" s="62" customFormat="1" x14ac:dyDescent="0.2">
      <c r="B72" s="85"/>
      <c r="C72" s="85"/>
      <c r="D72" s="85"/>
      <c r="E72" s="85"/>
      <c r="F72" s="85"/>
      <c r="G72" s="85"/>
      <c r="H72" s="85"/>
      <c r="I72" s="85"/>
    </row>
    <row r="73" spans="2:9" s="62" customFormat="1" x14ac:dyDescent="0.2">
      <c r="B73" s="85"/>
      <c r="C73" s="85"/>
      <c r="D73" s="85"/>
      <c r="E73" s="85"/>
      <c r="F73" s="85"/>
      <c r="G73" s="85"/>
      <c r="H73" s="85"/>
      <c r="I73" s="85"/>
    </row>
    <row r="74" spans="2:9" s="62" customFormat="1" x14ac:dyDescent="0.2">
      <c r="B74" s="85"/>
      <c r="C74" s="85"/>
      <c r="D74" s="85"/>
      <c r="E74" s="85"/>
      <c r="F74" s="85"/>
      <c r="G74" s="85"/>
      <c r="H74" s="85"/>
      <c r="I74" s="85"/>
    </row>
    <row r="75" spans="2:9" s="62" customFormat="1" x14ac:dyDescent="0.2">
      <c r="B75" s="85"/>
      <c r="C75" s="85"/>
      <c r="D75" s="85"/>
      <c r="E75" s="85"/>
      <c r="F75" s="85"/>
      <c r="G75" s="85"/>
      <c r="H75" s="85"/>
      <c r="I75" s="85"/>
    </row>
    <row r="76" spans="2:9" s="62" customFormat="1" x14ac:dyDescent="0.2">
      <c r="B76" s="85"/>
      <c r="C76" s="85"/>
      <c r="D76" s="85"/>
      <c r="E76" s="85"/>
      <c r="F76" s="85"/>
      <c r="G76" s="85"/>
      <c r="H76" s="85"/>
      <c r="I76" s="85"/>
    </row>
    <row r="77" spans="2:9" s="62" customFormat="1" x14ac:dyDescent="0.2">
      <c r="B77" s="85"/>
      <c r="C77" s="85"/>
      <c r="D77" s="85"/>
      <c r="E77" s="85"/>
      <c r="F77" s="85"/>
      <c r="G77" s="85"/>
      <c r="H77" s="85"/>
      <c r="I77" s="85"/>
    </row>
    <row r="78" spans="2:9" s="62" customFormat="1" x14ac:dyDescent="0.2">
      <c r="B78" s="85"/>
      <c r="C78" s="85"/>
      <c r="D78" s="85"/>
      <c r="E78" s="85"/>
      <c r="F78" s="85"/>
      <c r="G78" s="85"/>
      <c r="H78" s="85"/>
      <c r="I78" s="85"/>
    </row>
    <row r="79" spans="2:9" s="62" customFormat="1" x14ac:dyDescent="0.2">
      <c r="B79" s="85"/>
      <c r="C79" s="85"/>
      <c r="D79" s="85"/>
      <c r="E79" s="85"/>
      <c r="F79" s="85"/>
      <c r="G79" s="85"/>
      <c r="H79" s="85"/>
      <c r="I79" s="85"/>
    </row>
    <row r="80" spans="2:9" s="62" customFormat="1" x14ac:dyDescent="0.2">
      <c r="B80" s="85"/>
      <c r="C80" s="85"/>
      <c r="D80" s="85"/>
      <c r="E80" s="85"/>
      <c r="F80" s="85"/>
      <c r="G80" s="85"/>
      <c r="H80" s="85"/>
      <c r="I80" s="85"/>
    </row>
    <row r="81" spans="2:9" s="62" customFormat="1" x14ac:dyDescent="0.2">
      <c r="B81" s="85"/>
      <c r="C81" s="85"/>
      <c r="D81" s="85"/>
      <c r="E81" s="85"/>
      <c r="F81" s="85"/>
      <c r="G81" s="85"/>
      <c r="H81" s="85"/>
      <c r="I81" s="85"/>
    </row>
    <row r="82" spans="2:9" s="62" customFormat="1" x14ac:dyDescent="0.2">
      <c r="B82" s="85"/>
      <c r="C82" s="85"/>
      <c r="D82" s="85"/>
      <c r="E82" s="85"/>
      <c r="F82" s="85"/>
      <c r="G82" s="85"/>
      <c r="H82" s="85"/>
      <c r="I82" s="85"/>
    </row>
    <row r="83" spans="2:9" s="62" customFormat="1" x14ac:dyDescent="0.2">
      <c r="B83" s="85"/>
      <c r="C83" s="85"/>
      <c r="D83" s="85"/>
      <c r="E83" s="85"/>
      <c r="F83" s="85"/>
      <c r="G83" s="85"/>
      <c r="H83" s="85"/>
      <c r="I83" s="85"/>
    </row>
    <row r="84" spans="2:9" s="62" customFormat="1" x14ac:dyDescent="0.2">
      <c r="B84" s="85"/>
      <c r="C84" s="85"/>
      <c r="D84" s="85"/>
      <c r="E84" s="85"/>
      <c r="F84" s="85"/>
      <c r="G84" s="85"/>
      <c r="H84" s="85"/>
      <c r="I84" s="85"/>
    </row>
    <row r="85" spans="2:9" s="62" customFormat="1" x14ac:dyDescent="0.2">
      <c r="B85" s="85"/>
      <c r="C85" s="85"/>
      <c r="D85" s="85"/>
      <c r="E85" s="85"/>
      <c r="F85" s="85"/>
      <c r="G85" s="85"/>
      <c r="H85" s="85"/>
      <c r="I85" s="85"/>
    </row>
    <row r="86" spans="2:9" s="62" customFormat="1" x14ac:dyDescent="0.2">
      <c r="B86" s="85"/>
      <c r="C86" s="85"/>
      <c r="D86" s="85"/>
      <c r="E86" s="85"/>
      <c r="F86" s="85"/>
      <c r="G86" s="85"/>
      <c r="H86" s="85"/>
      <c r="I86" s="85"/>
    </row>
    <row r="87" spans="2:9" s="62" customFormat="1" x14ac:dyDescent="0.2">
      <c r="B87" s="85"/>
      <c r="C87" s="85"/>
      <c r="D87" s="85"/>
      <c r="E87" s="85"/>
      <c r="F87" s="85"/>
      <c r="G87" s="85"/>
      <c r="H87" s="85"/>
      <c r="I87" s="85"/>
    </row>
    <row r="88" spans="2:9" s="62" customFormat="1" x14ac:dyDescent="0.2">
      <c r="B88" s="85"/>
      <c r="C88" s="85"/>
      <c r="D88" s="85"/>
      <c r="E88" s="85"/>
      <c r="F88" s="85"/>
      <c r="G88" s="85"/>
      <c r="H88" s="85"/>
      <c r="I88" s="85"/>
    </row>
    <row r="89" spans="2:9" s="62" customFormat="1" x14ac:dyDescent="0.2">
      <c r="B89" s="85"/>
      <c r="C89" s="85"/>
      <c r="D89" s="85"/>
      <c r="E89" s="85"/>
      <c r="F89" s="85"/>
      <c r="G89" s="85"/>
      <c r="H89" s="85"/>
      <c r="I89" s="85"/>
    </row>
    <row r="90" spans="2:9" s="62" customFormat="1" x14ac:dyDescent="0.2">
      <c r="B90" s="85"/>
      <c r="C90" s="85"/>
      <c r="D90" s="85"/>
      <c r="E90" s="85"/>
      <c r="F90" s="85"/>
      <c r="G90" s="85"/>
      <c r="H90" s="85"/>
      <c r="I90" s="85"/>
    </row>
    <row r="91" spans="2:9" s="62" customFormat="1" x14ac:dyDescent="0.2">
      <c r="B91" s="85"/>
      <c r="C91" s="85"/>
      <c r="D91" s="85"/>
      <c r="E91" s="85"/>
      <c r="F91" s="85"/>
      <c r="G91" s="85"/>
      <c r="H91" s="85"/>
      <c r="I91" s="85"/>
    </row>
    <row r="92" spans="2:9" s="62" customFormat="1" x14ac:dyDescent="0.2">
      <c r="B92" s="85"/>
      <c r="C92" s="85"/>
      <c r="D92" s="85"/>
      <c r="E92" s="85"/>
      <c r="F92" s="85"/>
      <c r="G92" s="85"/>
      <c r="H92" s="85"/>
      <c r="I92" s="85"/>
    </row>
    <row r="93" spans="2:9" s="62" customFormat="1" x14ac:dyDescent="0.2">
      <c r="B93" s="85"/>
      <c r="C93" s="85"/>
      <c r="D93" s="85"/>
      <c r="E93" s="85"/>
      <c r="F93" s="85"/>
      <c r="G93" s="85"/>
      <c r="H93" s="85"/>
      <c r="I93" s="85"/>
    </row>
    <row r="94" spans="2:9" s="62" customFormat="1" x14ac:dyDescent="0.2">
      <c r="B94" s="85"/>
      <c r="C94" s="85"/>
      <c r="D94" s="85"/>
      <c r="E94" s="85"/>
      <c r="F94" s="85"/>
      <c r="G94" s="85"/>
      <c r="H94" s="85"/>
      <c r="I94" s="85"/>
    </row>
    <row r="95" spans="2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2:9" s="62" customFormat="1" x14ac:dyDescent="0.2"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>
      <c r="B242" s="85"/>
      <c r="C242" s="85"/>
      <c r="D242" s="85"/>
      <c r="E242" s="85"/>
      <c r="F242" s="85"/>
      <c r="G242" s="85"/>
      <c r="H242" s="85"/>
      <c r="I242" s="85"/>
    </row>
    <row r="243" spans="2:9" s="62" customFormat="1" x14ac:dyDescent="0.2">
      <c r="B243" s="85"/>
      <c r="C243" s="85"/>
      <c r="D243" s="85"/>
      <c r="E243" s="85"/>
      <c r="F243" s="85"/>
      <c r="G243" s="85"/>
      <c r="H243" s="85"/>
      <c r="I243" s="85"/>
    </row>
    <row r="244" spans="2:9" s="62" customFormat="1" x14ac:dyDescent="0.2">
      <c r="B244" s="85"/>
      <c r="C244" s="85"/>
      <c r="D244" s="85"/>
      <c r="E244" s="85"/>
      <c r="F244" s="85"/>
      <c r="G244" s="85"/>
      <c r="H244" s="85"/>
      <c r="I244" s="85"/>
    </row>
    <row r="245" spans="2:9" s="62" customFormat="1" x14ac:dyDescent="0.2">
      <c r="B245" s="85"/>
      <c r="C245" s="85"/>
      <c r="D245" s="85"/>
      <c r="E245" s="85"/>
      <c r="F245" s="85"/>
      <c r="G245" s="85"/>
      <c r="H245" s="85"/>
      <c r="I245" s="85"/>
    </row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  <row r="258" s="62" customFormat="1" x14ac:dyDescent="0.2"/>
    <row r="259" s="62" customFormat="1" x14ac:dyDescent="0.2"/>
    <row r="260" s="62" customFormat="1" x14ac:dyDescent="0.2"/>
    <row r="261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1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17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14.11905</v>
      </c>
      <c r="C7" s="4">
        <v>5.8574299999999999</v>
      </c>
      <c r="D7" s="4" t="s">
        <v>159</v>
      </c>
      <c r="E7" s="4">
        <v>1.4119999999999999</v>
      </c>
      <c r="F7" s="4">
        <v>15.53105</v>
      </c>
      <c r="G7" s="4">
        <v>14.667339999999999</v>
      </c>
      <c r="H7" s="4">
        <v>105.88866147508685</v>
      </c>
      <c r="I7" s="4">
        <v>117.92171542539862</v>
      </c>
      <c r="J7" s="4" t="s">
        <v>159</v>
      </c>
      <c r="K7" s="4">
        <v>52.410823651683302</v>
      </c>
      <c r="L7" s="4">
        <v>1.9069424879706597E-2</v>
      </c>
    </row>
    <row r="8" spans="1:12" s="9" customFormat="1" x14ac:dyDescent="0.2">
      <c r="A8" s="2" t="s">
        <v>68</v>
      </c>
      <c r="B8" s="8">
        <v>10.95079</v>
      </c>
      <c r="C8" s="8">
        <v>3.1894300000000002</v>
      </c>
      <c r="D8" s="8" t="s">
        <v>159</v>
      </c>
      <c r="E8" s="8">
        <v>5.1999999999999998E-2</v>
      </c>
      <c r="F8" s="8">
        <v>11.002789999999999</v>
      </c>
      <c r="G8" s="8">
        <v>8.9023299999999992</v>
      </c>
      <c r="H8" s="8">
        <v>123.59449717096535</v>
      </c>
      <c r="I8" s="8">
        <v>125.75219074369878</v>
      </c>
      <c r="J8" s="8" t="s">
        <v>159</v>
      </c>
      <c r="K8" s="8">
        <v>26.790314270994333</v>
      </c>
      <c r="L8" s="8">
        <v>6.8753930682889333E-2</v>
      </c>
    </row>
    <row r="9" spans="1:12" s="9" customFormat="1" x14ac:dyDescent="0.2">
      <c r="A9" s="2" t="s">
        <v>69</v>
      </c>
      <c r="B9" s="8">
        <v>1.5407599999999999</v>
      </c>
      <c r="C9" s="8" t="s">
        <v>159</v>
      </c>
      <c r="D9" s="8" t="s">
        <v>159</v>
      </c>
      <c r="E9" s="8">
        <v>1.7000000000000001E-2</v>
      </c>
      <c r="F9" s="8">
        <v>1.55776</v>
      </c>
      <c r="G9" s="8">
        <v>1.4758199999999999</v>
      </c>
      <c r="H9" s="8">
        <v>105.55216760851594</v>
      </c>
      <c r="I9" s="8">
        <v>106.69935319455409</v>
      </c>
      <c r="J9" s="8" t="s">
        <v>159</v>
      </c>
      <c r="K9" s="8">
        <v>53.459119496855344</v>
      </c>
      <c r="L9" s="8">
        <v>0.11093215856450869</v>
      </c>
    </row>
    <row r="10" spans="1:12" s="9" customFormat="1" x14ac:dyDescent="0.2">
      <c r="A10" s="2" t="s">
        <v>71</v>
      </c>
      <c r="B10" s="8">
        <v>3.8132100000000002</v>
      </c>
      <c r="C10" s="8">
        <v>1.6930000000000001</v>
      </c>
      <c r="D10" s="8" t="s">
        <v>159</v>
      </c>
      <c r="E10" s="8" t="s">
        <v>159</v>
      </c>
      <c r="F10" s="8">
        <v>3.8132100000000002</v>
      </c>
      <c r="G10" s="8">
        <v>3.0354000000000001</v>
      </c>
      <c r="H10" s="8">
        <v>125.62462937339396</v>
      </c>
      <c r="I10" s="8">
        <v>126.45784970484844</v>
      </c>
      <c r="J10" s="8" t="s">
        <v>159</v>
      </c>
      <c r="K10" s="8" t="s">
        <v>159</v>
      </c>
      <c r="L10" s="8">
        <v>1.3094705737678967</v>
      </c>
    </row>
    <row r="11" spans="1:12" s="9" customFormat="1" x14ac:dyDescent="0.2">
      <c r="A11" s="2" t="s">
        <v>72</v>
      </c>
      <c r="B11" s="8">
        <v>0.87631000000000003</v>
      </c>
      <c r="C11" s="8">
        <v>0.121</v>
      </c>
      <c r="D11" s="8" t="s">
        <v>159</v>
      </c>
      <c r="E11" s="8">
        <v>0.02</v>
      </c>
      <c r="F11" s="8">
        <v>0.89631000000000005</v>
      </c>
      <c r="G11" s="8">
        <v>1.5318000000000001</v>
      </c>
      <c r="H11" s="8">
        <v>58.513513513513516</v>
      </c>
      <c r="I11" s="8">
        <v>59.430993557138009</v>
      </c>
      <c r="J11" s="8" t="s">
        <v>159</v>
      </c>
      <c r="K11" s="8">
        <v>34.904013961605585</v>
      </c>
      <c r="L11" s="8">
        <v>3.3996020897954955E-2</v>
      </c>
    </row>
    <row r="12" spans="1:12" s="9" customFormat="1" x14ac:dyDescent="0.2">
      <c r="A12" s="2" t="s">
        <v>73</v>
      </c>
      <c r="B12" s="8">
        <v>0.109</v>
      </c>
      <c r="C12" s="8">
        <v>0.109</v>
      </c>
      <c r="D12" s="8" t="s">
        <v>159</v>
      </c>
      <c r="E12" s="8" t="s">
        <v>159</v>
      </c>
      <c r="F12" s="8">
        <v>0.109</v>
      </c>
      <c r="G12" s="8">
        <v>0.01</v>
      </c>
      <c r="H12" s="8" t="s">
        <v>168</v>
      </c>
      <c r="I12" s="8" t="s">
        <v>168</v>
      </c>
      <c r="J12" s="8" t="s">
        <v>159</v>
      </c>
      <c r="K12" s="8" t="s">
        <v>159</v>
      </c>
      <c r="L12" s="8">
        <v>5.472371327605819E-2</v>
      </c>
    </row>
    <row r="13" spans="1:12" s="9" customFormat="1" x14ac:dyDescent="0.2">
      <c r="A13" s="2" t="s">
        <v>74</v>
      </c>
      <c r="B13" s="8" t="s">
        <v>159</v>
      </c>
      <c r="C13" s="8" t="s">
        <v>159</v>
      </c>
      <c r="D13" s="8" t="s">
        <v>159</v>
      </c>
      <c r="E13" s="8" t="s">
        <v>159</v>
      </c>
      <c r="F13" s="8" t="s">
        <v>159</v>
      </c>
      <c r="G13" s="8">
        <v>0.03</v>
      </c>
      <c r="H13" s="8" t="s">
        <v>159</v>
      </c>
      <c r="I13" s="8" t="s">
        <v>159</v>
      </c>
      <c r="J13" s="8" t="s">
        <v>159</v>
      </c>
      <c r="K13" s="8" t="s">
        <v>159</v>
      </c>
      <c r="L13" s="8" t="s">
        <v>159</v>
      </c>
    </row>
    <row r="14" spans="1:12" s="9" customFormat="1" x14ac:dyDescent="0.2">
      <c r="A14" s="2" t="s">
        <v>75</v>
      </c>
      <c r="B14" s="8" t="s">
        <v>159</v>
      </c>
      <c r="C14" s="8" t="s">
        <v>159</v>
      </c>
      <c r="D14" s="8" t="s">
        <v>159</v>
      </c>
      <c r="E14" s="8" t="s">
        <v>159</v>
      </c>
      <c r="F14" s="8" t="s">
        <v>159</v>
      </c>
      <c r="G14" s="8">
        <v>0.26100000000000001</v>
      </c>
      <c r="H14" s="8" t="s">
        <v>159</v>
      </c>
      <c r="I14" s="8" t="s">
        <v>159</v>
      </c>
      <c r="J14" s="8" t="s">
        <v>159</v>
      </c>
      <c r="K14" s="8" t="s">
        <v>159</v>
      </c>
      <c r="L14" s="8" t="s">
        <v>159</v>
      </c>
    </row>
    <row r="15" spans="1:12" s="9" customFormat="1" x14ac:dyDescent="0.2">
      <c r="A15" s="2" t="s">
        <v>76</v>
      </c>
      <c r="B15" s="8">
        <v>2.1389999999999998</v>
      </c>
      <c r="C15" s="8" t="s">
        <v>159</v>
      </c>
      <c r="D15" s="8" t="s">
        <v>159</v>
      </c>
      <c r="E15" s="8" t="s">
        <v>159</v>
      </c>
      <c r="F15" s="8">
        <v>2.1389999999999998</v>
      </c>
      <c r="G15" s="8" t="s">
        <v>168</v>
      </c>
      <c r="H15" s="8" t="s">
        <v>168</v>
      </c>
      <c r="I15" s="8" t="s">
        <v>168</v>
      </c>
      <c r="J15" s="8" t="s">
        <v>159</v>
      </c>
      <c r="K15" s="8" t="s">
        <v>159</v>
      </c>
      <c r="L15" s="8">
        <v>0.12697210865008679</v>
      </c>
    </row>
    <row r="16" spans="1:12" s="9" customFormat="1" x14ac:dyDescent="0.2">
      <c r="A16" s="2" t="s">
        <v>77</v>
      </c>
      <c r="B16" s="8" t="s">
        <v>159</v>
      </c>
      <c r="C16" s="8" t="s">
        <v>159</v>
      </c>
      <c r="D16" s="8" t="s">
        <v>159</v>
      </c>
      <c r="E16" s="8" t="s">
        <v>159</v>
      </c>
      <c r="F16" s="8" t="s">
        <v>159</v>
      </c>
      <c r="G16" s="28" t="s">
        <v>168</v>
      </c>
      <c r="H16" s="8" t="s">
        <v>159</v>
      </c>
      <c r="I16" s="8" t="s">
        <v>159</v>
      </c>
      <c r="J16" s="8" t="s">
        <v>159</v>
      </c>
      <c r="K16" s="8" t="s">
        <v>159</v>
      </c>
      <c r="L16" s="8" t="s">
        <v>159</v>
      </c>
    </row>
    <row r="17" spans="1:12" s="9" customFormat="1" x14ac:dyDescent="0.2">
      <c r="A17" s="2" t="s">
        <v>78</v>
      </c>
      <c r="B17" s="8">
        <v>0.67842999999999998</v>
      </c>
      <c r="C17" s="8">
        <v>0.67842999999999998</v>
      </c>
      <c r="D17" s="8" t="s">
        <v>159</v>
      </c>
      <c r="E17" s="8" t="s">
        <v>159</v>
      </c>
      <c r="F17" s="8">
        <v>0.67842999999999998</v>
      </c>
      <c r="G17" s="8">
        <v>0.61958999999999997</v>
      </c>
      <c r="H17" s="8">
        <v>109.49660259203667</v>
      </c>
      <c r="I17" s="8">
        <v>109.49660259203667</v>
      </c>
      <c r="J17" s="8" t="s">
        <v>159</v>
      </c>
      <c r="K17" s="8" t="s">
        <v>159</v>
      </c>
      <c r="L17" s="8">
        <v>0.130928858355569</v>
      </c>
    </row>
    <row r="18" spans="1:12" s="9" customFormat="1" x14ac:dyDescent="0.2">
      <c r="A18" s="2" t="s">
        <v>79</v>
      </c>
      <c r="B18" s="8" t="s">
        <v>159</v>
      </c>
      <c r="C18" s="8" t="s">
        <v>159</v>
      </c>
      <c r="D18" s="8" t="s">
        <v>159</v>
      </c>
      <c r="E18" s="8">
        <v>1.4999999999999999E-2</v>
      </c>
      <c r="F18" s="8">
        <v>1.4999999999999999E-2</v>
      </c>
      <c r="G18" s="8">
        <v>3.5000000000000003E-2</v>
      </c>
      <c r="H18" s="8">
        <v>42.857142857142854</v>
      </c>
      <c r="I18" s="8" t="s">
        <v>159</v>
      </c>
      <c r="J18" s="8" t="s">
        <v>159</v>
      </c>
      <c r="K18" s="8">
        <v>42.857142857142854</v>
      </c>
      <c r="L18" s="8">
        <v>1.1266516008310934E-3</v>
      </c>
    </row>
    <row r="19" spans="1:12" s="9" customFormat="1" x14ac:dyDescent="0.2">
      <c r="A19" s="2" t="s">
        <v>80</v>
      </c>
      <c r="B19" s="8" t="s">
        <v>160</v>
      </c>
      <c r="C19" s="8" t="s">
        <v>159</v>
      </c>
      <c r="D19" s="8" t="s">
        <v>159</v>
      </c>
      <c r="E19" s="8" t="s">
        <v>159</v>
      </c>
      <c r="F19" s="28" t="s">
        <v>168</v>
      </c>
      <c r="G19" s="8">
        <v>0.4002</v>
      </c>
      <c r="H19" s="28" t="s">
        <v>168</v>
      </c>
      <c r="I19" s="28" t="s">
        <v>168</v>
      </c>
      <c r="J19" s="8" t="s">
        <v>159</v>
      </c>
      <c r="K19" s="8" t="s">
        <v>159</v>
      </c>
      <c r="L19" s="8">
        <v>3.3076325847673074E-2</v>
      </c>
    </row>
    <row r="20" spans="1:12" s="9" customFormat="1" x14ac:dyDescent="0.2">
      <c r="A20" s="2" t="s">
        <v>81</v>
      </c>
      <c r="B20" s="8">
        <v>0.108</v>
      </c>
      <c r="C20" s="8">
        <v>0.108</v>
      </c>
      <c r="D20" s="8" t="s">
        <v>159</v>
      </c>
      <c r="E20" s="8" t="s">
        <v>159</v>
      </c>
      <c r="F20" s="8">
        <v>0.108</v>
      </c>
      <c r="G20" s="8">
        <v>0.216</v>
      </c>
      <c r="H20" s="8">
        <v>50</v>
      </c>
      <c r="I20" s="8">
        <v>58.064516129032256</v>
      </c>
      <c r="J20" s="8" t="s">
        <v>159</v>
      </c>
      <c r="K20" s="8" t="s">
        <v>159</v>
      </c>
      <c r="L20" s="8">
        <v>2.6275899917335532E-2</v>
      </c>
    </row>
    <row r="21" spans="1:12" s="9" customFormat="1" x14ac:dyDescent="0.2">
      <c r="A21" s="2" t="s">
        <v>82</v>
      </c>
      <c r="B21" s="8" t="s">
        <v>160</v>
      </c>
      <c r="C21" s="8" t="s">
        <v>159</v>
      </c>
      <c r="D21" s="8" t="s">
        <v>159</v>
      </c>
      <c r="E21" s="8" t="s">
        <v>159</v>
      </c>
      <c r="F21" s="28" t="s">
        <v>168</v>
      </c>
      <c r="G21" s="8">
        <v>0.02</v>
      </c>
      <c r="H21" s="8" t="s">
        <v>168</v>
      </c>
      <c r="I21" s="8" t="s">
        <v>159</v>
      </c>
      <c r="J21" s="8" t="s">
        <v>159</v>
      </c>
      <c r="K21" s="8" t="s">
        <v>159</v>
      </c>
      <c r="L21" s="8">
        <v>4.4090075972282108E-2</v>
      </c>
    </row>
    <row r="22" spans="1:12" s="9" customFormat="1" x14ac:dyDescent="0.2">
      <c r="A22" s="2" t="s">
        <v>83</v>
      </c>
      <c r="B22" s="8" t="s">
        <v>160</v>
      </c>
      <c r="C22" s="8">
        <v>0.48</v>
      </c>
      <c r="D22" s="8" t="s">
        <v>159</v>
      </c>
      <c r="E22" s="8" t="s">
        <v>159</v>
      </c>
      <c r="F22" s="28" t="s">
        <v>168</v>
      </c>
      <c r="G22" s="8">
        <v>0.57799999999999996</v>
      </c>
      <c r="H22" s="28" t="s">
        <v>168</v>
      </c>
      <c r="I22" s="28" t="s">
        <v>168</v>
      </c>
      <c r="J22" s="8" t="s">
        <v>159</v>
      </c>
      <c r="K22" s="8" t="s">
        <v>159</v>
      </c>
      <c r="L22" s="8">
        <v>0.10871598718419705</v>
      </c>
    </row>
    <row r="23" spans="1:12" s="9" customFormat="1" x14ac:dyDescent="0.2">
      <c r="A23" s="2" t="s">
        <v>85</v>
      </c>
      <c r="B23" s="8" t="s">
        <v>160</v>
      </c>
      <c r="C23" s="8" t="s">
        <v>159</v>
      </c>
      <c r="D23" s="8" t="s">
        <v>159</v>
      </c>
      <c r="E23" s="8" t="s">
        <v>159</v>
      </c>
      <c r="F23" s="28" t="s">
        <v>168</v>
      </c>
      <c r="G23" s="28" t="s">
        <v>168</v>
      </c>
      <c r="H23" s="28" t="s">
        <v>168</v>
      </c>
      <c r="I23" s="28" t="s">
        <v>168</v>
      </c>
      <c r="J23" s="8" t="s">
        <v>159</v>
      </c>
      <c r="K23" s="8" t="s">
        <v>159</v>
      </c>
      <c r="L23" s="8">
        <v>3.3479521664682171E-5</v>
      </c>
    </row>
    <row r="24" spans="1:12" s="9" customFormat="1" x14ac:dyDescent="0.2">
      <c r="A24" s="2" t="s">
        <v>86</v>
      </c>
      <c r="B24" s="8">
        <v>5.6550000000000003E-2</v>
      </c>
      <c r="C24" s="8">
        <v>5.6000000000000001E-2</v>
      </c>
      <c r="D24" s="8" t="s">
        <v>159</v>
      </c>
      <c r="E24" s="8">
        <v>3.0000000000000001E-3</v>
      </c>
      <c r="F24" s="8">
        <v>5.9549999999999999E-2</v>
      </c>
      <c r="G24" s="8">
        <v>0.13871</v>
      </c>
      <c r="H24" s="8">
        <v>42.931295508615094</v>
      </c>
      <c r="I24" s="8">
        <v>43.59725541592784</v>
      </c>
      <c r="J24" s="8" t="s">
        <v>159</v>
      </c>
      <c r="K24" s="8">
        <v>33.333333333333336</v>
      </c>
      <c r="L24" s="8">
        <v>4.5524513723657076E-3</v>
      </c>
    </row>
    <row r="25" spans="1:12" s="9" customFormat="1" x14ac:dyDescent="0.2">
      <c r="A25" s="2" t="s">
        <v>92</v>
      </c>
      <c r="B25" s="8" t="s">
        <v>160</v>
      </c>
      <c r="C25" s="8">
        <v>5.6000000000000001E-2</v>
      </c>
      <c r="D25" s="8" t="s">
        <v>159</v>
      </c>
      <c r="E25" s="8" t="s">
        <v>159</v>
      </c>
      <c r="F25" s="28" t="s">
        <v>168</v>
      </c>
      <c r="G25" s="28" t="s">
        <v>168</v>
      </c>
      <c r="H25" s="28" t="s">
        <v>168</v>
      </c>
      <c r="I25" s="28" t="s">
        <v>168</v>
      </c>
      <c r="J25" s="8" t="s">
        <v>159</v>
      </c>
      <c r="K25" s="8" t="s">
        <v>159</v>
      </c>
      <c r="L25" s="8">
        <v>1.6792352930399025E-2</v>
      </c>
    </row>
    <row r="26" spans="1:12" s="9" customFormat="1" x14ac:dyDescent="0.2">
      <c r="A26" s="2" t="s">
        <v>93</v>
      </c>
      <c r="B26" s="8" t="s">
        <v>160</v>
      </c>
      <c r="C26" s="8" t="s">
        <v>159</v>
      </c>
      <c r="D26" s="8" t="s">
        <v>159</v>
      </c>
      <c r="E26" s="8" t="s">
        <v>159</v>
      </c>
      <c r="F26" s="28" t="s">
        <v>168</v>
      </c>
      <c r="G26" s="28" t="s">
        <v>168</v>
      </c>
      <c r="H26" s="28" t="s">
        <v>168</v>
      </c>
      <c r="I26" s="28" t="s">
        <v>168</v>
      </c>
      <c r="J26" s="8" t="s">
        <v>159</v>
      </c>
      <c r="K26" s="8" t="s">
        <v>159</v>
      </c>
      <c r="L26" s="8">
        <v>1.6410165388539056E-5</v>
      </c>
    </row>
    <row r="27" spans="1:12" s="9" customFormat="1" x14ac:dyDescent="0.2">
      <c r="A27" s="2" t="s">
        <v>94</v>
      </c>
      <c r="B27" s="8" t="s">
        <v>160</v>
      </c>
      <c r="C27" s="8" t="s">
        <v>159</v>
      </c>
      <c r="D27" s="8" t="s">
        <v>159</v>
      </c>
      <c r="E27" s="8" t="s">
        <v>159</v>
      </c>
      <c r="F27" s="28" t="s">
        <v>168</v>
      </c>
      <c r="G27" s="28" t="s">
        <v>168</v>
      </c>
      <c r="H27" s="28" t="s">
        <v>168</v>
      </c>
      <c r="I27" s="28" t="s">
        <v>168</v>
      </c>
      <c r="J27" s="8" t="s">
        <v>159</v>
      </c>
      <c r="K27" s="8" t="s">
        <v>159</v>
      </c>
      <c r="L27" s="8">
        <v>2.2202953019395124E-4</v>
      </c>
    </row>
    <row r="28" spans="1:12" s="9" customFormat="1" x14ac:dyDescent="0.2">
      <c r="A28" s="2" t="s">
        <v>96</v>
      </c>
      <c r="B28" s="8" t="s">
        <v>159</v>
      </c>
      <c r="C28" s="8" t="s">
        <v>159</v>
      </c>
      <c r="D28" s="8" t="s">
        <v>159</v>
      </c>
      <c r="E28" s="8" t="s">
        <v>159</v>
      </c>
      <c r="F28" s="8" t="s">
        <v>159</v>
      </c>
      <c r="G28" s="8">
        <v>6.0000000000000001E-3</v>
      </c>
      <c r="H28" s="8" t="s">
        <v>159</v>
      </c>
      <c r="I28" s="8" t="s">
        <v>159</v>
      </c>
      <c r="J28" s="8" t="s">
        <v>159</v>
      </c>
      <c r="K28" s="8" t="s">
        <v>159</v>
      </c>
      <c r="L28" s="8" t="s">
        <v>159</v>
      </c>
    </row>
    <row r="29" spans="1:12" s="9" customFormat="1" x14ac:dyDescent="0.2">
      <c r="A29" s="2" t="s">
        <v>97</v>
      </c>
      <c r="B29" s="8" t="s">
        <v>159</v>
      </c>
      <c r="C29" s="8" t="s">
        <v>159</v>
      </c>
      <c r="D29" s="8" t="s">
        <v>159</v>
      </c>
      <c r="E29" s="8">
        <v>3.0000000000000001E-3</v>
      </c>
      <c r="F29" s="8">
        <v>3.0000000000000001E-3</v>
      </c>
      <c r="G29" s="8">
        <v>3.0000000000000001E-3</v>
      </c>
      <c r="H29" s="8">
        <v>100</v>
      </c>
      <c r="I29" s="8" t="s">
        <v>159</v>
      </c>
      <c r="J29" s="8" t="s">
        <v>159</v>
      </c>
      <c r="K29" s="8">
        <v>100</v>
      </c>
      <c r="L29" s="8">
        <v>1.5119517518052579E-3</v>
      </c>
    </row>
    <row r="30" spans="1:12" s="9" customFormat="1" x14ac:dyDescent="0.2">
      <c r="A30" s="2" t="s">
        <v>163</v>
      </c>
      <c r="B30" s="8" t="s">
        <v>160</v>
      </c>
      <c r="C30" s="8">
        <v>0.30399999999999999</v>
      </c>
      <c r="D30" s="8" t="s">
        <v>159</v>
      </c>
      <c r="E30" s="28" t="s">
        <v>168</v>
      </c>
      <c r="F30" s="8">
        <v>1.0322</v>
      </c>
      <c r="G30" s="8">
        <v>1.6433</v>
      </c>
      <c r="H30" s="8">
        <v>62.812633116290392</v>
      </c>
      <c r="I30" s="28" t="s">
        <v>168</v>
      </c>
      <c r="J30" s="8" t="s">
        <v>159</v>
      </c>
      <c r="K30" s="28" t="s">
        <v>168</v>
      </c>
      <c r="L30" s="8">
        <v>7.6307269309769995E-3</v>
      </c>
    </row>
    <row r="31" spans="1:12" s="9" customFormat="1" x14ac:dyDescent="0.2">
      <c r="A31" s="2" t="s">
        <v>101</v>
      </c>
      <c r="B31" s="8" t="s">
        <v>160</v>
      </c>
      <c r="C31" s="8" t="s">
        <v>159</v>
      </c>
      <c r="D31" s="8" t="s">
        <v>159</v>
      </c>
      <c r="E31" s="28" t="s">
        <v>168</v>
      </c>
      <c r="F31" s="8">
        <v>7.5999999999999998E-2</v>
      </c>
      <c r="G31" s="8">
        <v>4.7600000000000003E-2</v>
      </c>
      <c r="H31" s="8">
        <v>159.66386554621849</v>
      </c>
      <c r="I31" s="28" t="s">
        <v>168</v>
      </c>
      <c r="J31" s="8" t="s">
        <v>159</v>
      </c>
      <c r="K31" s="8" t="s">
        <v>168</v>
      </c>
      <c r="L31" s="8">
        <v>2.0146306453711548E-3</v>
      </c>
    </row>
    <row r="32" spans="1:12" s="9" customFormat="1" x14ac:dyDescent="0.2">
      <c r="A32" s="2" t="s">
        <v>102</v>
      </c>
      <c r="B32" s="8" t="s">
        <v>159</v>
      </c>
      <c r="C32" s="8" t="s">
        <v>159</v>
      </c>
      <c r="D32" s="8" t="s">
        <v>159</v>
      </c>
      <c r="E32" s="8">
        <v>0.15</v>
      </c>
      <c r="F32" s="8">
        <v>0.15</v>
      </c>
      <c r="G32" s="8">
        <v>0.04</v>
      </c>
      <c r="H32" s="8">
        <v>375</v>
      </c>
      <c r="I32" s="8" t="s">
        <v>159</v>
      </c>
      <c r="J32" s="8" t="s">
        <v>159</v>
      </c>
      <c r="K32" s="8">
        <v>375</v>
      </c>
      <c r="L32" s="8">
        <v>0.16383517613319057</v>
      </c>
    </row>
    <row r="33" spans="1:12" s="9" customFormat="1" x14ac:dyDescent="0.2">
      <c r="A33" s="2" t="s">
        <v>103</v>
      </c>
      <c r="B33" s="8" t="s">
        <v>160</v>
      </c>
      <c r="C33" s="8">
        <v>0.30399999999999999</v>
      </c>
      <c r="D33" s="8" t="s">
        <v>159</v>
      </c>
      <c r="E33" s="28" t="s">
        <v>168</v>
      </c>
      <c r="F33" s="8">
        <v>0.7</v>
      </c>
      <c r="G33" s="8">
        <v>1.218</v>
      </c>
      <c r="H33" s="8">
        <v>57.47126436781609</v>
      </c>
      <c r="I33" s="28" t="s">
        <v>168</v>
      </c>
      <c r="J33" s="8" t="s">
        <v>159</v>
      </c>
      <c r="K33" s="28" t="s">
        <v>168</v>
      </c>
      <c r="L33" s="8">
        <v>2.1091620819710055E-2</v>
      </c>
    </row>
    <row r="34" spans="1:12" s="9" customFormat="1" x14ac:dyDescent="0.2">
      <c r="A34" s="2" t="s">
        <v>104</v>
      </c>
      <c r="B34" s="8" t="s">
        <v>160</v>
      </c>
      <c r="C34" s="8" t="s">
        <v>159</v>
      </c>
      <c r="D34" s="8" t="s">
        <v>159</v>
      </c>
      <c r="E34" s="28" t="s">
        <v>168</v>
      </c>
      <c r="F34" s="8">
        <v>0.1062</v>
      </c>
      <c r="G34" s="8">
        <v>0.3377</v>
      </c>
      <c r="H34" s="8">
        <v>31.448030796565</v>
      </c>
      <c r="I34" s="28" t="s">
        <v>168</v>
      </c>
      <c r="J34" s="8" t="s">
        <v>159</v>
      </c>
      <c r="K34" s="28" t="s">
        <v>168</v>
      </c>
      <c r="L34" s="8">
        <v>2.1352742136838635E-3</v>
      </c>
    </row>
    <row r="35" spans="1:12" s="9" customFormat="1" x14ac:dyDescent="0.2">
      <c r="A35" s="2" t="s">
        <v>105</v>
      </c>
      <c r="B35" s="8" t="s">
        <v>160</v>
      </c>
      <c r="C35" s="8" t="s">
        <v>159</v>
      </c>
      <c r="D35" s="8" t="s">
        <v>159</v>
      </c>
      <c r="E35" s="28" t="s">
        <v>168</v>
      </c>
      <c r="F35" s="8">
        <v>2.5000000000000001E-2</v>
      </c>
      <c r="G35" s="8">
        <v>0.124</v>
      </c>
      <c r="H35" s="8">
        <v>20.161290322580644</v>
      </c>
      <c r="I35" s="28" t="s">
        <v>168</v>
      </c>
      <c r="J35" s="8" t="s">
        <v>159</v>
      </c>
      <c r="K35" s="28" t="s">
        <v>168</v>
      </c>
      <c r="L35" s="8">
        <v>5.683706257366822E-4</v>
      </c>
    </row>
    <row r="36" spans="1:12" s="9" customFormat="1" x14ac:dyDescent="0.2">
      <c r="A36" s="2" t="s">
        <v>106</v>
      </c>
      <c r="B36" s="8" t="s">
        <v>159</v>
      </c>
      <c r="C36" s="8" t="s">
        <v>159</v>
      </c>
      <c r="D36" s="8" t="s">
        <v>159</v>
      </c>
      <c r="E36" s="8">
        <v>0.01</v>
      </c>
      <c r="F36" s="8">
        <v>0.01</v>
      </c>
      <c r="G36" s="8" t="s">
        <v>159</v>
      </c>
      <c r="H36" s="8" t="s">
        <v>159</v>
      </c>
      <c r="I36" s="8" t="s">
        <v>159</v>
      </c>
      <c r="J36" s="8" t="s">
        <v>159</v>
      </c>
      <c r="K36" s="8" t="s">
        <v>159</v>
      </c>
      <c r="L36" s="8">
        <v>2.704792922811945E-3</v>
      </c>
    </row>
    <row r="37" spans="1:12" s="9" customFormat="1" x14ac:dyDescent="0.2">
      <c r="A37" s="2" t="s">
        <v>108</v>
      </c>
      <c r="B37" s="8" t="s">
        <v>159</v>
      </c>
      <c r="C37" s="8" t="s">
        <v>159</v>
      </c>
      <c r="D37" s="8" t="s">
        <v>159</v>
      </c>
      <c r="E37" s="8">
        <v>7.0000000000000001E-3</v>
      </c>
      <c r="F37" s="8">
        <v>7.0000000000000001E-3</v>
      </c>
      <c r="G37" s="8" t="s">
        <v>159</v>
      </c>
      <c r="H37" s="8" t="s">
        <v>159</v>
      </c>
      <c r="I37" s="8" t="s">
        <v>159</v>
      </c>
      <c r="J37" s="8" t="s">
        <v>159</v>
      </c>
      <c r="K37" s="8" t="s">
        <v>159</v>
      </c>
      <c r="L37" s="8">
        <v>2.2789950270049515E-3</v>
      </c>
    </row>
    <row r="38" spans="1:12" s="9" customFormat="1" x14ac:dyDescent="0.2">
      <c r="A38" s="2" t="s">
        <v>112</v>
      </c>
      <c r="B38" s="8" t="s">
        <v>160</v>
      </c>
      <c r="C38" s="8" t="s">
        <v>159</v>
      </c>
      <c r="D38" s="8" t="s">
        <v>159</v>
      </c>
      <c r="E38" s="28" t="s">
        <v>168</v>
      </c>
      <c r="F38" s="8">
        <v>8.0000000000000002E-3</v>
      </c>
      <c r="G38" s="8">
        <v>0.124</v>
      </c>
      <c r="H38" s="8">
        <v>6.4516129032258061</v>
      </c>
      <c r="I38" s="28" t="s">
        <v>168</v>
      </c>
      <c r="J38" s="8" t="s">
        <v>159</v>
      </c>
      <c r="K38" s="28" t="s">
        <v>168</v>
      </c>
      <c r="L38" s="8">
        <v>2.6383480284591476E-4</v>
      </c>
    </row>
    <row r="39" spans="1:12" s="9" customFormat="1" x14ac:dyDescent="0.2">
      <c r="A39" s="2" t="s">
        <v>113</v>
      </c>
      <c r="B39" s="8">
        <v>0.69201000000000001</v>
      </c>
      <c r="C39" s="8">
        <v>0.58899999999999997</v>
      </c>
      <c r="D39" s="8" t="s">
        <v>159</v>
      </c>
      <c r="E39" s="8">
        <v>1.4999999999999999E-2</v>
      </c>
      <c r="F39" s="8">
        <v>0.70701000000000003</v>
      </c>
      <c r="G39" s="8">
        <v>0.41299999999999998</v>
      </c>
      <c r="H39" s="8">
        <v>171.18886198547216</v>
      </c>
      <c r="I39" s="8">
        <v>200.58260869565217</v>
      </c>
      <c r="J39" s="8" t="s">
        <v>159</v>
      </c>
      <c r="K39" s="8">
        <v>22.058823529411764</v>
      </c>
      <c r="L39" s="8">
        <v>2.9177870024443674E-3</v>
      </c>
    </row>
    <row r="40" spans="1:12" s="9" customFormat="1" x14ac:dyDescent="0.2">
      <c r="A40" s="2" t="s">
        <v>117</v>
      </c>
      <c r="B40" s="8" t="s">
        <v>159</v>
      </c>
      <c r="C40" s="8" t="s">
        <v>159</v>
      </c>
      <c r="D40" s="8" t="s">
        <v>159</v>
      </c>
      <c r="E40" s="8" t="s">
        <v>159</v>
      </c>
      <c r="F40" s="8" t="s">
        <v>159</v>
      </c>
      <c r="G40" s="28" t="s">
        <v>168</v>
      </c>
      <c r="H40" s="8" t="s">
        <v>159</v>
      </c>
      <c r="I40" s="8" t="s">
        <v>159</v>
      </c>
      <c r="J40" s="8" t="s">
        <v>159</v>
      </c>
      <c r="K40" s="8" t="s">
        <v>159</v>
      </c>
      <c r="L40" s="8" t="s">
        <v>159</v>
      </c>
    </row>
    <row r="41" spans="1:12" s="9" customFormat="1" x14ac:dyDescent="0.2">
      <c r="A41" s="2" t="s">
        <v>118</v>
      </c>
      <c r="B41" s="8" t="s">
        <v>160</v>
      </c>
      <c r="C41" s="8">
        <v>0.45</v>
      </c>
      <c r="D41" s="8" t="s">
        <v>159</v>
      </c>
      <c r="E41" s="8" t="s">
        <v>159</v>
      </c>
      <c r="F41" s="8">
        <v>0.45</v>
      </c>
      <c r="G41" s="8" t="s">
        <v>159</v>
      </c>
      <c r="H41" s="8" t="s">
        <v>159</v>
      </c>
      <c r="I41" s="8" t="s">
        <v>159</v>
      </c>
      <c r="J41" s="8" t="s">
        <v>159</v>
      </c>
      <c r="K41" s="8" t="s">
        <v>159</v>
      </c>
      <c r="L41" s="8">
        <v>4.8912557010981898E-2</v>
      </c>
    </row>
    <row r="42" spans="1:12" s="9" customFormat="1" x14ac:dyDescent="0.2">
      <c r="A42" s="2" t="s">
        <v>119</v>
      </c>
      <c r="B42" s="8">
        <v>0.13900999999999999</v>
      </c>
      <c r="C42" s="8">
        <v>0.13900000000000001</v>
      </c>
      <c r="D42" s="8" t="s">
        <v>159</v>
      </c>
      <c r="E42" s="8">
        <v>1.4999999999999999E-2</v>
      </c>
      <c r="F42" s="8">
        <v>0.15401000000000001</v>
      </c>
      <c r="G42" s="8">
        <v>0.15</v>
      </c>
      <c r="H42" s="8">
        <v>102.67333333333333</v>
      </c>
      <c r="I42" s="8">
        <v>139.01</v>
      </c>
      <c r="J42" s="8" t="s">
        <v>159</v>
      </c>
      <c r="K42" s="8">
        <v>30</v>
      </c>
      <c r="L42" s="8">
        <v>2.7953139568096495E-2</v>
      </c>
    </row>
    <row r="43" spans="1:12" s="9" customFormat="1" x14ac:dyDescent="0.2">
      <c r="A43" s="2" t="s">
        <v>121</v>
      </c>
      <c r="B43" s="8" t="s">
        <v>160</v>
      </c>
      <c r="C43" s="8" t="s">
        <v>159</v>
      </c>
      <c r="D43" s="8" t="s">
        <v>159</v>
      </c>
      <c r="E43" s="8" t="s">
        <v>159</v>
      </c>
      <c r="F43" s="28" t="s">
        <v>168</v>
      </c>
      <c r="G43" s="28" t="s">
        <v>168</v>
      </c>
      <c r="H43" s="28" t="s">
        <v>168</v>
      </c>
      <c r="I43" s="28" t="s">
        <v>168</v>
      </c>
      <c r="J43" s="8" t="s">
        <v>159</v>
      </c>
      <c r="K43" s="8" t="s">
        <v>159</v>
      </c>
      <c r="L43" s="8">
        <v>1.1744736920674625E-2</v>
      </c>
    </row>
    <row r="44" spans="1:12" s="9" customFormat="1" x14ac:dyDescent="0.2">
      <c r="A44" s="2" t="s">
        <v>122</v>
      </c>
      <c r="B44" s="8" t="s">
        <v>160</v>
      </c>
      <c r="C44" s="8" t="s">
        <v>159</v>
      </c>
      <c r="D44" s="8" t="s">
        <v>159</v>
      </c>
      <c r="E44" s="8" t="s">
        <v>159</v>
      </c>
      <c r="F44" s="28" t="s">
        <v>168</v>
      </c>
      <c r="G44" s="28" t="s">
        <v>168</v>
      </c>
      <c r="H44" s="28" t="s">
        <v>168</v>
      </c>
      <c r="I44" s="28" t="s">
        <v>168</v>
      </c>
      <c r="J44" s="8" t="s">
        <v>159</v>
      </c>
      <c r="K44" s="8" t="s">
        <v>159</v>
      </c>
      <c r="L44" s="8">
        <v>7.2849913569951919E-4</v>
      </c>
    </row>
    <row r="45" spans="1:12" s="9" customFormat="1" x14ac:dyDescent="0.2">
      <c r="A45" s="2" t="s">
        <v>128</v>
      </c>
      <c r="B45" s="8" t="s">
        <v>159</v>
      </c>
      <c r="C45" s="8" t="s">
        <v>159</v>
      </c>
      <c r="D45" s="8" t="s">
        <v>159</v>
      </c>
      <c r="E45" s="8" t="s">
        <v>159</v>
      </c>
      <c r="F45" s="8" t="s">
        <v>159</v>
      </c>
      <c r="G45" s="8">
        <v>0.96199999999999997</v>
      </c>
      <c r="H45" s="8" t="s">
        <v>159</v>
      </c>
      <c r="I45" s="8" t="s">
        <v>159</v>
      </c>
      <c r="J45" s="8" t="s">
        <v>159</v>
      </c>
      <c r="K45" s="8" t="s">
        <v>159</v>
      </c>
      <c r="L45" s="8" t="s">
        <v>159</v>
      </c>
    </row>
    <row r="46" spans="1:12" s="9" customFormat="1" x14ac:dyDescent="0.2">
      <c r="A46" s="2" t="s">
        <v>129</v>
      </c>
      <c r="B46" s="8" t="s">
        <v>159</v>
      </c>
      <c r="C46" s="8" t="s">
        <v>159</v>
      </c>
      <c r="D46" s="8" t="s">
        <v>159</v>
      </c>
      <c r="E46" s="8" t="s">
        <v>159</v>
      </c>
      <c r="F46" s="8" t="s">
        <v>159</v>
      </c>
      <c r="G46" s="8">
        <v>0.5</v>
      </c>
      <c r="H46" s="8" t="s">
        <v>159</v>
      </c>
      <c r="I46" s="8" t="s">
        <v>159</v>
      </c>
      <c r="J46" s="8" t="s">
        <v>159</v>
      </c>
      <c r="K46" s="8" t="s">
        <v>159</v>
      </c>
      <c r="L46" s="8" t="s">
        <v>159</v>
      </c>
    </row>
    <row r="47" spans="1:12" s="9" customFormat="1" x14ac:dyDescent="0.2">
      <c r="A47" s="2" t="s">
        <v>130</v>
      </c>
      <c r="B47" s="8" t="s">
        <v>159</v>
      </c>
      <c r="C47" s="8" t="s">
        <v>159</v>
      </c>
      <c r="D47" s="8" t="s">
        <v>159</v>
      </c>
      <c r="E47" s="8" t="s">
        <v>159</v>
      </c>
      <c r="F47" s="8" t="s">
        <v>159</v>
      </c>
      <c r="G47" s="28" t="s">
        <v>168</v>
      </c>
      <c r="H47" s="8" t="s">
        <v>159</v>
      </c>
      <c r="I47" s="8" t="s">
        <v>159</v>
      </c>
      <c r="J47" s="8" t="s">
        <v>159</v>
      </c>
      <c r="K47" s="8" t="s">
        <v>159</v>
      </c>
      <c r="L47" s="8" t="s">
        <v>159</v>
      </c>
    </row>
    <row r="48" spans="1:12" s="9" customFormat="1" x14ac:dyDescent="0.2">
      <c r="A48" s="2" t="s">
        <v>131</v>
      </c>
      <c r="B48" s="8" t="s">
        <v>159</v>
      </c>
      <c r="C48" s="8" t="s">
        <v>159</v>
      </c>
      <c r="D48" s="8" t="s">
        <v>159</v>
      </c>
      <c r="E48" s="8" t="s">
        <v>159</v>
      </c>
      <c r="F48" s="8" t="s">
        <v>159</v>
      </c>
      <c r="G48" s="28" t="s">
        <v>168</v>
      </c>
      <c r="H48" s="8" t="s">
        <v>159</v>
      </c>
      <c r="I48" s="8" t="s">
        <v>159</v>
      </c>
      <c r="J48" s="8" t="s">
        <v>159</v>
      </c>
      <c r="K48" s="8" t="s">
        <v>159</v>
      </c>
      <c r="L48" s="8" t="s">
        <v>159</v>
      </c>
    </row>
    <row r="49" spans="1:12" s="9" customFormat="1" ht="28.5" customHeight="1" x14ac:dyDescent="0.2">
      <c r="A49" s="2" t="s">
        <v>134</v>
      </c>
      <c r="B49" s="8" t="s">
        <v>159</v>
      </c>
      <c r="C49" s="8" t="s">
        <v>159</v>
      </c>
      <c r="D49" s="8" t="s">
        <v>159</v>
      </c>
      <c r="E49" s="8" t="s">
        <v>159</v>
      </c>
      <c r="F49" s="8" t="s">
        <v>159</v>
      </c>
      <c r="G49" s="28" t="s">
        <v>168</v>
      </c>
      <c r="H49" s="8" t="s">
        <v>159</v>
      </c>
      <c r="I49" s="8" t="s">
        <v>159</v>
      </c>
      <c r="J49" s="8" t="s">
        <v>159</v>
      </c>
      <c r="K49" s="8" t="s">
        <v>159</v>
      </c>
      <c r="L49" s="8" t="s">
        <v>159</v>
      </c>
    </row>
    <row r="50" spans="1:12" s="9" customFormat="1" x14ac:dyDescent="0.2">
      <c r="A50" s="2" t="s">
        <v>136</v>
      </c>
      <c r="B50" s="8">
        <v>0.23549999999999999</v>
      </c>
      <c r="C50" s="8">
        <v>0.108</v>
      </c>
      <c r="D50" s="8" t="s">
        <v>159</v>
      </c>
      <c r="E50" s="8">
        <v>0.04</v>
      </c>
      <c r="F50" s="8">
        <v>0.27550000000000002</v>
      </c>
      <c r="G50" s="8">
        <v>0.34399999999999997</v>
      </c>
      <c r="H50" s="8">
        <v>80.087209302325576</v>
      </c>
      <c r="I50" s="8" t="s">
        <v>168</v>
      </c>
      <c r="J50" s="8" t="s">
        <v>159</v>
      </c>
      <c r="K50" s="8">
        <v>11.764705882352942</v>
      </c>
      <c r="L50" s="8">
        <v>1.8935649675799855E-3</v>
      </c>
    </row>
    <row r="51" spans="1:12" s="9" customFormat="1" x14ac:dyDescent="0.2">
      <c r="A51" s="2" t="s">
        <v>140</v>
      </c>
      <c r="B51" s="8">
        <v>0.104</v>
      </c>
      <c r="C51" s="8">
        <v>0.104</v>
      </c>
      <c r="D51" s="8" t="s">
        <v>159</v>
      </c>
      <c r="E51" s="8">
        <v>0.04</v>
      </c>
      <c r="F51" s="8">
        <v>0.14399999999999999</v>
      </c>
      <c r="G51" s="8">
        <v>0.104</v>
      </c>
      <c r="H51" s="8">
        <v>138.46153846153845</v>
      </c>
      <c r="I51" s="8" t="s">
        <v>168</v>
      </c>
      <c r="J51" s="8" t="s">
        <v>159</v>
      </c>
      <c r="K51" s="8">
        <v>40</v>
      </c>
      <c r="L51" s="8">
        <v>2.6668801454836459E-3</v>
      </c>
    </row>
    <row r="52" spans="1:12" s="9" customFormat="1" x14ac:dyDescent="0.2">
      <c r="A52" s="2" t="s">
        <v>141</v>
      </c>
      <c r="B52" s="8" t="s">
        <v>160</v>
      </c>
      <c r="C52" s="8">
        <v>4.0000000000000001E-3</v>
      </c>
      <c r="D52" s="8" t="s">
        <v>159</v>
      </c>
      <c r="E52" s="8" t="s">
        <v>159</v>
      </c>
      <c r="F52" s="28" t="s">
        <v>168</v>
      </c>
      <c r="G52" s="8" t="s">
        <v>159</v>
      </c>
      <c r="H52" s="8" t="s">
        <v>159</v>
      </c>
      <c r="I52" s="8" t="s">
        <v>159</v>
      </c>
      <c r="J52" s="8" t="s">
        <v>159</v>
      </c>
      <c r="K52" s="8" t="s">
        <v>159</v>
      </c>
      <c r="L52" s="8">
        <v>2.9006103437302855E-4</v>
      </c>
    </row>
    <row r="53" spans="1:12" s="9" customFormat="1" x14ac:dyDescent="0.2">
      <c r="A53" s="2" t="s">
        <v>144</v>
      </c>
      <c r="B53" s="8" t="s">
        <v>159</v>
      </c>
      <c r="C53" s="8" t="s">
        <v>159</v>
      </c>
      <c r="D53" s="8" t="s">
        <v>159</v>
      </c>
      <c r="E53" s="8" t="s">
        <v>159</v>
      </c>
      <c r="F53" s="8" t="s">
        <v>159</v>
      </c>
      <c r="G53" s="8">
        <v>0.24</v>
      </c>
      <c r="H53" s="8" t="s">
        <v>159</v>
      </c>
      <c r="I53" s="8" t="s">
        <v>159</v>
      </c>
      <c r="J53" s="8" t="s">
        <v>159</v>
      </c>
      <c r="K53" s="8" t="s">
        <v>159</v>
      </c>
      <c r="L53" s="8" t="s">
        <v>159</v>
      </c>
    </row>
    <row r="54" spans="1:12" s="9" customFormat="1" x14ac:dyDescent="0.2">
      <c r="A54" s="2" t="s">
        <v>145</v>
      </c>
      <c r="B54" s="8" t="s">
        <v>160</v>
      </c>
      <c r="C54" s="8" t="s">
        <v>159</v>
      </c>
      <c r="D54" s="8" t="s">
        <v>159</v>
      </c>
      <c r="E54" s="8" t="s">
        <v>159</v>
      </c>
      <c r="F54" s="28" t="s">
        <v>168</v>
      </c>
      <c r="G54" s="8" t="s">
        <v>159</v>
      </c>
      <c r="H54" s="8" t="s">
        <v>159</v>
      </c>
      <c r="I54" s="8" t="s">
        <v>159</v>
      </c>
      <c r="J54" s="8" t="s">
        <v>159</v>
      </c>
      <c r="K54" s="8" t="s">
        <v>159</v>
      </c>
      <c r="L54" s="8">
        <v>4.2894848556314352E-3</v>
      </c>
    </row>
    <row r="55" spans="1:12" s="9" customFormat="1" x14ac:dyDescent="0.2">
      <c r="A55" s="2" t="s">
        <v>147</v>
      </c>
      <c r="B55" s="8">
        <v>1.8440000000000001</v>
      </c>
      <c r="C55" s="8">
        <v>1.611</v>
      </c>
      <c r="D55" s="8" t="s">
        <v>159</v>
      </c>
      <c r="E55" s="8">
        <v>0.58499999999999996</v>
      </c>
      <c r="F55" s="8">
        <v>2.4289999999999998</v>
      </c>
      <c r="G55" s="8">
        <v>2.14</v>
      </c>
      <c r="H55" s="8">
        <v>113.50467289719626</v>
      </c>
      <c r="I55" s="8">
        <v>127.43607463718037</v>
      </c>
      <c r="J55" s="8" t="s">
        <v>159</v>
      </c>
      <c r="K55" s="8">
        <v>84.415584415584419</v>
      </c>
      <c r="L55" s="8">
        <v>0.10866825928016174</v>
      </c>
    </row>
    <row r="56" spans="1:12" s="9" customFormat="1" x14ac:dyDescent="0.2">
      <c r="A56" s="2" t="s">
        <v>148</v>
      </c>
      <c r="B56" s="8">
        <v>1.151</v>
      </c>
      <c r="C56" s="8">
        <v>1.151</v>
      </c>
      <c r="D56" s="8" t="s">
        <v>159</v>
      </c>
      <c r="E56" s="8">
        <v>0.21</v>
      </c>
      <c r="F56" s="8">
        <v>1.361</v>
      </c>
      <c r="G56" s="8">
        <v>0.95</v>
      </c>
      <c r="H56" s="8">
        <v>143.26315789473685</v>
      </c>
      <c r="I56" s="8">
        <v>132.75663206459055</v>
      </c>
      <c r="J56" s="8" t="s">
        <v>159</v>
      </c>
      <c r="K56" s="8">
        <v>253.01204819277109</v>
      </c>
      <c r="L56" s="8">
        <v>1.1461975380923297</v>
      </c>
    </row>
    <row r="57" spans="1:12" s="9" customFormat="1" x14ac:dyDescent="0.2">
      <c r="A57" s="2" t="s">
        <v>150</v>
      </c>
      <c r="B57" s="8">
        <v>0.62</v>
      </c>
      <c r="C57" s="8">
        <v>0.45</v>
      </c>
      <c r="D57" s="8" t="s">
        <v>159</v>
      </c>
      <c r="E57" s="8">
        <v>0.15</v>
      </c>
      <c r="F57" s="8">
        <v>0.77</v>
      </c>
      <c r="G57" s="8">
        <v>0.38500000000000001</v>
      </c>
      <c r="H57" s="8">
        <v>200</v>
      </c>
      <c r="I57" s="8">
        <v>217.54385964912279</v>
      </c>
      <c r="J57" s="8" t="s">
        <v>159</v>
      </c>
      <c r="K57" s="8">
        <v>150</v>
      </c>
      <c r="L57" s="8">
        <v>0.44140973658157395</v>
      </c>
    </row>
    <row r="58" spans="1:12" s="9" customFormat="1" x14ac:dyDescent="0.2">
      <c r="A58" s="2" t="s">
        <v>154</v>
      </c>
      <c r="B58" s="8">
        <v>7.2999999999999995E-2</v>
      </c>
      <c r="C58" s="8">
        <v>0.01</v>
      </c>
      <c r="D58" s="8" t="s">
        <v>159</v>
      </c>
      <c r="E58" s="8">
        <v>0.22500000000000001</v>
      </c>
      <c r="F58" s="8">
        <v>0.29799999999999999</v>
      </c>
      <c r="G58" s="8">
        <v>0.80500000000000005</v>
      </c>
      <c r="H58" s="8">
        <v>37.018633540372669</v>
      </c>
      <c r="I58" s="8">
        <v>24.745762711864408</v>
      </c>
      <c r="J58" s="8" t="s">
        <v>159</v>
      </c>
      <c r="K58" s="8">
        <v>44.117647058823529</v>
      </c>
      <c r="L58" s="8">
        <v>2.5871490265382976E-2</v>
      </c>
    </row>
    <row r="59" spans="1:12" s="9" customFormat="1" x14ac:dyDescent="0.2"/>
    <row r="60" spans="1:12" s="9" customFormat="1" x14ac:dyDescent="0.2">
      <c r="A60" s="10" t="s">
        <v>167</v>
      </c>
    </row>
    <row r="61" spans="1:12" s="9" customFormat="1" x14ac:dyDescent="0.2"/>
    <row r="62" spans="1:12" s="9" customFormat="1" x14ac:dyDescent="0.2"/>
    <row r="63" spans="1:12" s="9" customFormat="1" x14ac:dyDescent="0.2"/>
    <row r="64" spans="1:12" s="9" customFormat="1" x14ac:dyDescent="0.2"/>
    <row r="65" s="9" customFormat="1" x14ac:dyDescent="0.2"/>
    <row r="66" s="9" customFormat="1" x14ac:dyDescent="0.2"/>
    <row r="67" s="9" customFormat="1" x14ac:dyDescent="0.2"/>
    <row r="68" s="9" customFormat="1" x14ac:dyDescent="0.2"/>
    <row r="69" s="9" customFormat="1" x14ac:dyDescent="0.2"/>
    <row r="70" s="9" customFormat="1" x14ac:dyDescent="0.2"/>
    <row r="71" s="9" customFormat="1" x14ac:dyDescent="0.2"/>
    <row r="72" s="9" customFormat="1" x14ac:dyDescent="0.2"/>
    <row r="73" s="9" customFormat="1" x14ac:dyDescent="0.2"/>
    <row r="74" s="9" customFormat="1" x14ac:dyDescent="0.2"/>
    <row r="75" s="9" customFormat="1" x14ac:dyDescent="0.2"/>
    <row r="76" s="9" customFormat="1" x14ac:dyDescent="0.2"/>
    <row r="77" s="9" customFormat="1" x14ac:dyDescent="0.2"/>
    <row r="78" s="9" customFormat="1" x14ac:dyDescent="0.2"/>
    <row r="79" s="9" customFormat="1" x14ac:dyDescent="0.2"/>
    <row r="80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  <row r="99" s="9" customFormat="1" x14ac:dyDescent="0.2"/>
    <row r="100" s="9" customFormat="1" x14ac:dyDescent="0.2"/>
    <row r="101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19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4637.8843800000004</v>
      </c>
      <c r="C7" s="4">
        <v>2071.59827</v>
      </c>
      <c r="D7" s="4">
        <v>129.22546</v>
      </c>
      <c r="E7" s="4">
        <v>2479.9469899999999</v>
      </c>
      <c r="F7" s="4">
        <v>7247.0568300000004</v>
      </c>
      <c r="G7" s="4">
        <v>7316.19398</v>
      </c>
      <c r="H7" s="4">
        <v>99.055012070634035</v>
      </c>
      <c r="I7" s="4">
        <v>99.940242089055346</v>
      </c>
      <c r="J7" s="4">
        <v>91.570498793661727</v>
      </c>
      <c r="K7" s="27">
        <v>97.85085842052807</v>
      </c>
      <c r="L7" s="4">
        <v>8.898123811245835</v>
      </c>
    </row>
    <row r="8" spans="1:12" s="9" customFormat="1" x14ac:dyDescent="0.2">
      <c r="A8" s="2" t="s">
        <v>68</v>
      </c>
      <c r="B8" s="8">
        <v>1254.4331199999999</v>
      </c>
      <c r="C8" s="8">
        <v>454.05901999999998</v>
      </c>
      <c r="D8" s="8">
        <v>17.247779999999999</v>
      </c>
      <c r="E8" s="8">
        <v>486.08416</v>
      </c>
      <c r="F8" s="8">
        <v>1757.7650599999999</v>
      </c>
      <c r="G8" s="8">
        <v>1528.4218900000001</v>
      </c>
      <c r="H8" s="8">
        <v>115.00522673095189</v>
      </c>
      <c r="I8" s="8">
        <v>115.94697100464094</v>
      </c>
      <c r="J8" s="8">
        <v>99.497372642834605</v>
      </c>
      <c r="K8" s="8">
        <v>113.25761438791841</v>
      </c>
      <c r="L8" s="8">
        <v>10.983873825824613</v>
      </c>
    </row>
    <row r="9" spans="1:12" s="9" customFormat="1" x14ac:dyDescent="0.2">
      <c r="A9" s="2" t="s">
        <v>69</v>
      </c>
      <c r="B9" s="8">
        <v>54.8947</v>
      </c>
      <c r="C9" s="8">
        <v>9.7540999999999993</v>
      </c>
      <c r="D9" s="8">
        <v>3.5661800000000001</v>
      </c>
      <c r="E9" s="8">
        <v>37.552799999999998</v>
      </c>
      <c r="F9" s="8">
        <v>96.013679999999994</v>
      </c>
      <c r="G9" s="8">
        <v>80.493369999999999</v>
      </c>
      <c r="H9" s="8">
        <v>119.28147622593016</v>
      </c>
      <c r="I9" s="8">
        <v>129.51631485082126</v>
      </c>
      <c r="J9" s="8">
        <v>100.5036200331989</v>
      </c>
      <c r="K9" s="8">
        <v>108.65761572330629</v>
      </c>
      <c r="L9" s="8">
        <v>6.8373849464115128</v>
      </c>
    </row>
    <row r="10" spans="1:12" s="9" customFormat="1" x14ac:dyDescent="0.2">
      <c r="A10" s="2" t="s">
        <v>70</v>
      </c>
      <c r="B10" s="8">
        <v>15.721</v>
      </c>
      <c r="C10" s="8">
        <v>5.3719999999999999</v>
      </c>
      <c r="D10" s="8">
        <v>0.43099999999999999</v>
      </c>
      <c r="E10" s="8">
        <v>5.4649999999999999</v>
      </c>
      <c r="F10" s="8">
        <v>21.617000000000001</v>
      </c>
      <c r="G10" s="8">
        <v>16.978000000000002</v>
      </c>
      <c r="H10" s="8">
        <v>127.32359524089999</v>
      </c>
      <c r="I10" s="8">
        <v>127.25433058118828</v>
      </c>
      <c r="J10" s="8">
        <v>102.86396181384248</v>
      </c>
      <c r="K10" s="8">
        <v>129.96432818073723</v>
      </c>
      <c r="L10" s="8">
        <v>2.3510214060732855</v>
      </c>
    </row>
    <row r="11" spans="1:12" s="9" customFormat="1" x14ac:dyDescent="0.2">
      <c r="A11" s="2" t="s">
        <v>71</v>
      </c>
      <c r="B11" s="8">
        <v>17.205200000000001</v>
      </c>
      <c r="C11" s="8">
        <v>6.1154999999999999</v>
      </c>
      <c r="D11" s="8">
        <v>3.0999999999999999E-3</v>
      </c>
      <c r="E11" s="8">
        <v>1.1000000000000001</v>
      </c>
      <c r="F11" s="8">
        <v>18.308299999999999</v>
      </c>
      <c r="G11" s="8">
        <v>17.680900000000001</v>
      </c>
      <c r="H11" s="8">
        <v>103.54846189956393</v>
      </c>
      <c r="I11" s="8">
        <v>102.76853605069975</v>
      </c>
      <c r="J11" s="8">
        <v>96.875</v>
      </c>
      <c r="K11" s="8">
        <v>117.52136752136752</v>
      </c>
      <c r="L11" s="8">
        <v>6.2871386851798832</v>
      </c>
    </row>
    <row r="12" spans="1:12" s="9" customFormat="1" x14ac:dyDescent="0.2">
      <c r="A12" s="2" t="s">
        <v>72</v>
      </c>
      <c r="B12" s="8">
        <v>253.02369999999999</v>
      </c>
      <c r="C12" s="8">
        <v>81.869900000000001</v>
      </c>
      <c r="D12" s="8">
        <v>3.8730000000000002</v>
      </c>
      <c r="E12" s="8">
        <v>112.64914</v>
      </c>
      <c r="F12" s="8">
        <v>369.54584</v>
      </c>
      <c r="G12" s="8">
        <v>339.97752000000003</v>
      </c>
      <c r="H12" s="8">
        <v>108.69713974029813</v>
      </c>
      <c r="I12" s="8">
        <v>109.43557251133839</v>
      </c>
      <c r="J12" s="8">
        <v>100</v>
      </c>
      <c r="K12" s="8">
        <v>107.39063922084803</v>
      </c>
      <c r="L12" s="8">
        <v>14.016454239484462</v>
      </c>
    </row>
    <row r="13" spans="1:12" s="9" customFormat="1" x14ac:dyDescent="0.2">
      <c r="A13" s="2" t="s">
        <v>73</v>
      </c>
      <c r="B13" s="8">
        <v>13.840999999999999</v>
      </c>
      <c r="C13" s="8">
        <v>7.6440000000000001</v>
      </c>
      <c r="D13" s="8">
        <v>6.0999999999999999E-2</v>
      </c>
      <c r="E13" s="8">
        <v>3.8043</v>
      </c>
      <c r="F13" s="8">
        <v>17.706299999999999</v>
      </c>
      <c r="G13" s="8">
        <v>15.077999999999999</v>
      </c>
      <c r="H13" s="8">
        <v>117.43135694389176</v>
      </c>
      <c r="I13" s="8">
        <v>115.92127303182579</v>
      </c>
      <c r="J13" s="8">
        <v>96.825396825396822</v>
      </c>
      <c r="K13" s="8">
        <v>123.71707317073171</v>
      </c>
      <c r="L13" s="8">
        <v>8.8894906823841211</v>
      </c>
    </row>
    <row r="14" spans="1:12" s="9" customFormat="1" x14ac:dyDescent="0.2">
      <c r="A14" s="2" t="s">
        <v>74</v>
      </c>
      <c r="B14" s="8">
        <v>9.1329999999999991</v>
      </c>
      <c r="C14" s="8">
        <v>5.117</v>
      </c>
      <c r="D14" s="8" t="s">
        <v>159</v>
      </c>
      <c r="E14" s="8">
        <v>1.359</v>
      </c>
      <c r="F14" s="8">
        <v>10.492000000000001</v>
      </c>
      <c r="G14" s="8">
        <v>9.8190000000000008</v>
      </c>
      <c r="H14" s="8">
        <v>106.85405845809146</v>
      </c>
      <c r="I14" s="8">
        <v>112.04760152128573</v>
      </c>
      <c r="J14" s="8" t="s">
        <v>159</v>
      </c>
      <c r="K14" s="8">
        <v>81.474820143884898</v>
      </c>
      <c r="L14" s="8">
        <v>2.8798234469504931</v>
      </c>
    </row>
    <row r="15" spans="1:12" s="9" customFormat="1" x14ac:dyDescent="0.2">
      <c r="A15" s="2" t="s">
        <v>75</v>
      </c>
      <c r="B15" s="8">
        <v>4.9531999999999998</v>
      </c>
      <c r="C15" s="8">
        <v>3.9552</v>
      </c>
      <c r="D15" s="8" t="s">
        <v>159</v>
      </c>
      <c r="E15" s="8">
        <v>0.41099999999999998</v>
      </c>
      <c r="F15" s="8">
        <v>5.3642000000000003</v>
      </c>
      <c r="G15" s="8" t="s">
        <v>168</v>
      </c>
      <c r="H15" s="28" t="s">
        <v>168</v>
      </c>
      <c r="I15" s="8">
        <v>95.162343900096062</v>
      </c>
      <c r="J15" s="8" t="s">
        <v>159</v>
      </c>
      <c r="K15" s="8">
        <v>105.65552699228792</v>
      </c>
      <c r="L15" s="8">
        <v>2.9945812604930646</v>
      </c>
    </row>
    <row r="16" spans="1:12" s="9" customFormat="1" x14ac:dyDescent="0.2">
      <c r="A16" s="2" t="s">
        <v>76</v>
      </c>
      <c r="B16" s="8">
        <v>148.76840000000001</v>
      </c>
      <c r="C16" s="8">
        <v>50.668399999999998</v>
      </c>
      <c r="D16" s="8">
        <v>1.7150000000000001</v>
      </c>
      <c r="E16" s="8">
        <v>60.635240000000003</v>
      </c>
      <c r="F16" s="8">
        <v>211.11864</v>
      </c>
      <c r="G16" s="8">
        <v>173.9768</v>
      </c>
      <c r="H16" s="8">
        <v>121.34873155501194</v>
      </c>
      <c r="I16" s="8">
        <v>118.93460564963441</v>
      </c>
      <c r="J16" s="8">
        <v>101.00117785630152</v>
      </c>
      <c r="K16" s="8">
        <v>128.47919041585266</v>
      </c>
      <c r="L16" s="8">
        <v>12.532107945833829</v>
      </c>
    </row>
    <row r="17" spans="1:12" s="9" customFormat="1" x14ac:dyDescent="0.2">
      <c r="A17" s="2" t="s">
        <v>77</v>
      </c>
      <c r="B17" s="8">
        <v>121.13317000000001</v>
      </c>
      <c r="C17" s="8">
        <v>29.09497</v>
      </c>
      <c r="D17" s="8">
        <v>4.5069999999999997</v>
      </c>
      <c r="E17" s="8">
        <v>61.069040000000001</v>
      </c>
      <c r="F17" s="8">
        <v>186.70921000000001</v>
      </c>
      <c r="G17" s="8">
        <v>173.58596</v>
      </c>
      <c r="H17" s="8">
        <v>107.56008723286146</v>
      </c>
      <c r="I17" s="8">
        <v>104.27565481555322</v>
      </c>
      <c r="J17" s="8">
        <v>100.17781729273172</v>
      </c>
      <c r="K17" s="8">
        <v>115.39735143136915</v>
      </c>
      <c r="L17" s="8">
        <v>13.288689382855949</v>
      </c>
    </row>
    <row r="18" spans="1:12" s="9" customFormat="1" x14ac:dyDescent="0.2">
      <c r="A18" s="2" t="s">
        <v>78</v>
      </c>
      <c r="B18" s="8">
        <v>35.260849999999998</v>
      </c>
      <c r="C18" s="8">
        <v>12.85585</v>
      </c>
      <c r="D18" s="8" t="s">
        <v>159</v>
      </c>
      <c r="E18" s="8">
        <v>3.11958</v>
      </c>
      <c r="F18" s="8">
        <v>38.380429999999997</v>
      </c>
      <c r="G18" s="8">
        <v>33.910229999999999</v>
      </c>
      <c r="H18" s="8">
        <v>113.18245261090827</v>
      </c>
      <c r="I18" s="8">
        <v>113.60110028679881</v>
      </c>
      <c r="J18" s="8" t="s">
        <v>159</v>
      </c>
      <c r="K18" s="8">
        <v>108.65641490047196</v>
      </c>
      <c r="L18" s="8">
        <v>7.4069629631588096</v>
      </c>
    </row>
    <row r="19" spans="1:12" s="9" customFormat="1" x14ac:dyDescent="0.2">
      <c r="A19" s="2" t="s">
        <v>79</v>
      </c>
      <c r="B19" s="8">
        <v>148.86170000000001</v>
      </c>
      <c r="C19" s="8">
        <v>26.151</v>
      </c>
      <c r="D19" s="8">
        <v>2.12</v>
      </c>
      <c r="E19" s="8">
        <v>30.443480000000001</v>
      </c>
      <c r="F19" s="8">
        <v>181.42518000000001</v>
      </c>
      <c r="G19" s="8">
        <v>137.20553000000001</v>
      </c>
      <c r="H19" s="8">
        <v>132.22876658105545</v>
      </c>
      <c r="I19" s="8">
        <v>135.77332771372312</v>
      </c>
      <c r="J19" s="8">
        <v>90.212765957446805</v>
      </c>
      <c r="K19" s="8">
        <v>120.73243373364012</v>
      </c>
      <c r="L19" s="8">
        <v>13.626864631871284</v>
      </c>
    </row>
    <row r="20" spans="1:12" s="9" customFormat="1" x14ac:dyDescent="0.2">
      <c r="A20" s="2" t="s">
        <v>80</v>
      </c>
      <c r="B20" s="8">
        <v>146.28423000000001</v>
      </c>
      <c r="C20" s="8">
        <v>68.941999999999993</v>
      </c>
      <c r="D20" s="8">
        <v>0.151</v>
      </c>
      <c r="E20" s="8">
        <v>38.489199999999997</v>
      </c>
      <c r="F20" s="8">
        <v>184.92443</v>
      </c>
      <c r="G20" s="8">
        <v>153.45214000000001</v>
      </c>
      <c r="H20" s="8">
        <v>120.50951521432025</v>
      </c>
      <c r="I20" s="8">
        <v>118.44938305753163</v>
      </c>
      <c r="J20" s="8">
        <v>89.349112426035504</v>
      </c>
      <c r="K20" s="8">
        <v>129.22872785119955</v>
      </c>
      <c r="L20" s="8">
        <v>16.398446927279384</v>
      </c>
    </row>
    <row r="21" spans="1:12" s="9" customFormat="1" x14ac:dyDescent="0.2">
      <c r="A21" s="2" t="s">
        <v>81</v>
      </c>
      <c r="B21" s="8">
        <v>15.983000000000001</v>
      </c>
      <c r="C21" s="8">
        <v>3.76</v>
      </c>
      <c r="D21" s="8">
        <v>5.8500000000000003E-2</v>
      </c>
      <c r="E21" s="8">
        <v>1.302</v>
      </c>
      <c r="F21" s="8">
        <v>17.343499999999999</v>
      </c>
      <c r="G21" s="8">
        <v>22.009899999999998</v>
      </c>
      <c r="H21" s="8">
        <v>78.798631524904707</v>
      </c>
      <c r="I21" s="8">
        <v>76.124023623547345</v>
      </c>
      <c r="J21" s="8">
        <v>98.484848484848484</v>
      </c>
      <c r="K21" s="8">
        <v>136.40649554740702</v>
      </c>
      <c r="L21" s="8">
        <v>4.2195932427436</v>
      </c>
    </row>
    <row r="22" spans="1:12" s="9" customFormat="1" x14ac:dyDescent="0.2">
      <c r="A22" s="2" t="s">
        <v>82</v>
      </c>
      <c r="B22" s="8">
        <v>157.41300000000001</v>
      </c>
      <c r="C22" s="8">
        <v>85.328000000000003</v>
      </c>
      <c r="D22" s="8">
        <v>0.76200000000000001</v>
      </c>
      <c r="E22" s="8">
        <v>88.222999999999999</v>
      </c>
      <c r="F22" s="8">
        <v>246.398</v>
      </c>
      <c r="G22" s="8">
        <v>220.89320000000001</v>
      </c>
      <c r="H22" s="8">
        <v>111.54621328316128</v>
      </c>
      <c r="I22" s="8">
        <v>117.20299609851982</v>
      </c>
      <c r="J22" s="8">
        <v>116.69218989280245</v>
      </c>
      <c r="K22" s="8">
        <v>102.66582259036775</v>
      </c>
      <c r="L22" s="8">
        <v>13.041664513107284</v>
      </c>
    </row>
    <row r="23" spans="1:12" s="9" customFormat="1" x14ac:dyDescent="0.2">
      <c r="A23" s="2" t="s">
        <v>83</v>
      </c>
      <c r="B23" s="8" t="s">
        <v>160</v>
      </c>
      <c r="C23" s="8">
        <v>2.3330000000000002</v>
      </c>
      <c r="D23" s="8" t="s">
        <v>159</v>
      </c>
      <c r="E23" s="8">
        <v>0.39150000000000001</v>
      </c>
      <c r="F23" s="28" t="s">
        <v>168</v>
      </c>
      <c r="G23" s="8">
        <v>3.2814999999999999</v>
      </c>
      <c r="H23" s="28" t="s">
        <v>168</v>
      </c>
      <c r="I23" s="28" t="s">
        <v>168</v>
      </c>
      <c r="J23" s="8" t="s">
        <v>159</v>
      </c>
      <c r="K23" s="8">
        <v>77.218934911242599</v>
      </c>
      <c r="L23" s="8">
        <v>1.3774089084597798</v>
      </c>
    </row>
    <row r="24" spans="1:12" s="9" customFormat="1" x14ac:dyDescent="0.2">
      <c r="A24" s="2" t="s">
        <v>84</v>
      </c>
      <c r="B24" s="8">
        <v>91.394199999999998</v>
      </c>
      <c r="C24" s="8">
        <v>50.252099999999999</v>
      </c>
      <c r="D24" s="8" t="s">
        <v>159</v>
      </c>
      <c r="E24" s="8">
        <v>39.620480000000001</v>
      </c>
      <c r="F24" s="8">
        <v>131.01468</v>
      </c>
      <c r="G24" s="8">
        <v>110.69119000000001</v>
      </c>
      <c r="H24" s="8">
        <v>118.36053077033502</v>
      </c>
      <c r="I24" s="8">
        <v>119.0162074159616</v>
      </c>
      <c r="J24" s="8" t="s">
        <v>159</v>
      </c>
      <c r="K24" s="8">
        <v>116.87526180095458</v>
      </c>
      <c r="L24" s="8">
        <v>13.668924944330412</v>
      </c>
    </row>
    <row r="25" spans="1:12" s="9" customFormat="1" x14ac:dyDescent="0.2">
      <c r="A25" s="2" t="s">
        <v>85</v>
      </c>
      <c r="B25" s="8">
        <v>14.87039</v>
      </c>
      <c r="C25" s="8">
        <v>4.8460000000000001</v>
      </c>
      <c r="D25" s="8" t="s">
        <v>159</v>
      </c>
      <c r="E25" s="8">
        <v>0.44940000000000002</v>
      </c>
      <c r="F25" s="8">
        <v>15.319789999999999</v>
      </c>
      <c r="G25" s="8">
        <v>13.792</v>
      </c>
      <c r="H25" s="8">
        <v>111.07736368909512</v>
      </c>
      <c r="I25" s="8">
        <v>109.20459719468312</v>
      </c>
      <c r="J25" s="8" t="s">
        <v>159</v>
      </c>
      <c r="K25" s="8">
        <v>256.8</v>
      </c>
      <c r="L25" s="8">
        <v>6.4112405150422651</v>
      </c>
    </row>
    <row r="26" spans="1:12" s="9" customFormat="1" x14ac:dyDescent="0.2">
      <c r="A26" s="2" t="s">
        <v>165</v>
      </c>
      <c r="B26" s="8" t="s">
        <v>160</v>
      </c>
      <c r="C26" s="8" t="s">
        <v>159</v>
      </c>
      <c r="D26" s="8" t="s">
        <v>159</v>
      </c>
      <c r="E26" s="8" t="s">
        <v>159</v>
      </c>
      <c r="F26" s="28" t="s">
        <v>168</v>
      </c>
      <c r="G26" s="8" t="s">
        <v>168</v>
      </c>
      <c r="H26" s="28" t="s">
        <v>168</v>
      </c>
      <c r="I26" s="28" t="s">
        <v>168</v>
      </c>
      <c r="J26" s="8" t="s">
        <v>159</v>
      </c>
      <c r="K26" s="8" t="s">
        <v>159</v>
      </c>
      <c r="L26" s="8">
        <v>8.2366906499717951E-2</v>
      </c>
    </row>
    <row r="27" spans="1:12" s="9" customFormat="1" x14ac:dyDescent="0.2">
      <c r="A27" s="2" t="s">
        <v>86</v>
      </c>
      <c r="B27" s="8">
        <v>97.212609999999998</v>
      </c>
      <c r="C27" s="8">
        <v>29.3217</v>
      </c>
      <c r="D27" s="8">
        <v>0.24198</v>
      </c>
      <c r="E27" s="8">
        <v>5.5156999999999998</v>
      </c>
      <c r="F27" s="8">
        <v>102.97029000000001</v>
      </c>
      <c r="G27" s="8">
        <v>101.95242</v>
      </c>
      <c r="H27" s="8">
        <v>100.99837747843553</v>
      </c>
      <c r="I27" s="8">
        <v>101.90561849577676</v>
      </c>
      <c r="J27" s="8">
        <v>89.301398678820533</v>
      </c>
      <c r="K27" s="8">
        <v>87.736014125057665</v>
      </c>
      <c r="L27" s="8">
        <v>7.8718259953550778</v>
      </c>
    </row>
    <row r="28" spans="1:12" s="9" customFormat="1" x14ac:dyDescent="0.2">
      <c r="A28" s="2" t="s">
        <v>87</v>
      </c>
      <c r="B28" s="8" t="s">
        <v>159</v>
      </c>
      <c r="C28" s="8" t="s">
        <v>159</v>
      </c>
      <c r="D28" s="8" t="s">
        <v>159</v>
      </c>
      <c r="E28" s="8">
        <v>3.0000000000000001E-3</v>
      </c>
      <c r="F28" s="8">
        <v>3.0000000000000001E-3</v>
      </c>
      <c r="G28" s="8" t="s">
        <v>159</v>
      </c>
      <c r="H28" s="8" t="s">
        <v>159</v>
      </c>
      <c r="I28" s="8" t="s">
        <v>159</v>
      </c>
      <c r="J28" s="8" t="s">
        <v>159</v>
      </c>
      <c r="K28" s="8" t="s">
        <v>159</v>
      </c>
      <c r="L28" s="8">
        <v>1.2671979887033523E-2</v>
      </c>
    </row>
    <row r="29" spans="1:12" s="9" customFormat="1" x14ac:dyDescent="0.2">
      <c r="A29" s="2" t="s">
        <v>88</v>
      </c>
      <c r="B29" s="8" t="s">
        <v>160</v>
      </c>
      <c r="C29" s="8" t="s">
        <v>159</v>
      </c>
      <c r="D29" s="8" t="s">
        <v>159</v>
      </c>
      <c r="E29" s="8" t="s">
        <v>159</v>
      </c>
      <c r="F29" s="28" t="s">
        <v>168</v>
      </c>
      <c r="G29" s="28" t="s">
        <v>168</v>
      </c>
      <c r="H29" s="28" t="s">
        <v>168</v>
      </c>
      <c r="I29" s="28" t="s">
        <v>168</v>
      </c>
      <c r="J29" s="8" t="s">
        <v>159</v>
      </c>
      <c r="K29" s="8" t="s">
        <v>159</v>
      </c>
      <c r="L29" s="8">
        <v>1.7775797046106925E-3</v>
      </c>
    </row>
    <row r="30" spans="1:12" s="9" customFormat="1" x14ac:dyDescent="0.2">
      <c r="A30" s="2" t="s">
        <v>89</v>
      </c>
      <c r="B30" s="8" t="s">
        <v>160</v>
      </c>
      <c r="C30" s="8" t="s">
        <v>159</v>
      </c>
      <c r="D30" s="8" t="s">
        <v>159</v>
      </c>
      <c r="E30" s="8">
        <v>8.1500000000000003E-2</v>
      </c>
      <c r="F30" s="28" t="s">
        <v>168</v>
      </c>
      <c r="G30" s="28" t="s">
        <v>168</v>
      </c>
      <c r="H30" s="28" t="s">
        <v>168</v>
      </c>
      <c r="I30" s="28" t="s">
        <v>168</v>
      </c>
      <c r="J30" s="8" t="s">
        <v>159</v>
      </c>
      <c r="K30" s="8">
        <v>104.03369925963747</v>
      </c>
      <c r="L30" s="8">
        <v>0.37051279682509369</v>
      </c>
    </row>
    <row r="31" spans="1:12" s="9" customFormat="1" ht="27.75" customHeight="1" x14ac:dyDescent="0.2">
      <c r="A31" s="2" t="s">
        <v>91</v>
      </c>
      <c r="B31" s="28" t="s">
        <v>160</v>
      </c>
      <c r="C31" s="8" t="s">
        <v>159</v>
      </c>
      <c r="D31" s="8" t="s">
        <v>159</v>
      </c>
      <c r="E31" s="8">
        <v>8.1500000000000003E-2</v>
      </c>
      <c r="F31" s="28" t="s">
        <v>168</v>
      </c>
      <c r="G31" s="28" t="s">
        <v>168</v>
      </c>
      <c r="H31" s="28" t="s">
        <v>168</v>
      </c>
      <c r="I31" s="28" t="s">
        <v>168</v>
      </c>
      <c r="J31" s="8" t="s">
        <v>159</v>
      </c>
      <c r="K31" s="8">
        <v>104.03369925963747</v>
      </c>
      <c r="L31" s="8">
        <v>0.37084162053830366</v>
      </c>
    </row>
    <row r="32" spans="1:12" s="9" customFormat="1" x14ac:dyDescent="0.2">
      <c r="A32" s="2" t="s">
        <v>92</v>
      </c>
      <c r="B32" s="8">
        <v>57.484999999999999</v>
      </c>
      <c r="C32" s="8">
        <v>18.231999999999999</v>
      </c>
      <c r="D32" s="8">
        <v>7.6520000000000005E-2</v>
      </c>
      <c r="E32" s="8">
        <v>2.0512000000000001</v>
      </c>
      <c r="F32" s="8">
        <v>59.612720000000003</v>
      </c>
      <c r="G32" s="8">
        <v>59.504480000000001</v>
      </c>
      <c r="H32" s="8">
        <v>100.18190227021562</v>
      </c>
      <c r="I32" s="8">
        <v>100.85163800358494</v>
      </c>
      <c r="J32" s="8">
        <v>98.215890129636762</v>
      </c>
      <c r="K32" s="8">
        <v>84.515863205603623</v>
      </c>
      <c r="L32" s="8">
        <v>17.875675596090296</v>
      </c>
    </row>
    <row r="33" spans="1:12" s="9" customFormat="1" x14ac:dyDescent="0.2">
      <c r="A33" s="2" t="s">
        <v>93</v>
      </c>
      <c r="B33" s="8">
        <v>6.2937799999999999</v>
      </c>
      <c r="C33" s="8">
        <v>0.95</v>
      </c>
      <c r="D33" s="8">
        <v>0.16546</v>
      </c>
      <c r="E33" s="8">
        <v>1.359</v>
      </c>
      <c r="F33" s="8">
        <v>7.8182400000000003</v>
      </c>
      <c r="G33" s="8">
        <v>5.5494000000000003</v>
      </c>
      <c r="H33" s="8">
        <v>140.88441993729052</v>
      </c>
      <c r="I33" s="8">
        <v>164.0996626113982</v>
      </c>
      <c r="J33" s="8">
        <v>85.703926240546977</v>
      </c>
      <c r="K33" s="8">
        <v>89.349112426035504</v>
      </c>
      <c r="L33" s="8">
        <v>2.5659722289458315</v>
      </c>
    </row>
    <row r="34" spans="1:12" s="9" customFormat="1" x14ac:dyDescent="0.2">
      <c r="A34" s="2" t="s">
        <v>94</v>
      </c>
      <c r="B34" s="8">
        <v>23.5992</v>
      </c>
      <c r="C34" s="8">
        <v>6.5137</v>
      </c>
      <c r="D34" s="8" t="s">
        <v>159</v>
      </c>
      <c r="E34" s="8">
        <v>1.6419999999999999</v>
      </c>
      <c r="F34" s="8">
        <v>25.241199999999999</v>
      </c>
      <c r="G34" s="8">
        <v>27.066459999999999</v>
      </c>
      <c r="H34" s="8">
        <v>93.256377080711701</v>
      </c>
      <c r="I34" s="8">
        <v>92.792966369273472</v>
      </c>
      <c r="J34" s="8" t="s">
        <v>159</v>
      </c>
      <c r="K34" s="8">
        <v>100.467461269243</v>
      </c>
      <c r="L34" s="8">
        <v>11.208583555063123</v>
      </c>
    </row>
    <row r="35" spans="1:12" s="9" customFormat="1" x14ac:dyDescent="0.2">
      <c r="A35" s="2" t="s">
        <v>96</v>
      </c>
      <c r="B35" s="8">
        <v>1.776</v>
      </c>
      <c r="C35" s="8">
        <v>1.264</v>
      </c>
      <c r="D35" s="8" t="s">
        <v>159</v>
      </c>
      <c r="E35" s="8">
        <v>0.19400000000000001</v>
      </c>
      <c r="F35" s="8">
        <v>1.97</v>
      </c>
      <c r="G35" s="8">
        <v>2.2673999999999999</v>
      </c>
      <c r="H35" s="8">
        <v>86.883655287995055</v>
      </c>
      <c r="I35" s="8">
        <v>95.823891226934279</v>
      </c>
      <c r="J35" s="8" t="s">
        <v>159</v>
      </c>
      <c r="K35" s="8">
        <v>46.859903381642511</v>
      </c>
      <c r="L35" s="8">
        <v>1.5358936394434326</v>
      </c>
    </row>
    <row r="36" spans="1:12" s="9" customFormat="1" x14ac:dyDescent="0.2">
      <c r="A36" s="2" t="s">
        <v>97</v>
      </c>
      <c r="B36" s="8">
        <v>7.9249999999999998</v>
      </c>
      <c r="C36" s="8">
        <v>2.3620000000000001</v>
      </c>
      <c r="D36" s="8" t="s">
        <v>159</v>
      </c>
      <c r="E36" s="8">
        <v>0.185</v>
      </c>
      <c r="F36" s="8">
        <v>8.11</v>
      </c>
      <c r="G36" s="8">
        <v>7.3310000000000004</v>
      </c>
      <c r="H36" s="8">
        <v>110.62610830718864</v>
      </c>
      <c r="I36" s="8">
        <v>111.32181486163788</v>
      </c>
      <c r="J36" s="8" t="s">
        <v>159</v>
      </c>
      <c r="K36" s="8">
        <v>87.264150943396231</v>
      </c>
      <c r="L36" s="8">
        <v>4.0873095690468801</v>
      </c>
    </row>
    <row r="37" spans="1:12" s="9" customFormat="1" x14ac:dyDescent="0.2">
      <c r="A37" s="2" t="s">
        <v>163</v>
      </c>
      <c r="B37" s="8">
        <v>216.53679</v>
      </c>
      <c r="C37" s="8">
        <v>139.07888</v>
      </c>
      <c r="D37" s="8">
        <v>13.166259999999999</v>
      </c>
      <c r="E37" s="8">
        <v>273.31479000000002</v>
      </c>
      <c r="F37" s="8">
        <v>503.01783999999998</v>
      </c>
      <c r="G37" s="8">
        <v>511.67496999999997</v>
      </c>
      <c r="H37" s="8">
        <v>98.308080225225794</v>
      </c>
      <c r="I37" s="8">
        <v>93.897520355821982</v>
      </c>
      <c r="J37" s="8">
        <v>100.09548644107741</v>
      </c>
      <c r="K37" s="8">
        <v>102.01679233188771</v>
      </c>
      <c r="L37" s="8">
        <v>3.7186512095038551</v>
      </c>
    </row>
    <row r="38" spans="1:12" s="9" customFormat="1" x14ac:dyDescent="0.2">
      <c r="A38" s="2" t="s">
        <v>98</v>
      </c>
      <c r="B38" s="8" t="s">
        <v>159</v>
      </c>
      <c r="C38" s="8" t="s">
        <v>159</v>
      </c>
      <c r="D38" s="8">
        <v>0.14000000000000001</v>
      </c>
      <c r="E38" s="8">
        <v>0.14130000000000001</v>
      </c>
      <c r="F38" s="8">
        <v>0.28129999999999999</v>
      </c>
      <c r="G38" s="8">
        <v>0.12520000000000001</v>
      </c>
      <c r="H38" s="8">
        <v>224.68051118210863</v>
      </c>
      <c r="I38" s="8" t="s">
        <v>159</v>
      </c>
      <c r="J38" s="8">
        <v>430.76923076923077</v>
      </c>
      <c r="K38" s="8">
        <v>152.42718446601941</v>
      </c>
      <c r="L38" s="8">
        <v>0.13329793253627203</v>
      </c>
    </row>
    <row r="39" spans="1:12" s="9" customFormat="1" x14ac:dyDescent="0.2">
      <c r="A39" s="2" t="s">
        <v>99</v>
      </c>
      <c r="B39" s="8">
        <v>6.2603999999999997</v>
      </c>
      <c r="C39" s="8">
        <v>3.6854</v>
      </c>
      <c r="D39" s="8" t="s">
        <v>159</v>
      </c>
      <c r="E39" s="8">
        <v>10.61266</v>
      </c>
      <c r="F39" s="8">
        <v>16.873059999999999</v>
      </c>
      <c r="G39" s="8">
        <v>21.603000000000002</v>
      </c>
      <c r="H39" s="8">
        <v>78.10517057816044</v>
      </c>
      <c r="I39" s="8">
        <v>75.503829222697945</v>
      </c>
      <c r="J39" s="8" t="s">
        <v>159</v>
      </c>
      <c r="K39" s="8">
        <v>79.725500507080341</v>
      </c>
      <c r="L39" s="8">
        <v>5.1543191180265229</v>
      </c>
    </row>
    <row r="40" spans="1:12" s="9" customFormat="1" x14ac:dyDescent="0.2">
      <c r="A40" s="2" t="s">
        <v>100</v>
      </c>
      <c r="B40" s="8">
        <v>13.94805</v>
      </c>
      <c r="C40" s="8">
        <v>10.39969</v>
      </c>
      <c r="D40" s="8">
        <v>2.0336599999999998</v>
      </c>
      <c r="E40" s="8">
        <v>13.01829</v>
      </c>
      <c r="F40" s="8">
        <v>29</v>
      </c>
      <c r="G40" s="8">
        <v>33.128950000000003</v>
      </c>
      <c r="H40" s="8">
        <v>87.536731469002191</v>
      </c>
      <c r="I40" s="8">
        <v>92.599194573127747</v>
      </c>
      <c r="J40" s="8">
        <v>101.12680258577822</v>
      </c>
      <c r="K40" s="8">
        <v>81.084924257854027</v>
      </c>
      <c r="L40" s="8">
        <v>3.4885836880731738</v>
      </c>
    </row>
    <row r="41" spans="1:12" s="9" customFormat="1" x14ac:dyDescent="0.2">
      <c r="A41" s="2" t="s">
        <v>101</v>
      </c>
      <c r="B41" s="8">
        <v>5.6596700000000002</v>
      </c>
      <c r="C41" s="8">
        <v>2.9239000000000002</v>
      </c>
      <c r="D41" s="8">
        <v>0.105</v>
      </c>
      <c r="E41" s="8">
        <v>9.3272399999999998</v>
      </c>
      <c r="F41" s="8">
        <v>15.09191</v>
      </c>
      <c r="G41" s="8">
        <v>18.27589</v>
      </c>
      <c r="H41" s="8">
        <v>82.578249267203944</v>
      </c>
      <c r="I41" s="8">
        <v>70.569011415140807</v>
      </c>
      <c r="J41" s="8">
        <v>100</v>
      </c>
      <c r="K41" s="8">
        <v>91.886385757237818</v>
      </c>
      <c r="L41" s="8">
        <v>0.40006084714714979</v>
      </c>
    </row>
    <row r="42" spans="1:12" s="9" customFormat="1" x14ac:dyDescent="0.2">
      <c r="A42" s="2" t="s">
        <v>102</v>
      </c>
      <c r="B42" s="8">
        <v>1.4632000000000001</v>
      </c>
      <c r="C42" s="8">
        <v>1.2969999999999999</v>
      </c>
      <c r="D42" s="8" t="s">
        <v>159</v>
      </c>
      <c r="E42" s="8">
        <v>4.8730000000000002</v>
      </c>
      <c r="F42" s="8">
        <v>6.3361999999999998</v>
      </c>
      <c r="G42" s="8">
        <v>7.1273400000000002</v>
      </c>
      <c r="H42" s="8">
        <v>88.899926199676173</v>
      </c>
      <c r="I42" s="8">
        <v>71.503269251444038</v>
      </c>
      <c r="J42" s="8" t="s">
        <v>159</v>
      </c>
      <c r="K42" s="8">
        <v>95.906317654005122</v>
      </c>
      <c r="L42" s="8">
        <v>6.9206162867674808</v>
      </c>
    </row>
    <row r="43" spans="1:12" s="9" customFormat="1" x14ac:dyDescent="0.2">
      <c r="A43" s="2" t="s">
        <v>103</v>
      </c>
      <c r="B43" s="8">
        <v>74.015789999999996</v>
      </c>
      <c r="C43" s="8">
        <v>57.44979</v>
      </c>
      <c r="D43" s="8" t="s">
        <v>159</v>
      </c>
      <c r="E43" s="8">
        <v>106.67140000000001</v>
      </c>
      <c r="F43" s="8">
        <v>180.68718999999999</v>
      </c>
      <c r="G43" s="8">
        <v>193.82210000000001</v>
      </c>
      <c r="H43" s="8">
        <v>93.223213451923186</v>
      </c>
      <c r="I43" s="8">
        <v>86.305423371886519</v>
      </c>
      <c r="J43" s="8" t="s">
        <v>159</v>
      </c>
      <c r="K43" s="8">
        <v>98.713328854414783</v>
      </c>
      <c r="L43" s="8">
        <v>5.4442652835127232</v>
      </c>
    </row>
    <row r="44" spans="1:12" s="9" customFormat="1" x14ac:dyDescent="0.2">
      <c r="A44" s="2" t="s">
        <v>104</v>
      </c>
      <c r="B44" s="8">
        <v>115.18968</v>
      </c>
      <c r="C44" s="8">
        <v>63.323099999999997</v>
      </c>
      <c r="D44" s="8">
        <v>10.887600000000001</v>
      </c>
      <c r="E44" s="8">
        <v>128.67089999999999</v>
      </c>
      <c r="F44" s="8">
        <v>254.74817999999999</v>
      </c>
      <c r="G44" s="8">
        <v>237.59249</v>
      </c>
      <c r="H44" s="8">
        <v>107.22063647718832</v>
      </c>
      <c r="I44" s="8">
        <v>103.3752438442918</v>
      </c>
      <c r="J44" s="8">
        <v>98.931414240540832</v>
      </c>
      <c r="K44" s="8">
        <v>111.73364386159609</v>
      </c>
      <c r="L44" s="8">
        <v>5.1220077188031574</v>
      </c>
    </row>
    <row r="45" spans="1:12" s="9" customFormat="1" x14ac:dyDescent="0.2">
      <c r="A45" s="2" t="s">
        <v>105</v>
      </c>
      <c r="B45" s="8">
        <v>47.718249999999998</v>
      </c>
      <c r="C45" s="8">
        <v>31.254760000000001</v>
      </c>
      <c r="D45" s="8">
        <v>11.9778</v>
      </c>
      <c r="E45" s="8">
        <v>37.750349999999997</v>
      </c>
      <c r="F45" s="8">
        <v>97.446399999999997</v>
      </c>
      <c r="G45" s="8">
        <v>86.479950000000002</v>
      </c>
      <c r="H45" s="8">
        <v>112.68091621237062</v>
      </c>
      <c r="I45" s="8">
        <v>111.95848186989723</v>
      </c>
      <c r="J45" s="8">
        <v>109.15005877689384</v>
      </c>
      <c r="K45" s="8">
        <v>114.79549713895783</v>
      </c>
      <c r="L45" s="8">
        <v>2.2154268537514814</v>
      </c>
    </row>
    <row r="46" spans="1:12" s="9" customFormat="1" x14ac:dyDescent="0.2">
      <c r="A46" s="2" t="s">
        <v>106</v>
      </c>
      <c r="B46" s="8">
        <v>7.0410000000000004</v>
      </c>
      <c r="C46" s="8">
        <v>5.0309999999999997</v>
      </c>
      <c r="D46" s="8">
        <v>9.0920000000000005</v>
      </c>
      <c r="E46" s="8">
        <v>6.9736000000000002</v>
      </c>
      <c r="F46" s="8">
        <v>23.1066</v>
      </c>
      <c r="G46" s="8">
        <v>20.581099999999999</v>
      </c>
      <c r="H46" s="8">
        <v>112.27096705229555</v>
      </c>
      <c r="I46" s="8">
        <v>118.57527787133715</v>
      </c>
      <c r="J46" s="8">
        <v>111.79146686339604</v>
      </c>
      <c r="K46" s="8">
        <v>107.11970630251456</v>
      </c>
      <c r="L46" s="8">
        <v>6.249856815024649</v>
      </c>
    </row>
    <row r="47" spans="1:12" s="9" customFormat="1" x14ac:dyDescent="0.2">
      <c r="A47" s="2" t="s">
        <v>107</v>
      </c>
      <c r="B47" s="8">
        <v>1.2470000000000001</v>
      </c>
      <c r="C47" s="8">
        <v>0.41699999999999998</v>
      </c>
      <c r="D47" s="8" t="s">
        <v>159</v>
      </c>
      <c r="E47" s="8">
        <v>1.0882000000000001</v>
      </c>
      <c r="F47" s="8">
        <v>2.3351999999999999</v>
      </c>
      <c r="G47" s="8">
        <v>1.373</v>
      </c>
      <c r="H47" s="8">
        <v>170.08011653313912</v>
      </c>
      <c r="I47" s="8">
        <v>137.33480176211455</v>
      </c>
      <c r="J47" s="8" t="s">
        <v>159</v>
      </c>
      <c r="K47" s="8">
        <v>234.02150537634409</v>
      </c>
      <c r="L47" s="8">
        <v>3.3386327503974562</v>
      </c>
    </row>
    <row r="48" spans="1:12" s="9" customFormat="1" x14ac:dyDescent="0.2">
      <c r="A48" s="2" t="s">
        <v>108</v>
      </c>
      <c r="B48" s="8">
        <v>8.2835300000000007</v>
      </c>
      <c r="C48" s="8">
        <v>5.7178000000000004</v>
      </c>
      <c r="D48" s="8">
        <v>2.56</v>
      </c>
      <c r="E48" s="8">
        <v>8.8278199999999991</v>
      </c>
      <c r="F48" s="8">
        <v>19.67135</v>
      </c>
      <c r="G48" s="8">
        <v>9.2648700000000002</v>
      </c>
      <c r="H48" s="8">
        <v>212.3219214085033</v>
      </c>
      <c r="I48" s="8">
        <v>257.70867685032511</v>
      </c>
      <c r="J48" s="8">
        <v>100</v>
      </c>
      <c r="K48" s="8">
        <v>252.90482643235919</v>
      </c>
      <c r="L48" s="8">
        <v>6.404415546353408</v>
      </c>
    </row>
    <row r="49" spans="1:12" s="9" customFormat="1" x14ac:dyDescent="0.2">
      <c r="A49" s="2" t="s">
        <v>109</v>
      </c>
      <c r="B49" s="8">
        <v>1.0760000000000001</v>
      </c>
      <c r="C49" s="8">
        <v>0.81200000000000006</v>
      </c>
      <c r="D49" s="8">
        <v>0.13600000000000001</v>
      </c>
      <c r="E49" s="8">
        <v>4.0789999999999997</v>
      </c>
      <c r="F49" s="8">
        <v>5.2910000000000004</v>
      </c>
      <c r="G49" s="8">
        <v>3.9483000000000001</v>
      </c>
      <c r="H49" s="8">
        <v>134.0070410049895</v>
      </c>
      <c r="I49" s="8">
        <v>70.650032829940912</v>
      </c>
      <c r="J49" s="8">
        <v>100</v>
      </c>
      <c r="K49" s="8">
        <v>178.17673524658193</v>
      </c>
      <c r="L49" s="8">
        <v>4.0032758614949779</v>
      </c>
    </row>
    <row r="50" spans="1:12" s="9" customFormat="1" x14ac:dyDescent="0.2">
      <c r="A50" s="2" t="s">
        <v>110</v>
      </c>
      <c r="B50" s="8">
        <v>0.88</v>
      </c>
      <c r="C50" s="8">
        <v>0.88</v>
      </c>
      <c r="D50" s="8">
        <v>5.6000000000000001E-2</v>
      </c>
      <c r="E50" s="8">
        <v>0.38700000000000001</v>
      </c>
      <c r="F50" s="8">
        <v>1.323</v>
      </c>
      <c r="G50" s="8">
        <v>0.66400000000000003</v>
      </c>
      <c r="H50" s="8">
        <v>199.24698795180723</v>
      </c>
      <c r="I50" s="8">
        <v>225.64102564102564</v>
      </c>
      <c r="J50" s="8" t="s">
        <v>159</v>
      </c>
      <c r="K50" s="8">
        <v>141.24087591240877</v>
      </c>
      <c r="L50" s="8">
        <v>0.73246656093606899</v>
      </c>
    </row>
    <row r="51" spans="1:12" s="9" customFormat="1" x14ac:dyDescent="0.2">
      <c r="A51" s="2" t="s">
        <v>111</v>
      </c>
      <c r="B51" s="8">
        <v>10.090999999999999</v>
      </c>
      <c r="C51" s="8">
        <v>9.6199999999999992</v>
      </c>
      <c r="D51" s="8" t="s">
        <v>159</v>
      </c>
      <c r="E51" s="8">
        <v>2.915</v>
      </c>
      <c r="F51" s="8">
        <v>13.006</v>
      </c>
      <c r="G51" s="8">
        <v>10.522</v>
      </c>
      <c r="H51" s="8">
        <v>123.60767914845087</v>
      </c>
      <c r="I51" s="8">
        <v>123.84634266077565</v>
      </c>
      <c r="J51" s="8" t="s">
        <v>159</v>
      </c>
      <c r="K51" s="8">
        <v>122.78854254422914</v>
      </c>
      <c r="L51" s="8">
        <v>4.2401172601396375</v>
      </c>
    </row>
    <row r="52" spans="1:12" s="9" customFormat="1" x14ac:dyDescent="0.2">
      <c r="A52" s="2" t="s">
        <v>112</v>
      </c>
      <c r="B52" s="8">
        <v>19.099720000000001</v>
      </c>
      <c r="C52" s="8">
        <v>8.7769600000000008</v>
      </c>
      <c r="D52" s="8">
        <v>0.1338</v>
      </c>
      <c r="E52" s="8">
        <v>13.47973</v>
      </c>
      <c r="F52" s="8">
        <v>32.713250000000002</v>
      </c>
      <c r="G52" s="8">
        <v>40.12668</v>
      </c>
      <c r="H52" s="8">
        <v>81.524935529179089</v>
      </c>
      <c r="I52" s="8">
        <v>84.887342622781787</v>
      </c>
      <c r="J52" s="8">
        <v>92.467173462335865</v>
      </c>
      <c r="K52" s="8">
        <v>77.106779011434682</v>
      </c>
      <c r="L52" s="8">
        <v>1.0788617330248902</v>
      </c>
    </row>
    <row r="53" spans="1:12" s="9" customFormat="1" x14ac:dyDescent="0.2">
      <c r="A53" s="2" t="s">
        <v>113</v>
      </c>
      <c r="B53" s="8">
        <v>1799.36446</v>
      </c>
      <c r="C53" s="8">
        <v>919.86941000000002</v>
      </c>
      <c r="D53" s="8">
        <v>48.05359</v>
      </c>
      <c r="E53" s="8">
        <v>1043.83267</v>
      </c>
      <c r="F53" s="8">
        <v>2891.25072</v>
      </c>
      <c r="G53" s="8">
        <v>3006.3611900000001</v>
      </c>
      <c r="H53" s="8">
        <v>96.171103113528417</v>
      </c>
      <c r="I53" s="8">
        <v>97.627146868462503</v>
      </c>
      <c r="J53" s="8">
        <v>84.093601698756345</v>
      </c>
      <c r="K53" s="8">
        <v>94.368868187533366</v>
      </c>
      <c r="L53" s="8">
        <v>11.932014782851613</v>
      </c>
    </row>
    <row r="54" spans="1:12" s="9" customFormat="1" x14ac:dyDescent="0.2">
      <c r="A54" s="2" t="s">
        <v>114</v>
      </c>
      <c r="B54" s="8">
        <v>248.13800000000001</v>
      </c>
      <c r="C54" s="8">
        <v>133.85400000000001</v>
      </c>
      <c r="D54" s="8">
        <v>0.435</v>
      </c>
      <c r="E54" s="8">
        <v>180.1251</v>
      </c>
      <c r="F54" s="8">
        <v>428.69810000000001</v>
      </c>
      <c r="G54" s="8">
        <v>477.14699999999999</v>
      </c>
      <c r="H54" s="8">
        <v>89.846127084525321</v>
      </c>
      <c r="I54" s="8">
        <v>91.698170382442171</v>
      </c>
      <c r="J54" s="8">
        <v>191.62995594713655</v>
      </c>
      <c r="K54" s="8">
        <v>87.305020914418108</v>
      </c>
      <c r="L54" s="8">
        <v>14.927914220864899</v>
      </c>
    </row>
    <row r="55" spans="1:12" s="9" customFormat="1" x14ac:dyDescent="0.2">
      <c r="A55" s="2" t="s">
        <v>115</v>
      </c>
      <c r="B55" s="8">
        <v>34.459000000000003</v>
      </c>
      <c r="C55" s="8">
        <v>18.548999999999999</v>
      </c>
      <c r="D55" s="8">
        <v>7.0000000000000007E-2</v>
      </c>
      <c r="E55" s="8">
        <v>5.7409999999999997</v>
      </c>
      <c r="F55" s="8">
        <v>40.270000000000003</v>
      </c>
      <c r="G55" s="8">
        <v>36.497999999999998</v>
      </c>
      <c r="H55" s="8">
        <v>110.33481286645844</v>
      </c>
      <c r="I55" s="8">
        <v>110.2017973072372</v>
      </c>
      <c r="J55" s="8">
        <v>101.44927536231884</v>
      </c>
      <c r="K55" s="8">
        <v>111.25968992248062</v>
      </c>
      <c r="L55" s="8">
        <v>12.970569658272032</v>
      </c>
    </row>
    <row r="56" spans="1:12" s="9" customFormat="1" x14ac:dyDescent="0.2">
      <c r="A56" s="2" t="s">
        <v>116</v>
      </c>
      <c r="B56" s="8">
        <v>117.8952</v>
      </c>
      <c r="C56" s="8">
        <v>38.709000000000003</v>
      </c>
      <c r="D56" s="8">
        <v>3.2334999999999998</v>
      </c>
      <c r="E56" s="8">
        <v>19.440000000000001</v>
      </c>
      <c r="F56" s="8">
        <v>140.56870000000001</v>
      </c>
      <c r="G56" s="8">
        <v>130.24090000000001</v>
      </c>
      <c r="H56" s="8">
        <v>107.92976707009856</v>
      </c>
      <c r="I56" s="8">
        <v>110.6195321325762</v>
      </c>
      <c r="J56" s="8">
        <v>107.01992453829351</v>
      </c>
      <c r="K56" s="8">
        <v>94.175552142929803</v>
      </c>
      <c r="L56" s="8">
        <v>17.759653731432891</v>
      </c>
    </row>
    <row r="57" spans="1:12" s="9" customFormat="1" x14ac:dyDescent="0.2">
      <c r="A57" s="2" t="s">
        <v>117</v>
      </c>
      <c r="B57" s="8">
        <v>263.91874000000001</v>
      </c>
      <c r="C57" s="8">
        <v>95.8964</v>
      </c>
      <c r="D57" s="8">
        <v>3.282</v>
      </c>
      <c r="E57" s="8">
        <v>139.56385</v>
      </c>
      <c r="F57" s="8">
        <v>406.76459</v>
      </c>
      <c r="G57" s="8">
        <v>449.68378000000001</v>
      </c>
      <c r="H57" s="8">
        <v>90.455695333285092</v>
      </c>
      <c r="I57" s="8">
        <v>90.650683144707543</v>
      </c>
      <c r="J57" s="8">
        <v>98.499399759903966</v>
      </c>
      <c r="K57" s="8">
        <v>89.917275939912741</v>
      </c>
      <c r="L57" s="8">
        <v>14.619200206584262</v>
      </c>
    </row>
    <row r="58" spans="1:12" s="9" customFormat="1" x14ac:dyDescent="0.2">
      <c r="A58" s="2" t="s">
        <v>118</v>
      </c>
      <c r="B58" s="8">
        <v>104.0655</v>
      </c>
      <c r="C58" s="8">
        <v>46.644199999999998</v>
      </c>
      <c r="D58" s="8">
        <v>0.82789999999999997</v>
      </c>
      <c r="E58" s="8">
        <v>22.443549999999998</v>
      </c>
      <c r="F58" s="8">
        <v>127.33695</v>
      </c>
      <c r="G58" s="8">
        <v>131.01048</v>
      </c>
      <c r="H58" s="8">
        <v>97.196002945718547</v>
      </c>
      <c r="I58" s="8">
        <v>95.596597433377127</v>
      </c>
      <c r="J58" s="8">
        <v>109.99362278790456</v>
      </c>
      <c r="K58" s="8">
        <v>104.88228311867955</v>
      </c>
      <c r="L58" s="8">
        <v>13.840835169954559</v>
      </c>
    </row>
    <row r="59" spans="1:12" s="9" customFormat="1" x14ac:dyDescent="0.2">
      <c r="A59" s="2" t="s">
        <v>119</v>
      </c>
      <c r="B59" s="8">
        <v>52.667610000000003</v>
      </c>
      <c r="C59" s="8">
        <v>34.752000000000002</v>
      </c>
      <c r="D59" s="8">
        <v>2.2111000000000001</v>
      </c>
      <c r="E59" s="8">
        <v>36.830669999999998</v>
      </c>
      <c r="F59" s="8">
        <v>91.709379999999996</v>
      </c>
      <c r="G59" s="8">
        <v>95.170559999999995</v>
      </c>
      <c r="H59" s="8">
        <v>96.363182059662151</v>
      </c>
      <c r="I59" s="8">
        <v>99.155492733099408</v>
      </c>
      <c r="J59" s="8">
        <v>105.21532238876992</v>
      </c>
      <c r="K59" s="8">
        <v>92.185269247173167</v>
      </c>
      <c r="L59" s="8">
        <v>16.645445742767336</v>
      </c>
    </row>
    <row r="60" spans="1:12" s="9" customFormat="1" x14ac:dyDescent="0.2">
      <c r="A60" s="2" t="s">
        <v>120</v>
      </c>
      <c r="B60" s="8">
        <v>55.624099999999999</v>
      </c>
      <c r="C60" s="8">
        <v>26.350100000000001</v>
      </c>
      <c r="D60" s="8">
        <v>0.12</v>
      </c>
      <c r="E60" s="8">
        <v>6.266</v>
      </c>
      <c r="F60" s="8">
        <v>62.010100000000001</v>
      </c>
      <c r="G60" s="8">
        <v>64.268600000000006</v>
      </c>
      <c r="H60" s="8">
        <v>96.485842230887243</v>
      </c>
      <c r="I60" s="8">
        <v>97.13522839590253</v>
      </c>
      <c r="J60" s="8">
        <v>90.909090909090907</v>
      </c>
      <c r="K60" s="8">
        <v>91.181606519208387</v>
      </c>
      <c r="L60" s="8">
        <v>9.1538214323341123</v>
      </c>
    </row>
    <row r="61" spans="1:12" s="9" customFormat="1" x14ac:dyDescent="0.2">
      <c r="A61" s="2" t="s">
        <v>121</v>
      </c>
      <c r="B61" s="8">
        <v>107.262</v>
      </c>
      <c r="C61" s="8">
        <v>27.777000000000001</v>
      </c>
      <c r="D61" s="8">
        <v>4.3990000000000001E-2</v>
      </c>
      <c r="E61" s="8">
        <v>5.83758</v>
      </c>
      <c r="F61" s="8">
        <v>113.14357</v>
      </c>
      <c r="G61" s="8">
        <v>108.52370000000001</v>
      </c>
      <c r="H61" s="8">
        <v>104.25701482717599</v>
      </c>
      <c r="I61" s="8">
        <v>102.80489382808344</v>
      </c>
      <c r="J61" s="8">
        <v>96.258205689277901</v>
      </c>
      <c r="K61" s="8">
        <v>140.91925165962584</v>
      </c>
      <c r="L61" s="8">
        <v>13.987804883325619</v>
      </c>
    </row>
    <row r="62" spans="1:12" s="9" customFormat="1" x14ac:dyDescent="0.2">
      <c r="A62" s="2" t="s">
        <v>122</v>
      </c>
      <c r="B62" s="8">
        <v>118.5097</v>
      </c>
      <c r="C62" s="8">
        <v>71.579099999999997</v>
      </c>
      <c r="D62" s="8">
        <v>0.5</v>
      </c>
      <c r="E62" s="8">
        <v>30.565999999999999</v>
      </c>
      <c r="F62" s="8">
        <v>149.57570000000001</v>
      </c>
      <c r="G62" s="8">
        <v>150.3646</v>
      </c>
      <c r="H62" s="8">
        <v>99.475341935535354</v>
      </c>
      <c r="I62" s="8">
        <v>102.10227311888728</v>
      </c>
      <c r="J62" s="8">
        <v>98.039215686274517</v>
      </c>
      <c r="K62" s="8">
        <v>90.472103004291839</v>
      </c>
      <c r="L62" s="8">
        <v>13.620721021456321</v>
      </c>
    </row>
    <row r="63" spans="1:12" s="9" customFormat="1" x14ac:dyDescent="0.2">
      <c r="A63" s="2" t="s">
        <v>123</v>
      </c>
      <c r="B63" s="8">
        <v>221.54640000000001</v>
      </c>
      <c r="C63" s="8">
        <v>149.41499999999999</v>
      </c>
      <c r="D63" s="8">
        <v>33.991999999999997</v>
      </c>
      <c r="E63" s="8">
        <v>262.48027999999999</v>
      </c>
      <c r="F63" s="8">
        <v>518.01868000000002</v>
      </c>
      <c r="G63" s="8">
        <v>526.35500000000002</v>
      </c>
      <c r="H63" s="8">
        <v>98.416217191819214</v>
      </c>
      <c r="I63" s="8">
        <v>103.0731223917261</v>
      </c>
      <c r="J63" s="8">
        <v>78.349660020744494</v>
      </c>
      <c r="K63" s="8">
        <v>97.929806103070931</v>
      </c>
      <c r="L63" s="8">
        <v>11.852477324168456</v>
      </c>
    </row>
    <row r="64" spans="1:12" s="9" customFormat="1" x14ac:dyDescent="0.2">
      <c r="A64" s="2" t="s">
        <v>124</v>
      </c>
      <c r="B64" s="8">
        <v>85.72381</v>
      </c>
      <c r="C64" s="8">
        <v>38.55171</v>
      </c>
      <c r="D64" s="8">
        <v>1.8816999999999999</v>
      </c>
      <c r="E64" s="8">
        <v>44.050400000000003</v>
      </c>
      <c r="F64" s="8">
        <v>131.65591000000001</v>
      </c>
      <c r="G64" s="8">
        <v>122.56963</v>
      </c>
      <c r="H64" s="8">
        <v>107.41315772920258</v>
      </c>
      <c r="I64" s="8">
        <v>104.80025448263409</v>
      </c>
      <c r="J64" s="8">
        <v>104.98800424036155</v>
      </c>
      <c r="K64" s="8">
        <v>113.00769625448949</v>
      </c>
      <c r="L64" s="8">
        <v>8.6371979445375739</v>
      </c>
    </row>
    <row r="65" spans="1:12" s="9" customFormat="1" x14ac:dyDescent="0.2">
      <c r="A65" s="2" t="s">
        <v>125</v>
      </c>
      <c r="B65" s="8">
        <v>168.20410000000001</v>
      </c>
      <c r="C65" s="8">
        <v>112.78060000000001</v>
      </c>
      <c r="D65" s="8">
        <v>0.46500000000000002</v>
      </c>
      <c r="E65" s="8">
        <v>92.001300000000001</v>
      </c>
      <c r="F65" s="8">
        <v>260.67039999999997</v>
      </c>
      <c r="G65" s="8">
        <v>291.20994000000002</v>
      </c>
      <c r="H65" s="8">
        <v>89.512878578251829</v>
      </c>
      <c r="I65" s="8">
        <v>91.031504683786878</v>
      </c>
      <c r="J65" s="8">
        <v>59.38697318007663</v>
      </c>
      <c r="K65" s="8">
        <v>87.080189498959029</v>
      </c>
      <c r="L65" s="8">
        <v>11.766002177368327</v>
      </c>
    </row>
    <row r="66" spans="1:12" s="9" customFormat="1" x14ac:dyDescent="0.2">
      <c r="A66" s="2" t="s">
        <v>126</v>
      </c>
      <c r="B66" s="8">
        <v>113.44580000000001</v>
      </c>
      <c r="C66" s="8">
        <v>57.537799999999997</v>
      </c>
      <c r="D66" s="8">
        <v>0.99139999999999995</v>
      </c>
      <c r="E66" s="8">
        <v>149.44891999999999</v>
      </c>
      <c r="F66" s="8">
        <v>263.88612000000001</v>
      </c>
      <c r="G66" s="8">
        <v>267.4341</v>
      </c>
      <c r="H66" s="8">
        <v>98.673325503366996</v>
      </c>
      <c r="I66" s="8">
        <v>98.186532757607466</v>
      </c>
      <c r="J66" s="8">
        <v>100</v>
      </c>
      <c r="K66" s="8">
        <v>99.03733293749039</v>
      </c>
      <c r="L66" s="8">
        <v>6.2131182942941878</v>
      </c>
    </row>
    <row r="67" spans="1:12" s="9" customFormat="1" x14ac:dyDescent="0.2">
      <c r="A67" s="2" t="s">
        <v>127</v>
      </c>
      <c r="B67" s="8">
        <v>107.9045</v>
      </c>
      <c r="C67" s="8">
        <v>67.473500000000001</v>
      </c>
      <c r="D67" s="8" t="s">
        <v>159</v>
      </c>
      <c r="E67" s="8">
        <v>49.038020000000003</v>
      </c>
      <c r="F67" s="8">
        <v>156.94252</v>
      </c>
      <c r="G67" s="8">
        <v>155.88489999999999</v>
      </c>
      <c r="H67" s="8">
        <v>100.67846212173212</v>
      </c>
      <c r="I67" s="8">
        <v>101.02367637820414</v>
      </c>
      <c r="J67" s="8" t="s">
        <v>159</v>
      </c>
      <c r="K67" s="8">
        <v>99.927089404121958</v>
      </c>
      <c r="L67" s="8">
        <v>14.779113201339658</v>
      </c>
    </row>
    <row r="68" spans="1:12" s="9" customFormat="1" x14ac:dyDescent="0.2">
      <c r="A68" s="2" t="s">
        <v>128</v>
      </c>
      <c r="B68" s="8">
        <v>412.38504999999998</v>
      </c>
      <c r="C68" s="8">
        <v>176.50391999999999</v>
      </c>
      <c r="D68" s="8">
        <v>25.660499999999999</v>
      </c>
      <c r="E68" s="8">
        <v>225.66279</v>
      </c>
      <c r="F68" s="8">
        <v>663.70834000000002</v>
      </c>
      <c r="G68" s="8">
        <v>739.49527999999998</v>
      </c>
      <c r="H68" s="8">
        <v>89.751531612209888</v>
      </c>
      <c r="I68" s="8">
        <v>91.857333973655329</v>
      </c>
      <c r="J68" s="8">
        <v>88.586876969517874</v>
      </c>
      <c r="K68" s="8">
        <v>86.266491582182667</v>
      </c>
      <c r="L68" s="8">
        <v>12.781906292544875</v>
      </c>
    </row>
    <row r="69" spans="1:12" s="9" customFormat="1" x14ac:dyDescent="0.2">
      <c r="A69" s="2" t="s">
        <v>129</v>
      </c>
      <c r="B69" s="8">
        <v>77.891300000000001</v>
      </c>
      <c r="C69" s="8">
        <v>46.732370000000003</v>
      </c>
      <c r="D69" s="8">
        <v>1.2070000000000001</v>
      </c>
      <c r="E69" s="8">
        <v>35.630000000000003</v>
      </c>
      <c r="F69" s="8">
        <v>114.7283</v>
      </c>
      <c r="G69" s="8">
        <v>128.03319999999999</v>
      </c>
      <c r="H69" s="8">
        <v>89.608242237169733</v>
      </c>
      <c r="I69" s="8">
        <v>96.403106531761509</v>
      </c>
      <c r="J69" s="8">
        <v>44.953445065176908</v>
      </c>
      <c r="K69" s="8">
        <v>79.976296668739209</v>
      </c>
      <c r="L69" s="8">
        <v>8.2632429180859361</v>
      </c>
    </row>
    <row r="70" spans="1:12" s="9" customFormat="1" x14ac:dyDescent="0.2">
      <c r="A70" s="2" t="s">
        <v>130</v>
      </c>
      <c r="B70" s="8">
        <v>96.040999999999997</v>
      </c>
      <c r="C70" s="8">
        <v>28.05</v>
      </c>
      <c r="D70" s="8">
        <v>0.2195</v>
      </c>
      <c r="E70" s="8">
        <v>22.695399999999999</v>
      </c>
      <c r="F70" s="8">
        <v>118.9559</v>
      </c>
      <c r="G70" s="8">
        <v>143.59958</v>
      </c>
      <c r="H70" s="8">
        <v>82.838612759173813</v>
      </c>
      <c r="I70" s="8">
        <v>81.307303527738512</v>
      </c>
      <c r="J70" s="8">
        <v>96.069677871148457</v>
      </c>
      <c r="K70" s="8">
        <v>89.882416307262147</v>
      </c>
      <c r="L70" s="8">
        <v>14.875054489142562</v>
      </c>
    </row>
    <row r="71" spans="1:12" s="9" customFormat="1" x14ac:dyDescent="0.2">
      <c r="A71" s="2" t="s">
        <v>131</v>
      </c>
      <c r="B71" s="8">
        <v>102.67185000000001</v>
      </c>
      <c r="C71" s="8">
        <v>30.366849999999999</v>
      </c>
      <c r="D71" s="8" t="s">
        <v>159</v>
      </c>
      <c r="E71" s="8">
        <v>14.680999999999999</v>
      </c>
      <c r="F71" s="8">
        <v>117.35285</v>
      </c>
      <c r="G71" s="8">
        <v>136.20349999999999</v>
      </c>
      <c r="H71" s="8">
        <v>86.159937152863179</v>
      </c>
      <c r="I71" s="8">
        <v>86.242991360736497</v>
      </c>
      <c r="J71" s="8" t="s">
        <v>159</v>
      </c>
      <c r="K71" s="8">
        <v>85.583537367377872</v>
      </c>
      <c r="L71" s="8">
        <v>11.296687493138885</v>
      </c>
    </row>
    <row r="72" spans="1:12" s="9" customFormat="1" ht="25.5" x14ac:dyDescent="0.2">
      <c r="A72" s="2" t="s">
        <v>134</v>
      </c>
      <c r="B72" s="8">
        <v>102.67185000000001</v>
      </c>
      <c r="C72" s="8">
        <v>30.366849999999999</v>
      </c>
      <c r="D72" s="8" t="s">
        <v>159</v>
      </c>
      <c r="E72" s="8">
        <v>14.680999999999999</v>
      </c>
      <c r="F72" s="8">
        <v>117.35285</v>
      </c>
      <c r="G72" s="8">
        <v>136.20349999999999</v>
      </c>
      <c r="H72" s="8">
        <v>86.159937152863179</v>
      </c>
      <c r="I72" s="8">
        <v>86.242991360736497</v>
      </c>
      <c r="J72" s="8" t="s">
        <v>159</v>
      </c>
      <c r="K72" s="8">
        <v>85.583537367377872</v>
      </c>
      <c r="L72" s="8">
        <v>11.37862551073977</v>
      </c>
    </row>
    <row r="73" spans="1:12" s="9" customFormat="1" x14ac:dyDescent="0.2">
      <c r="A73" s="2" t="s">
        <v>135</v>
      </c>
      <c r="B73" s="8">
        <v>135.7809</v>
      </c>
      <c r="C73" s="8">
        <v>71.354699999999994</v>
      </c>
      <c r="D73" s="8">
        <v>24.234000000000002</v>
      </c>
      <c r="E73" s="8">
        <v>152.65638999999999</v>
      </c>
      <c r="F73" s="8">
        <v>312.67129</v>
      </c>
      <c r="G73" s="8">
        <v>331.65899999999999</v>
      </c>
      <c r="H73" s="8">
        <v>94.274929973255666</v>
      </c>
      <c r="I73" s="8">
        <v>103.67106758044419</v>
      </c>
      <c r="J73" s="8">
        <v>93.018078532222773</v>
      </c>
      <c r="K73" s="8">
        <v>87.415445631185818</v>
      </c>
      <c r="L73" s="8">
        <v>15.907020741469845</v>
      </c>
    </row>
    <row r="74" spans="1:12" s="9" customFormat="1" x14ac:dyDescent="0.2">
      <c r="A74" s="2" t="s">
        <v>136</v>
      </c>
      <c r="B74" s="8">
        <v>754.37507000000005</v>
      </c>
      <c r="C74" s="8">
        <v>298.68529999999998</v>
      </c>
      <c r="D74" s="8">
        <v>12.74835</v>
      </c>
      <c r="E74" s="8">
        <v>391.22340000000003</v>
      </c>
      <c r="F74" s="8">
        <v>1158.34682</v>
      </c>
      <c r="G74" s="8">
        <v>1276.56131</v>
      </c>
      <c r="H74" s="8">
        <v>90.739615161922771</v>
      </c>
      <c r="I74" s="8">
        <v>88.799421456888112</v>
      </c>
      <c r="J74" s="8">
        <v>96.957866924645998</v>
      </c>
      <c r="K74" s="8">
        <v>94.524443399819603</v>
      </c>
      <c r="L74" s="8">
        <v>7.9615424996721575</v>
      </c>
    </row>
    <row r="75" spans="1:12" s="9" customFormat="1" x14ac:dyDescent="0.2">
      <c r="A75" s="2" t="s">
        <v>137</v>
      </c>
      <c r="B75" s="8">
        <v>0.03</v>
      </c>
      <c r="C75" s="8">
        <v>0.03</v>
      </c>
      <c r="D75" s="8" t="s">
        <v>159</v>
      </c>
      <c r="E75" s="8">
        <v>0.02</v>
      </c>
      <c r="F75" s="8">
        <v>0.05</v>
      </c>
      <c r="G75" s="8">
        <v>0.08</v>
      </c>
      <c r="H75" s="8">
        <v>62.5</v>
      </c>
      <c r="I75" s="8">
        <v>60</v>
      </c>
      <c r="J75" s="8" t="s">
        <v>159</v>
      </c>
      <c r="K75" s="8">
        <v>66.666666666666671</v>
      </c>
      <c r="L75" s="8">
        <v>5.0731976171799573E-2</v>
      </c>
    </row>
    <row r="76" spans="1:12" s="9" customFormat="1" x14ac:dyDescent="0.2">
      <c r="A76" s="2" t="s">
        <v>138</v>
      </c>
      <c r="B76" s="8">
        <v>0.23580000000000001</v>
      </c>
      <c r="C76" s="8" t="s">
        <v>159</v>
      </c>
      <c r="D76" s="8">
        <v>4.7100000000000003E-2</v>
      </c>
      <c r="E76" s="8">
        <v>0.7</v>
      </c>
      <c r="F76" s="8">
        <v>0.9829</v>
      </c>
      <c r="G76" s="8">
        <v>1.2295</v>
      </c>
      <c r="H76" s="8">
        <v>79.943066287108579</v>
      </c>
      <c r="I76" s="8">
        <v>93.460166468489888</v>
      </c>
      <c r="J76" s="8">
        <v>99.788135593220332</v>
      </c>
      <c r="K76" s="8">
        <v>75.268817204301072</v>
      </c>
      <c r="L76" s="8">
        <v>2.2900238694623489</v>
      </c>
    </row>
    <row r="77" spans="1:12" s="9" customFormat="1" x14ac:dyDescent="0.2">
      <c r="A77" s="2" t="s">
        <v>139</v>
      </c>
      <c r="B77" s="8">
        <v>2.613</v>
      </c>
      <c r="C77" s="8">
        <v>1.1819999999999999</v>
      </c>
      <c r="D77" s="8" t="s">
        <v>159</v>
      </c>
      <c r="E77" s="8">
        <v>2.2970000000000002</v>
      </c>
      <c r="F77" s="8">
        <v>4.91</v>
      </c>
      <c r="G77" s="8">
        <v>4.9452999999999996</v>
      </c>
      <c r="H77" s="8">
        <v>99.286190928760647</v>
      </c>
      <c r="I77" s="8">
        <v>86.172212511954626</v>
      </c>
      <c r="J77" s="8" t="s">
        <v>159</v>
      </c>
      <c r="K77" s="8">
        <v>120.07318348144275</v>
      </c>
      <c r="L77" s="8">
        <v>2.0099146510825006</v>
      </c>
    </row>
    <row r="78" spans="1:12" s="9" customFormat="1" x14ac:dyDescent="0.2">
      <c r="A78" s="2" t="s">
        <v>140</v>
      </c>
      <c r="B78" s="8">
        <v>175.48996</v>
      </c>
      <c r="C78" s="8">
        <v>88.803989999999999</v>
      </c>
      <c r="D78" s="8">
        <v>1.3859999999999999</v>
      </c>
      <c r="E78" s="8">
        <v>70.504599999999996</v>
      </c>
      <c r="F78" s="8">
        <v>247.38056</v>
      </c>
      <c r="G78" s="8">
        <v>286.87236999999999</v>
      </c>
      <c r="H78" s="8">
        <v>86.233665514737439</v>
      </c>
      <c r="I78" s="8">
        <v>88.665966695966006</v>
      </c>
      <c r="J78" s="8">
        <v>73.101265822784811</v>
      </c>
      <c r="K78" s="8">
        <v>80.989686837335071</v>
      </c>
      <c r="L78" s="8">
        <v>4.5814882211293453</v>
      </c>
    </row>
    <row r="79" spans="1:12" s="9" customFormat="1" x14ac:dyDescent="0.2">
      <c r="A79" s="2" t="s">
        <v>141</v>
      </c>
      <c r="B79" s="8">
        <v>124.13590000000001</v>
      </c>
      <c r="C79" s="8">
        <v>30.440999999999999</v>
      </c>
      <c r="D79" s="8">
        <v>0.26800000000000002</v>
      </c>
      <c r="E79" s="8">
        <v>23.712630000000001</v>
      </c>
      <c r="F79" s="8">
        <v>148.11653000000001</v>
      </c>
      <c r="G79" s="8">
        <v>174.02850000000001</v>
      </c>
      <c r="H79" s="8">
        <v>85.110502015474481</v>
      </c>
      <c r="I79" s="8">
        <v>85.492455286120617</v>
      </c>
      <c r="J79" s="8">
        <v>90.540540540540547</v>
      </c>
      <c r="K79" s="8">
        <v>83.110351716523837</v>
      </c>
      <c r="L79" s="8">
        <v>9.9913567208241201</v>
      </c>
    </row>
    <row r="80" spans="1:12" s="9" customFormat="1" x14ac:dyDescent="0.2">
      <c r="A80" s="2" t="s">
        <v>142</v>
      </c>
      <c r="B80" s="8">
        <v>45.817999999999998</v>
      </c>
      <c r="C80" s="8">
        <v>16.346</v>
      </c>
      <c r="D80" s="8">
        <v>0.315</v>
      </c>
      <c r="E80" s="8">
        <v>42.81</v>
      </c>
      <c r="F80" s="8">
        <v>88.942999999999998</v>
      </c>
      <c r="G80" s="8">
        <v>85.725999999999999</v>
      </c>
      <c r="H80" s="8">
        <v>103.75265380398012</v>
      </c>
      <c r="I80" s="8">
        <v>102.04908904628269</v>
      </c>
      <c r="J80" s="8">
        <v>95.454545454545453</v>
      </c>
      <c r="K80" s="8">
        <v>105.70892389747642</v>
      </c>
      <c r="L80" s="8">
        <v>13.439782978549536</v>
      </c>
    </row>
    <row r="81" spans="1:12" s="9" customFormat="1" x14ac:dyDescent="0.2">
      <c r="A81" s="2" t="s">
        <v>143</v>
      </c>
      <c r="B81" s="8">
        <v>53.999699999999997</v>
      </c>
      <c r="C81" s="8">
        <v>19.236699999999999</v>
      </c>
      <c r="D81" s="8">
        <v>2.4319999999999999</v>
      </c>
      <c r="E81" s="8">
        <v>44.607199999999999</v>
      </c>
      <c r="F81" s="8">
        <v>101.0389</v>
      </c>
      <c r="G81" s="8">
        <v>123.739</v>
      </c>
      <c r="H81" s="8">
        <v>81.654854168855408</v>
      </c>
      <c r="I81" s="8">
        <v>79.75143996455472</v>
      </c>
      <c r="J81" s="8">
        <v>87.608069164265132</v>
      </c>
      <c r="K81" s="8">
        <v>83.764670534993328</v>
      </c>
      <c r="L81" s="8">
        <v>10.346251669597949</v>
      </c>
    </row>
    <row r="82" spans="1:12" s="9" customFormat="1" x14ac:dyDescent="0.2">
      <c r="A82" s="2" t="s">
        <v>144</v>
      </c>
      <c r="B82" s="8">
        <v>160.19675000000001</v>
      </c>
      <c r="C82" s="8">
        <v>71.661749999999998</v>
      </c>
      <c r="D82" s="8">
        <v>0.37004999999999999</v>
      </c>
      <c r="E82" s="8">
        <v>49.062049999999999</v>
      </c>
      <c r="F82" s="8">
        <v>209.62885</v>
      </c>
      <c r="G82" s="8">
        <v>241.14903000000001</v>
      </c>
      <c r="H82" s="8">
        <v>86.929169899625975</v>
      </c>
      <c r="I82" s="8">
        <v>85.791595348501687</v>
      </c>
      <c r="J82" s="8">
        <v>83.000628027992107</v>
      </c>
      <c r="K82" s="8">
        <v>90.897056807360386</v>
      </c>
      <c r="L82" s="8">
        <v>8.8751431258572051</v>
      </c>
    </row>
    <row r="83" spans="1:12" s="9" customFormat="1" x14ac:dyDescent="0.2">
      <c r="A83" s="2" t="s">
        <v>145</v>
      </c>
      <c r="B83" s="8">
        <v>178.18925999999999</v>
      </c>
      <c r="C83" s="8">
        <v>64.498859999999993</v>
      </c>
      <c r="D83" s="8">
        <v>7.9302000000000001</v>
      </c>
      <c r="E83" s="8">
        <v>155.16702000000001</v>
      </c>
      <c r="F83" s="8">
        <v>341.28647999999998</v>
      </c>
      <c r="G83" s="8">
        <v>334.09361000000001</v>
      </c>
      <c r="H83" s="8">
        <v>102.15295048594315</v>
      </c>
      <c r="I83" s="8">
        <v>97.862068226933957</v>
      </c>
      <c r="J83" s="8">
        <v>107.78682397075013</v>
      </c>
      <c r="K83" s="8">
        <v>107.26750805679694</v>
      </c>
      <c r="L83" s="8">
        <v>11.50898732226227</v>
      </c>
    </row>
    <row r="84" spans="1:12" s="9" customFormat="1" x14ac:dyDescent="0.2">
      <c r="A84" s="2" t="s">
        <v>146</v>
      </c>
      <c r="B84" s="8">
        <v>13.666700000000001</v>
      </c>
      <c r="C84" s="8">
        <v>6.4850000000000003</v>
      </c>
      <c r="D84" s="8" t="s">
        <v>159</v>
      </c>
      <c r="E84" s="8">
        <v>2.3429000000000002</v>
      </c>
      <c r="F84" s="8">
        <v>16.009599999999999</v>
      </c>
      <c r="G84" s="8">
        <v>24.698</v>
      </c>
      <c r="H84" s="8">
        <v>64.821443031824444</v>
      </c>
      <c r="I84" s="8">
        <v>63.122719504872755</v>
      </c>
      <c r="J84" s="8" t="s">
        <v>159</v>
      </c>
      <c r="K84" s="8">
        <v>76.892024942566465</v>
      </c>
      <c r="L84" s="8">
        <v>5.0701344423597927</v>
      </c>
    </row>
    <row r="85" spans="1:12" s="9" customFormat="1" x14ac:dyDescent="0.2">
      <c r="A85" s="2" t="s">
        <v>147</v>
      </c>
      <c r="B85" s="8">
        <v>55.859029999999997</v>
      </c>
      <c r="C85" s="8">
        <v>22.825279999999999</v>
      </c>
      <c r="D85" s="8">
        <v>0.12920000000000001</v>
      </c>
      <c r="E85" s="8">
        <v>16.563130000000001</v>
      </c>
      <c r="F85" s="8">
        <v>72.551360000000003</v>
      </c>
      <c r="G85" s="8">
        <v>65.246970000000005</v>
      </c>
      <c r="H85" s="8">
        <v>111.19498729213019</v>
      </c>
      <c r="I85" s="8">
        <v>115.023916370848</v>
      </c>
      <c r="J85" s="8">
        <v>99.231950844854069</v>
      </c>
      <c r="K85" s="8">
        <v>100.0563616813058</v>
      </c>
      <c r="L85" s="8">
        <v>3.2457925070433742</v>
      </c>
    </row>
    <row r="86" spans="1:12" s="9" customFormat="1" x14ac:dyDescent="0.2">
      <c r="A86" s="2" t="s">
        <v>148</v>
      </c>
      <c r="B86" s="8">
        <v>6.46957</v>
      </c>
      <c r="C86" s="8">
        <v>6.3090000000000002</v>
      </c>
      <c r="D86" s="8">
        <v>4.0300000000000002E-2</v>
      </c>
      <c r="E86" s="8">
        <v>1.9450000000000001</v>
      </c>
      <c r="F86" s="8">
        <v>8.4548699999999997</v>
      </c>
      <c r="G86" s="8">
        <v>8.3347999999999995</v>
      </c>
      <c r="H86" s="8">
        <v>101.44058645678361</v>
      </c>
      <c r="I86" s="8">
        <v>98.03121448594591</v>
      </c>
      <c r="J86" s="8">
        <v>100</v>
      </c>
      <c r="K86" s="8">
        <v>114.74926253687316</v>
      </c>
      <c r="L86" s="8">
        <v>7.120463761124685</v>
      </c>
    </row>
    <row r="87" spans="1:12" s="9" customFormat="1" x14ac:dyDescent="0.2">
      <c r="A87" s="2" t="s">
        <v>149</v>
      </c>
      <c r="B87" s="8">
        <v>2.0665</v>
      </c>
      <c r="C87" s="8">
        <v>2.0545</v>
      </c>
      <c r="D87" s="8" t="s">
        <v>159</v>
      </c>
      <c r="E87" s="8">
        <v>0.56200000000000006</v>
      </c>
      <c r="F87" s="8">
        <v>2.6284999999999998</v>
      </c>
      <c r="G87" s="8">
        <v>2.37791</v>
      </c>
      <c r="H87" s="8">
        <v>110.53824577044547</v>
      </c>
      <c r="I87" s="8">
        <v>102.33693687447692</v>
      </c>
      <c r="J87" s="8" t="s">
        <v>159</v>
      </c>
      <c r="K87" s="8">
        <v>156.72058003346348</v>
      </c>
      <c r="L87" s="8">
        <v>5.3250714534031429</v>
      </c>
    </row>
    <row r="88" spans="1:12" s="9" customFormat="1" x14ac:dyDescent="0.2">
      <c r="A88" s="2" t="s">
        <v>150</v>
      </c>
      <c r="B88" s="8" t="s">
        <v>160</v>
      </c>
      <c r="C88" s="8">
        <v>3.343</v>
      </c>
      <c r="D88" s="8" t="s">
        <v>159</v>
      </c>
      <c r="E88" s="28" t="s">
        <v>168</v>
      </c>
      <c r="F88" s="8">
        <v>3.7949000000000002</v>
      </c>
      <c r="G88" s="8">
        <v>2.1015000000000001</v>
      </c>
      <c r="H88" s="8">
        <v>180.58053771115868</v>
      </c>
      <c r="I88" s="28" t="s">
        <v>168</v>
      </c>
      <c r="J88" s="8" t="s">
        <v>159</v>
      </c>
      <c r="K88" s="28" t="s">
        <v>168</v>
      </c>
      <c r="L88" s="8">
        <v>2.1754620900693702</v>
      </c>
    </row>
    <row r="89" spans="1:12" s="9" customFormat="1" x14ac:dyDescent="0.2">
      <c r="A89" s="2" t="s">
        <v>151</v>
      </c>
      <c r="B89" s="8" t="s">
        <v>160</v>
      </c>
      <c r="C89" s="8" t="s">
        <v>159</v>
      </c>
      <c r="D89" s="8" t="s">
        <v>159</v>
      </c>
      <c r="E89" s="28" t="s">
        <v>168</v>
      </c>
      <c r="F89" s="8">
        <v>0.52329999999999999</v>
      </c>
      <c r="G89" s="8">
        <v>0.13</v>
      </c>
      <c r="H89" s="8">
        <v>402.53846153846155</v>
      </c>
      <c r="I89" s="8" t="s">
        <v>159</v>
      </c>
      <c r="J89" s="8" t="s">
        <v>159</v>
      </c>
      <c r="K89" s="28" t="s">
        <v>168</v>
      </c>
      <c r="L89" s="8">
        <v>2.5047493551455058</v>
      </c>
    </row>
    <row r="90" spans="1:12" s="9" customFormat="1" x14ac:dyDescent="0.2">
      <c r="A90" s="2" t="s">
        <v>152</v>
      </c>
      <c r="B90" s="8">
        <v>4.8425399999999996</v>
      </c>
      <c r="C90" s="8">
        <v>3.3284799999999999</v>
      </c>
      <c r="D90" s="8">
        <v>8.8900000000000007E-2</v>
      </c>
      <c r="E90" s="8">
        <v>3.72749</v>
      </c>
      <c r="F90" s="8">
        <v>8.6589299999999998</v>
      </c>
      <c r="G90" s="8">
        <v>8.3112999999999992</v>
      </c>
      <c r="H90" s="8">
        <v>104.18261884422412</v>
      </c>
      <c r="I90" s="8">
        <v>115.54065661385761</v>
      </c>
      <c r="J90" s="8">
        <v>98.887652947719687</v>
      </c>
      <c r="K90" s="8">
        <v>92.488958364349159</v>
      </c>
      <c r="L90" s="8">
        <v>1.7627994238475893</v>
      </c>
    </row>
    <row r="91" spans="1:12" s="9" customFormat="1" x14ac:dyDescent="0.2">
      <c r="A91" s="2" t="s">
        <v>153</v>
      </c>
      <c r="B91" s="8">
        <v>0.84292</v>
      </c>
      <c r="C91" s="8">
        <v>0.84099999999999997</v>
      </c>
      <c r="D91" s="8" t="s">
        <v>159</v>
      </c>
      <c r="E91" s="8">
        <v>0.25700000000000001</v>
      </c>
      <c r="F91" s="8">
        <v>1.09992</v>
      </c>
      <c r="G91" s="8">
        <v>1.5937600000000001</v>
      </c>
      <c r="H91" s="8">
        <v>69.014155205300668</v>
      </c>
      <c r="I91" s="8">
        <v>73.376510324175626</v>
      </c>
      <c r="J91" s="8" t="s">
        <v>159</v>
      </c>
      <c r="K91" s="8">
        <v>57.752808988764045</v>
      </c>
      <c r="L91" s="8">
        <v>1.9159555486885811</v>
      </c>
    </row>
    <row r="92" spans="1:12" s="9" customFormat="1" x14ac:dyDescent="0.2">
      <c r="A92" s="2" t="s">
        <v>154</v>
      </c>
      <c r="B92" s="8">
        <v>37.960299999999997</v>
      </c>
      <c r="C92" s="8">
        <v>6.9493</v>
      </c>
      <c r="D92" s="8" t="s">
        <v>159</v>
      </c>
      <c r="E92" s="8">
        <v>8.1026399999999992</v>
      </c>
      <c r="F92" s="8">
        <v>46.062939999999998</v>
      </c>
      <c r="G92" s="8">
        <v>41.228700000000003</v>
      </c>
      <c r="H92" s="8">
        <v>111.72542427968867</v>
      </c>
      <c r="I92" s="8">
        <v>114.36339918114525</v>
      </c>
      <c r="J92" s="8" t="s">
        <v>159</v>
      </c>
      <c r="K92" s="8">
        <v>100.82926829268293</v>
      </c>
      <c r="L92" s="8">
        <v>3.9990500127681883</v>
      </c>
    </row>
    <row r="93" spans="1:12" s="9" customFormat="1" x14ac:dyDescent="0.2">
      <c r="A93" s="2" t="s">
        <v>157</v>
      </c>
      <c r="B93" s="8" t="s">
        <v>159</v>
      </c>
      <c r="C93" s="8" t="s">
        <v>159</v>
      </c>
      <c r="D93" s="8" t="s">
        <v>159</v>
      </c>
      <c r="E93" s="8">
        <v>1.3280000000000001</v>
      </c>
      <c r="F93" s="8">
        <v>1.3280000000000001</v>
      </c>
      <c r="G93" s="8">
        <v>1.169</v>
      </c>
      <c r="H93" s="8">
        <v>113.60136869118905</v>
      </c>
      <c r="I93" s="8" t="s">
        <v>159</v>
      </c>
      <c r="J93" s="8" t="s">
        <v>159</v>
      </c>
      <c r="K93" s="8">
        <v>113.60136869118905</v>
      </c>
      <c r="L93" s="8">
        <v>1.0061353802127264</v>
      </c>
    </row>
    <row r="94" spans="1:12" s="9" customFormat="1" x14ac:dyDescent="0.2"/>
    <row r="95" spans="1:12" s="9" customFormat="1" x14ac:dyDescent="0.2">
      <c r="A95" s="10" t="s">
        <v>167</v>
      </c>
    </row>
    <row r="96" spans="1:12" s="9" customFormat="1" x14ac:dyDescent="0.2"/>
    <row r="97" s="9" customFormat="1" x14ac:dyDescent="0.2"/>
    <row r="98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20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1114.5106000000001</v>
      </c>
      <c r="C7" s="4">
        <v>674.54723000000001</v>
      </c>
      <c r="D7" s="4">
        <v>39.413809999999998</v>
      </c>
      <c r="E7" s="4">
        <v>677.34141</v>
      </c>
      <c r="F7" s="4">
        <v>1831.2658200000001</v>
      </c>
      <c r="G7" s="4">
        <v>2144.9453400000002</v>
      </c>
      <c r="H7" s="4">
        <v>85.375873494286807</v>
      </c>
      <c r="I7" s="4">
        <v>85.650786275577659</v>
      </c>
      <c r="J7" s="4">
        <v>83.393320927457353</v>
      </c>
      <c r="K7" s="27">
        <v>85.044376061545819</v>
      </c>
      <c r="L7" s="4">
        <v>2.2484755370219207</v>
      </c>
    </row>
    <row r="8" spans="1:12" s="9" customFormat="1" x14ac:dyDescent="0.2">
      <c r="A8" s="2" t="s">
        <v>68</v>
      </c>
      <c r="B8" s="8">
        <v>165.20462000000001</v>
      </c>
      <c r="C8" s="8">
        <v>121.15873999999999</v>
      </c>
      <c r="D8" s="8">
        <v>7.3599800000000002</v>
      </c>
      <c r="E8" s="8">
        <v>88.754220000000004</v>
      </c>
      <c r="F8" s="8">
        <v>261.31882000000002</v>
      </c>
      <c r="G8" s="8">
        <v>260.69272999999998</v>
      </c>
      <c r="H8" s="8">
        <v>100.24016396621417</v>
      </c>
      <c r="I8" s="8">
        <v>100.74720379442876</v>
      </c>
      <c r="J8" s="8">
        <v>95.072124544821591</v>
      </c>
      <c r="K8" s="8">
        <v>99.755338483273931</v>
      </c>
      <c r="L8" s="8">
        <v>1.6329218349540828</v>
      </c>
    </row>
    <row r="9" spans="1:12" s="9" customFormat="1" x14ac:dyDescent="0.2">
      <c r="A9" s="2" t="s">
        <v>69</v>
      </c>
      <c r="B9" s="8">
        <v>3.5308600000000001</v>
      </c>
      <c r="C9" s="8">
        <v>0.28299999999999997</v>
      </c>
      <c r="D9" s="8">
        <v>0.14978</v>
      </c>
      <c r="E9" s="8">
        <v>2.07145</v>
      </c>
      <c r="F9" s="8">
        <v>5.7520899999999999</v>
      </c>
      <c r="G9" s="8">
        <v>6.0345700000000004</v>
      </c>
      <c r="H9" s="8">
        <v>95.318970531454596</v>
      </c>
      <c r="I9" s="8">
        <v>85.171265920494022</v>
      </c>
      <c r="J9" s="8">
        <v>101.70435254973857</v>
      </c>
      <c r="K9" s="8">
        <v>118.93265200666016</v>
      </c>
      <c r="L9" s="8">
        <v>0.40962135371130654</v>
      </c>
    </row>
    <row r="10" spans="1:12" s="9" customFormat="1" x14ac:dyDescent="0.2">
      <c r="A10" s="2" t="s">
        <v>70</v>
      </c>
      <c r="B10" s="8">
        <v>17.369</v>
      </c>
      <c r="C10" s="8">
        <v>12.750999999999999</v>
      </c>
      <c r="D10" s="8">
        <v>3.0720000000000001</v>
      </c>
      <c r="E10" s="8">
        <v>12.901999999999999</v>
      </c>
      <c r="F10" s="8">
        <v>33.343000000000004</v>
      </c>
      <c r="G10" s="8">
        <v>35.906999999999996</v>
      </c>
      <c r="H10" s="8">
        <v>92.859331049656049</v>
      </c>
      <c r="I10" s="8">
        <v>104.55065310299163</v>
      </c>
      <c r="J10" s="8">
        <v>94.233128834355824</v>
      </c>
      <c r="K10" s="8">
        <v>80.466508669078209</v>
      </c>
      <c r="L10" s="8">
        <v>3.626317562228873</v>
      </c>
    </row>
    <row r="11" spans="1:12" s="9" customFormat="1" x14ac:dyDescent="0.2">
      <c r="A11" s="2" t="s">
        <v>71</v>
      </c>
      <c r="B11" s="8">
        <v>5.2286999999999999</v>
      </c>
      <c r="C11" s="8">
        <v>3.9388999999999998</v>
      </c>
      <c r="D11" s="8">
        <v>0.03</v>
      </c>
      <c r="E11" s="8">
        <v>1.6045</v>
      </c>
      <c r="F11" s="8">
        <v>6.8632</v>
      </c>
      <c r="G11" s="8">
        <v>7.8665200000000004</v>
      </c>
      <c r="H11" s="8">
        <v>87.245694411251733</v>
      </c>
      <c r="I11" s="8">
        <v>87.201390232350249</v>
      </c>
      <c r="J11" s="8">
        <v>97.087378640776706</v>
      </c>
      <c r="K11" s="8">
        <v>87.224789344930684</v>
      </c>
      <c r="L11" s="8">
        <v>2.3568485454207422</v>
      </c>
    </row>
    <row r="12" spans="1:12" s="9" customFormat="1" x14ac:dyDescent="0.2">
      <c r="A12" s="2" t="s">
        <v>72</v>
      </c>
      <c r="B12" s="8">
        <v>17.57413</v>
      </c>
      <c r="C12" s="8">
        <v>9.0971399999999996</v>
      </c>
      <c r="D12" s="8">
        <v>0.3</v>
      </c>
      <c r="E12" s="8">
        <v>10.023239999999999</v>
      </c>
      <c r="F12" s="8">
        <v>27.897369999999999</v>
      </c>
      <c r="G12" s="8">
        <v>25.200620000000001</v>
      </c>
      <c r="H12" s="8">
        <v>110.70112560722713</v>
      </c>
      <c r="I12" s="8">
        <v>113.05450107849362</v>
      </c>
      <c r="J12" s="8">
        <v>100</v>
      </c>
      <c r="K12" s="8">
        <v>107.13408488219595</v>
      </c>
      <c r="L12" s="8">
        <v>1.0581155777777571</v>
      </c>
    </row>
    <row r="13" spans="1:12" s="9" customFormat="1" x14ac:dyDescent="0.2">
      <c r="A13" s="2" t="s">
        <v>73</v>
      </c>
      <c r="B13" s="8">
        <v>11.590999999999999</v>
      </c>
      <c r="C13" s="8">
        <v>10.96</v>
      </c>
      <c r="D13" s="8">
        <v>2.1000000000000001E-2</v>
      </c>
      <c r="E13" s="8">
        <v>4.8414999999999999</v>
      </c>
      <c r="F13" s="8">
        <v>16.453499999999998</v>
      </c>
      <c r="G13" s="8">
        <v>17.363099999999999</v>
      </c>
      <c r="H13" s="8">
        <v>94.761304144997155</v>
      </c>
      <c r="I13" s="8">
        <v>96.829706361471949</v>
      </c>
      <c r="J13" s="8">
        <v>91.304347826086953</v>
      </c>
      <c r="K13" s="8">
        <v>90.165002979737778</v>
      </c>
      <c r="L13" s="8">
        <v>8.2605194164002143</v>
      </c>
    </row>
    <row r="14" spans="1:12" s="9" customFormat="1" x14ac:dyDescent="0.2">
      <c r="A14" s="2" t="s">
        <v>74</v>
      </c>
      <c r="B14" s="8">
        <v>9.2826799999999992</v>
      </c>
      <c r="C14" s="8">
        <v>6.9050000000000002</v>
      </c>
      <c r="D14" s="8">
        <v>0.59199999999999997</v>
      </c>
      <c r="E14" s="8">
        <v>6.5974000000000004</v>
      </c>
      <c r="F14" s="8">
        <v>16.472079999999998</v>
      </c>
      <c r="G14" s="8">
        <v>17.0945</v>
      </c>
      <c r="H14" s="8">
        <v>96.358945859779467</v>
      </c>
      <c r="I14" s="8">
        <v>104.31735685789739</v>
      </c>
      <c r="J14" s="8">
        <v>69.976359338061471</v>
      </c>
      <c r="K14" s="8">
        <v>89.76054421768707</v>
      </c>
      <c r="L14" s="8">
        <v>4.5212239996229773</v>
      </c>
    </row>
    <row r="15" spans="1:12" s="9" customFormat="1" x14ac:dyDescent="0.2">
      <c r="A15" s="2" t="s">
        <v>75</v>
      </c>
      <c r="B15" s="8">
        <v>7.8457999999999997</v>
      </c>
      <c r="C15" s="8">
        <v>7.3148</v>
      </c>
      <c r="D15" s="8">
        <v>3.7999999999999999E-2</v>
      </c>
      <c r="E15" s="8">
        <v>1.6539999999999999</v>
      </c>
      <c r="F15" s="8">
        <v>9.5378000000000007</v>
      </c>
      <c r="G15" s="8">
        <v>10.476000000000001</v>
      </c>
      <c r="H15" s="8">
        <v>91.044291714394802</v>
      </c>
      <c r="I15" s="8">
        <v>89.045511292702301</v>
      </c>
      <c r="J15" s="8">
        <v>95</v>
      </c>
      <c r="K15" s="8">
        <v>101.78461538461538</v>
      </c>
      <c r="L15" s="8">
        <v>5.3245063842382372</v>
      </c>
    </row>
    <row r="16" spans="1:12" s="9" customFormat="1" x14ac:dyDescent="0.2">
      <c r="A16" s="2" t="s">
        <v>76</v>
      </c>
      <c r="B16" s="8">
        <v>5.0834999999999999</v>
      </c>
      <c r="C16" s="8">
        <v>2.5415000000000001</v>
      </c>
      <c r="D16" s="8">
        <v>0.59199999999999997</v>
      </c>
      <c r="E16" s="8">
        <v>3.9565000000000001</v>
      </c>
      <c r="F16" s="8">
        <v>9.6319999999999997</v>
      </c>
      <c r="G16" s="8">
        <v>8.7205999999999992</v>
      </c>
      <c r="H16" s="8">
        <v>110.45111574891637</v>
      </c>
      <c r="I16" s="8">
        <v>119.4094710138119</v>
      </c>
      <c r="J16" s="8">
        <v>101.02389078498294</v>
      </c>
      <c r="K16" s="8">
        <v>102.04002682209727</v>
      </c>
      <c r="L16" s="8">
        <v>0.57176033217280786</v>
      </c>
    </row>
    <row r="17" spans="1:12" s="9" customFormat="1" x14ac:dyDescent="0.2">
      <c r="A17" s="2" t="s">
        <v>77</v>
      </c>
      <c r="B17" s="8">
        <v>1.0661</v>
      </c>
      <c r="C17" s="8">
        <v>0.54400000000000004</v>
      </c>
      <c r="D17" s="8">
        <v>0.30299999999999999</v>
      </c>
      <c r="E17" s="8">
        <v>1.0169999999999999</v>
      </c>
      <c r="F17" s="8">
        <v>2.3860999999999999</v>
      </c>
      <c r="G17" s="8">
        <v>3.2105100000000002</v>
      </c>
      <c r="H17" s="8">
        <v>74.321525240538108</v>
      </c>
      <c r="I17" s="8">
        <v>69.770942408376968</v>
      </c>
      <c r="J17" s="8">
        <v>103.06122448979592</v>
      </c>
      <c r="K17" s="8">
        <v>73.243980958005338</v>
      </c>
      <c r="L17" s="8">
        <v>0.16982633977420064</v>
      </c>
    </row>
    <row r="18" spans="1:12" s="9" customFormat="1" x14ac:dyDescent="0.2">
      <c r="A18" s="2" t="s">
        <v>78</v>
      </c>
      <c r="B18" s="8">
        <v>5.6825999999999999</v>
      </c>
      <c r="C18" s="8">
        <v>2.9045999999999998</v>
      </c>
      <c r="D18" s="8" t="s">
        <v>159</v>
      </c>
      <c r="E18" s="8">
        <v>0.84299999999999997</v>
      </c>
      <c r="F18" s="8">
        <v>6.5255999999999998</v>
      </c>
      <c r="G18" s="8">
        <v>7.6764599999999996</v>
      </c>
      <c r="H18" s="8">
        <v>85.007933344275884</v>
      </c>
      <c r="I18" s="8">
        <v>84.70165271517493</v>
      </c>
      <c r="J18" s="8" t="s">
        <v>159</v>
      </c>
      <c r="K18" s="8">
        <v>87.131782945736433</v>
      </c>
      <c r="L18" s="8">
        <v>1.2593625843271983</v>
      </c>
    </row>
    <row r="19" spans="1:12" s="9" customFormat="1" x14ac:dyDescent="0.2">
      <c r="A19" s="2" t="s">
        <v>79</v>
      </c>
      <c r="B19" s="8">
        <v>6.1486599999999996</v>
      </c>
      <c r="C19" s="8">
        <v>3.1070000000000002</v>
      </c>
      <c r="D19" s="8">
        <v>0.38</v>
      </c>
      <c r="E19" s="8">
        <v>10.141500000000001</v>
      </c>
      <c r="F19" s="8">
        <v>16.670159999999999</v>
      </c>
      <c r="G19" s="8">
        <v>12.9923</v>
      </c>
      <c r="H19" s="8">
        <v>128.30799781408987</v>
      </c>
      <c r="I19" s="8">
        <v>121.26816953631935</v>
      </c>
      <c r="J19" s="8">
        <v>90.476190476190482</v>
      </c>
      <c r="K19" s="8">
        <v>135.18395094641428</v>
      </c>
      <c r="L19" s="8">
        <v>1.2520974966740306</v>
      </c>
    </row>
    <row r="20" spans="1:12" s="9" customFormat="1" x14ac:dyDescent="0.2">
      <c r="A20" s="2" t="s">
        <v>80</v>
      </c>
      <c r="B20" s="8">
        <v>10.202500000000001</v>
      </c>
      <c r="C20" s="8">
        <v>7.6505000000000001</v>
      </c>
      <c r="D20" s="8">
        <v>2E-3</v>
      </c>
      <c r="E20" s="8">
        <v>5.8040000000000003</v>
      </c>
      <c r="F20" s="8">
        <v>16.008500000000002</v>
      </c>
      <c r="G20" s="8">
        <v>14.5867</v>
      </c>
      <c r="H20" s="8">
        <v>109.74723549534851</v>
      </c>
      <c r="I20" s="8">
        <v>109.13282060607357</v>
      </c>
      <c r="J20" s="8">
        <v>66.666666666666671</v>
      </c>
      <c r="K20" s="8">
        <v>110.86914995224451</v>
      </c>
      <c r="L20" s="8">
        <v>1.419577378907438</v>
      </c>
    </row>
    <row r="21" spans="1:12" s="9" customFormat="1" x14ac:dyDescent="0.2">
      <c r="A21" s="2" t="s">
        <v>81</v>
      </c>
      <c r="B21" s="8">
        <v>14.7082</v>
      </c>
      <c r="C21" s="8">
        <v>12.626899999999999</v>
      </c>
      <c r="D21" s="8">
        <v>1.7141999999999999</v>
      </c>
      <c r="E21" s="8">
        <v>12.0328</v>
      </c>
      <c r="F21" s="8">
        <v>28.455200000000001</v>
      </c>
      <c r="G21" s="8">
        <v>29.053599999999999</v>
      </c>
      <c r="H21" s="8">
        <v>97.940358509788808</v>
      </c>
      <c r="I21" s="8">
        <v>95.530744399628489</v>
      </c>
      <c r="J21" s="8">
        <v>98.500258576107569</v>
      </c>
      <c r="K21" s="8">
        <v>100.97172107073928</v>
      </c>
      <c r="L21" s="8">
        <v>6.9230184011830191</v>
      </c>
    </row>
    <row r="22" spans="1:12" s="9" customFormat="1" x14ac:dyDescent="0.2">
      <c r="A22" s="2" t="s">
        <v>82</v>
      </c>
      <c r="B22" s="8">
        <v>2.84</v>
      </c>
      <c r="C22" s="8">
        <v>2.3650000000000002</v>
      </c>
      <c r="D22" s="8">
        <v>5.5E-2</v>
      </c>
      <c r="E22" s="8">
        <v>2.1789999999999998</v>
      </c>
      <c r="F22" s="8">
        <v>5.0739999999999998</v>
      </c>
      <c r="G22" s="8">
        <v>4.476</v>
      </c>
      <c r="H22" s="8">
        <v>113.36014298480787</v>
      </c>
      <c r="I22" s="8">
        <v>111.37254901960785</v>
      </c>
      <c r="J22" s="8">
        <v>110</v>
      </c>
      <c r="K22" s="8">
        <v>116.15138592750533</v>
      </c>
      <c r="L22" s="8">
        <v>0.2685630798119561</v>
      </c>
    </row>
    <row r="23" spans="1:12" s="9" customFormat="1" x14ac:dyDescent="0.2">
      <c r="A23" s="2" t="s">
        <v>83</v>
      </c>
      <c r="B23" s="8">
        <v>21.875299999999999</v>
      </c>
      <c r="C23" s="8">
        <v>17.131</v>
      </c>
      <c r="D23" s="8">
        <v>0.111</v>
      </c>
      <c r="E23" s="8">
        <v>5.5445000000000002</v>
      </c>
      <c r="F23" s="8">
        <v>27.530799999999999</v>
      </c>
      <c r="G23" s="8">
        <v>29.57</v>
      </c>
      <c r="H23" s="8">
        <v>93.103821440649313</v>
      </c>
      <c r="I23" s="8">
        <v>92.62718861812715</v>
      </c>
      <c r="J23" s="8" t="s">
        <v>168</v>
      </c>
      <c r="K23" s="8">
        <v>93.14573708525829</v>
      </c>
      <c r="L23" s="8">
        <v>6.2354960416056082</v>
      </c>
    </row>
    <row r="24" spans="1:12" s="9" customFormat="1" x14ac:dyDescent="0.2">
      <c r="A24" s="2" t="s">
        <v>84</v>
      </c>
      <c r="B24" s="8">
        <v>13.2354</v>
      </c>
      <c r="C24" s="8">
        <v>10.0754</v>
      </c>
      <c r="D24" s="8" t="s">
        <v>159</v>
      </c>
      <c r="E24" s="8">
        <v>6.8678299999999997</v>
      </c>
      <c r="F24" s="8">
        <v>20.10323</v>
      </c>
      <c r="G24" s="8">
        <v>16.23123</v>
      </c>
      <c r="H24" s="8">
        <v>123.85524695294195</v>
      </c>
      <c r="I24" s="8">
        <v>130.47734435612585</v>
      </c>
      <c r="J24" s="8" t="s">
        <v>159</v>
      </c>
      <c r="K24" s="8">
        <v>112.8204159411243</v>
      </c>
      <c r="L24" s="8">
        <v>2.0973950553373979</v>
      </c>
    </row>
    <row r="25" spans="1:12" s="9" customFormat="1" x14ac:dyDescent="0.2">
      <c r="A25" s="2" t="s">
        <v>85</v>
      </c>
      <c r="B25" s="8">
        <v>11.940189999999999</v>
      </c>
      <c r="C25" s="8">
        <v>10.962999999999999</v>
      </c>
      <c r="D25" s="8" t="s">
        <v>159</v>
      </c>
      <c r="E25" s="8">
        <v>0.67400000000000004</v>
      </c>
      <c r="F25" s="8">
        <v>12.614190000000001</v>
      </c>
      <c r="G25" s="8">
        <v>14.23302</v>
      </c>
      <c r="H25" s="8">
        <v>88.626236736827465</v>
      </c>
      <c r="I25" s="8">
        <v>89.238954799768607</v>
      </c>
      <c r="J25" s="8" t="s">
        <v>159</v>
      </c>
      <c r="K25" s="8">
        <v>79.015240328253228</v>
      </c>
      <c r="L25" s="8">
        <v>5.2789630923427149</v>
      </c>
    </row>
    <row r="26" spans="1:12" s="9" customFormat="1" x14ac:dyDescent="0.2">
      <c r="A26" s="2" t="s">
        <v>86</v>
      </c>
      <c r="B26" s="8">
        <v>17.072369999999999</v>
      </c>
      <c r="C26" s="8">
        <v>8.8339999999999996</v>
      </c>
      <c r="D26" s="8">
        <v>0.35704999999999998</v>
      </c>
      <c r="E26" s="8">
        <v>2.4449000000000001</v>
      </c>
      <c r="F26" s="8">
        <v>19.874320000000001</v>
      </c>
      <c r="G26" s="8">
        <v>24.536069999999999</v>
      </c>
      <c r="H26" s="8">
        <v>81.000421012819089</v>
      </c>
      <c r="I26" s="8">
        <v>80.391409908196053</v>
      </c>
      <c r="J26" s="8">
        <v>91.047021623827007</v>
      </c>
      <c r="K26" s="8">
        <v>84.093762360912862</v>
      </c>
      <c r="L26" s="8">
        <v>1.5193429951105832</v>
      </c>
    </row>
    <row r="27" spans="1:12" s="9" customFormat="1" x14ac:dyDescent="0.2">
      <c r="A27" s="2" t="s">
        <v>87</v>
      </c>
      <c r="B27" s="8" t="s">
        <v>159</v>
      </c>
      <c r="C27" s="8" t="s">
        <v>159</v>
      </c>
      <c r="D27" s="8" t="s">
        <v>159</v>
      </c>
      <c r="E27" s="8">
        <v>5.0000000000000001E-3</v>
      </c>
      <c r="F27" s="8">
        <v>5.0000000000000001E-3</v>
      </c>
      <c r="G27" s="8" t="s">
        <v>159</v>
      </c>
      <c r="H27" s="8" t="s">
        <v>159</v>
      </c>
      <c r="I27" s="8" t="s">
        <v>159</v>
      </c>
      <c r="J27" s="8" t="s">
        <v>159</v>
      </c>
      <c r="K27" s="8" t="s">
        <v>159</v>
      </c>
      <c r="L27" s="8">
        <v>2.1119966478389207E-2</v>
      </c>
    </row>
    <row r="28" spans="1:12" s="9" customFormat="1" x14ac:dyDescent="0.2">
      <c r="A28" s="2" t="s">
        <v>88</v>
      </c>
      <c r="B28" s="8" t="s">
        <v>160</v>
      </c>
      <c r="C28" s="8" t="s">
        <v>159</v>
      </c>
      <c r="D28" s="8" t="s">
        <v>159</v>
      </c>
      <c r="E28" s="8" t="s">
        <v>159</v>
      </c>
      <c r="F28" s="28" t="s">
        <v>160</v>
      </c>
      <c r="G28" s="28" t="s">
        <v>160</v>
      </c>
      <c r="H28" s="28" t="s">
        <v>160</v>
      </c>
      <c r="I28" s="28" t="s">
        <v>160</v>
      </c>
      <c r="J28" s="8" t="s">
        <v>159</v>
      </c>
      <c r="K28" s="8" t="s">
        <v>159</v>
      </c>
      <c r="L28" s="8">
        <v>1.0348053280412247E-2</v>
      </c>
    </row>
    <row r="29" spans="1:12" s="9" customFormat="1" x14ac:dyDescent="0.2">
      <c r="A29" s="2" t="s">
        <v>89</v>
      </c>
      <c r="B29" s="8" t="s">
        <v>160</v>
      </c>
      <c r="C29" s="8" t="s">
        <v>159</v>
      </c>
      <c r="D29" s="8" t="s">
        <v>159</v>
      </c>
      <c r="E29" s="8">
        <v>7.0000000000000007E-2</v>
      </c>
      <c r="F29" s="28" t="s">
        <v>160</v>
      </c>
      <c r="G29" s="28" t="s">
        <v>160</v>
      </c>
      <c r="H29" s="28" t="s">
        <v>160</v>
      </c>
      <c r="I29" s="28" t="s">
        <v>160</v>
      </c>
      <c r="J29" s="8" t="s">
        <v>159</v>
      </c>
      <c r="K29" s="8">
        <v>185.43046357615893</v>
      </c>
      <c r="L29" s="8">
        <v>0.1379342974804888</v>
      </c>
    </row>
    <row r="30" spans="1:12" s="9" customFormat="1" ht="26.25" customHeight="1" x14ac:dyDescent="0.2">
      <c r="A30" s="2" t="s">
        <v>91</v>
      </c>
      <c r="B30" s="8" t="s">
        <v>160</v>
      </c>
      <c r="C30" s="8" t="s">
        <v>159</v>
      </c>
      <c r="D30" s="8" t="s">
        <v>159</v>
      </c>
      <c r="E30" s="8">
        <v>7.0000000000000007E-2</v>
      </c>
      <c r="F30" s="28" t="s">
        <v>160</v>
      </c>
      <c r="G30" s="28" t="s">
        <v>160</v>
      </c>
      <c r="H30" s="28" t="s">
        <v>160</v>
      </c>
      <c r="I30" s="28" t="s">
        <v>160</v>
      </c>
      <c r="J30" s="8" t="s">
        <v>159</v>
      </c>
      <c r="K30" s="8">
        <v>185.43046357615893</v>
      </c>
      <c r="L30" s="8">
        <v>0.13805671178915829</v>
      </c>
    </row>
    <row r="31" spans="1:12" s="9" customFormat="1" x14ac:dyDescent="0.2">
      <c r="A31" s="2" t="s">
        <v>92</v>
      </c>
      <c r="B31" s="8">
        <v>11.218</v>
      </c>
      <c r="C31" s="8">
        <v>5.1959999999999997</v>
      </c>
      <c r="D31" s="8">
        <v>0.15382000000000001</v>
      </c>
      <c r="E31" s="8">
        <v>0.6028</v>
      </c>
      <c r="F31" s="8">
        <v>11.97462</v>
      </c>
      <c r="G31" s="8">
        <v>13.264939999999999</v>
      </c>
      <c r="H31" s="8">
        <v>90.272703834318136</v>
      </c>
      <c r="I31" s="8">
        <v>92.000515032300228</v>
      </c>
      <c r="J31" s="8">
        <v>99.863662922807251</v>
      </c>
      <c r="K31" s="8">
        <v>65.700272479564035</v>
      </c>
      <c r="L31" s="8">
        <v>3.5907508079895498</v>
      </c>
    </row>
    <row r="32" spans="1:12" s="9" customFormat="1" x14ac:dyDescent="0.2">
      <c r="A32" s="2" t="s">
        <v>93</v>
      </c>
      <c r="B32" s="8">
        <v>1.60823</v>
      </c>
      <c r="C32" s="8">
        <v>0.83099999999999996</v>
      </c>
      <c r="D32" s="8">
        <v>7.5230000000000005E-2</v>
      </c>
      <c r="E32" s="8">
        <v>0.71</v>
      </c>
      <c r="F32" s="8">
        <v>2.3934600000000001</v>
      </c>
      <c r="G32" s="8">
        <v>4.6641500000000002</v>
      </c>
      <c r="H32" s="8">
        <v>51.3161026124803</v>
      </c>
      <c r="I32" s="8">
        <v>41.804565611824216</v>
      </c>
      <c r="J32" s="8">
        <v>85.362532622262563</v>
      </c>
      <c r="K32" s="8">
        <v>97.393689986282581</v>
      </c>
      <c r="L32" s="8">
        <v>0.78554148901705378</v>
      </c>
    </row>
    <row r="33" spans="1:12" s="9" customFormat="1" x14ac:dyDescent="0.2">
      <c r="A33" s="2" t="s">
        <v>94</v>
      </c>
      <c r="B33" s="8">
        <v>1.6559999999999999</v>
      </c>
      <c r="C33" s="8">
        <v>0.501</v>
      </c>
      <c r="D33" s="8" t="s">
        <v>159</v>
      </c>
      <c r="E33" s="8">
        <v>0.1176</v>
      </c>
      <c r="F33" s="8">
        <v>1.7736000000000001</v>
      </c>
      <c r="G33" s="8">
        <v>2.0026000000000002</v>
      </c>
      <c r="H33" s="8">
        <v>88.564865674622993</v>
      </c>
      <c r="I33" s="8">
        <v>90.343698854337148</v>
      </c>
      <c r="J33" s="8" t="s">
        <v>159</v>
      </c>
      <c r="K33" s="8">
        <v>69.339622641509436</v>
      </c>
      <c r="L33" s="8">
        <v>0.78758314950398378</v>
      </c>
    </row>
    <row r="34" spans="1:12" s="9" customFormat="1" x14ac:dyDescent="0.2">
      <c r="A34" s="2" t="s">
        <v>96</v>
      </c>
      <c r="B34" s="8">
        <v>1.121</v>
      </c>
      <c r="C34" s="8">
        <v>0.90600000000000003</v>
      </c>
      <c r="D34" s="8">
        <v>2.3E-2</v>
      </c>
      <c r="E34" s="8">
        <v>0.66749999999999998</v>
      </c>
      <c r="F34" s="8">
        <v>1.8115000000000001</v>
      </c>
      <c r="G34" s="8">
        <v>1.8959999999999999</v>
      </c>
      <c r="H34" s="8">
        <v>95.543248945147681</v>
      </c>
      <c r="I34" s="8">
        <v>93.72909698996655</v>
      </c>
      <c r="J34" s="8">
        <v>85.18518518518519</v>
      </c>
      <c r="K34" s="8">
        <v>99.18276374442793</v>
      </c>
      <c r="L34" s="8">
        <v>1.4123204709907504</v>
      </c>
    </row>
    <row r="35" spans="1:12" s="9" customFormat="1" x14ac:dyDescent="0.2">
      <c r="A35" s="2" t="s">
        <v>97</v>
      </c>
      <c r="B35" s="8">
        <v>1.456</v>
      </c>
      <c r="C35" s="8">
        <v>1.4</v>
      </c>
      <c r="D35" s="8">
        <v>0.105</v>
      </c>
      <c r="E35" s="8">
        <v>0.27200000000000002</v>
      </c>
      <c r="F35" s="8">
        <v>1.833</v>
      </c>
      <c r="G35" s="8">
        <v>2.5794999999999999</v>
      </c>
      <c r="H35" s="8">
        <v>71.060283000581506</v>
      </c>
      <c r="I35" s="8">
        <v>70.134874759152211</v>
      </c>
      <c r="J35" s="8">
        <v>85.365853658536579</v>
      </c>
      <c r="K35" s="8">
        <v>71.484888304862025</v>
      </c>
      <c r="L35" s="8">
        <v>0.92380252035301247</v>
      </c>
    </row>
    <row r="36" spans="1:12" s="9" customFormat="1" x14ac:dyDescent="0.2">
      <c r="A36" s="2" t="s">
        <v>163</v>
      </c>
      <c r="B36" s="8">
        <v>11.403460000000001</v>
      </c>
      <c r="C36" s="8">
        <v>7.6258999999999997</v>
      </c>
      <c r="D36" s="8">
        <v>0.52934999999999999</v>
      </c>
      <c r="E36" s="8">
        <v>12.1852</v>
      </c>
      <c r="F36" s="8">
        <v>24.118010000000002</v>
      </c>
      <c r="G36" s="8">
        <v>24.043990000000001</v>
      </c>
      <c r="H36" s="8">
        <v>100.30785239887389</v>
      </c>
      <c r="I36" s="8">
        <v>100.90682400995311</v>
      </c>
      <c r="J36" s="8">
        <v>81.538817005545283</v>
      </c>
      <c r="K36" s="8">
        <v>100.75567583747389</v>
      </c>
      <c r="L36" s="8">
        <v>0.17829679173471477</v>
      </c>
    </row>
    <row r="37" spans="1:12" s="9" customFormat="1" x14ac:dyDescent="0.2">
      <c r="A37" s="2" t="s">
        <v>98</v>
      </c>
      <c r="B37" s="8">
        <v>0.15</v>
      </c>
      <c r="C37" s="8">
        <v>9.4E-2</v>
      </c>
      <c r="D37" s="8">
        <v>0.04</v>
      </c>
      <c r="E37" s="8">
        <v>0.32550000000000001</v>
      </c>
      <c r="F37" s="8">
        <v>0.51549999999999996</v>
      </c>
      <c r="G37" s="8">
        <v>0.53149999999999997</v>
      </c>
      <c r="H37" s="8">
        <v>96.98965192850423</v>
      </c>
      <c r="I37" s="8">
        <v>250</v>
      </c>
      <c r="J37" s="8">
        <v>38.46153846153846</v>
      </c>
      <c r="K37" s="8">
        <v>88.571428571428569</v>
      </c>
      <c r="L37" s="8">
        <v>0.24427687245804564</v>
      </c>
    </row>
    <row r="38" spans="1:12" s="9" customFormat="1" x14ac:dyDescent="0.2">
      <c r="A38" s="2" t="s">
        <v>99</v>
      </c>
      <c r="B38" s="8">
        <v>0.03</v>
      </c>
      <c r="C38" s="8">
        <v>0.03</v>
      </c>
      <c r="D38" s="8" t="s">
        <v>159</v>
      </c>
      <c r="E38" s="8">
        <v>4.5199999999999997E-2</v>
      </c>
      <c r="F38" s="8">
        <v>7.5200000000000003E-2</v>
      </c>
      <c r="G38" s="8">
        <v>0.09</v>
      </c>
      <c r="H38" s="8">
        <v>83.555555555555557</v>
      </c>
      <c r="I38" s="8">
        <v>50</v>
      </c>
      <c r="J38" s="8" t="s">
        <v>159</v>
      </c>
      <c r="K38" s="8">
        <v>150.66666666666666</v>
      </c>
      <c r="L38" s="8">
        <v>2.297181410340475E-2</v>
      </c>
    </row>
    <row r="39" spans="1:12" s="9" customFormat="1" x14ac:dyDescent="0.2">
      <c r="A39" s="2" t="s">
        <v>100</v>
      </c>
      <c r="B39" s="8">
        <v>1.4826999999999999</v>
      </c>
      <c r="C39" s="8">
        <v>1.4407000000000001</v>
      </c>
      <c r="D39" s="8">
        <v>0.44635000000000002</v>
      </c>
      <c r="E39" s="8">
        <v>1.5285</v>
      </c>
      <c r="F39" s="8">
        <v>3.4575499999999999</v>
      </c>
      <c r="G39" s="8">
        <v>3.9097400000000002</v>
      </c>
      <c r="H39" s="8">
        <v>88.434269286448711</v>
      </c>
      <c r="I39" s="8">
        <v>75.115254065555504</v>
      </c>
      <c r="J39" s="8">
        <v>89.002991026919247</v>
      </c>
      <c r="K39" s="8">
        <v>106.5646917746141</v>
      </c>
      <c r="L39" s="8">
        <v>0.41592939761025521</v>
      </c>
    </row>
    <row r="40" spans="1:12" s="9" customFormat="1" x14ac:dyDescent="0.2">
      <c r="A40" s="2" t="s">
        <v>101</v>
      </c>
      <c r="B40" s="8">
        <v>2.2906599999999999</v>
      </c>
      <c r="C40" s="8">
        <v>0.55720000000000003</v>
      </c>
      <c r="D40" s="8">
        <v>2.58E-2</v>
      </c>
      <c r="E40" s="8">
        <v>2.1221999999999999</v>
      </c>
      <c r="F40" s="8">
        <v>4.4386599999999996</v>
      </c>
      <c r="G40" s="8">
        <v>4.8797499999999996</v>
      </c>
      <c r="H40" s="8">
        <v>90.960807418412827</v>
      </c>
      <c r="I40" s="8">
        <v>104.79828711032218</v>
      </c>
      <c r="J40" s="8">
        <v>100</v>
      </c>
      <c r="K40" s="8">
        <v>79.537660643812046</v>
      </c>
      <c r="L40" s="8">
        <v>0.11766132184714645</v>
      </c>
    </row>
    <row r="41" spans="1:12" s="9" customFormat="1" x14ac:dyDescent="0.2">
      <c r="A41" s="2" t="s">
        <v>102</v>
      </c>
      <c r="B41" s="8" t="s">
        <v>159</v>
      </c>
      <c r="C41" s="8" t="s">
        <v>159</v>
      </c>
      <c r="D41" s="8" t="s">
        <v>159</v>
      </c>
      <c r="E41" s="8">
        <v>0.4</v>
      </c>
      <c r="F41" s="8">
        <v>0.4</v>
      </c>
      <c r="G41" s="8">
        <v>0.22</v>
      </c>
      <c r="H41" s="8">
        <v>181.81818181818181</v>
      </c>
      <c r="I41" s="8" t="s">
        <v>159</v>
      </c>
      <c r="J41" s="8" t="s">
        <v>159</v>
      </c>
      <c r="K41" s="8">
        <v>181.81818181818181</v>
      </c>
      <c r="L41" s="8">
        <v>0.4368938030218415</v>
      </c>
    </row>
    <row r="42" spans="1:12" s="9" customFormat="1" x14ac:dyDescent="0.2">
      <c r="A42" s="2" t="s">
        <v>103</v>
      </c>
      <c r="B42" s="8">
        <v>3.28</v>
      </c>
      <c r="C42" s="8">
        <v>2.552</v>
      </c>
      <c r="D42" s="8" t="s">
        <v>159</v>
      </c>
      <c r="E42" s="8">
        <v>5.5529999999999999</v>
      </c>
      <c r="F42" s="8">
        <v>8.8330000000000002</v>
      </c>
      <c r="G42" s="8">
        <v>8.1767000000000003</v>
      </c>
      <c r="H42" s="8">
        <v>108.02646544449472</v>
      </c>
      <c r="I42" s="8">
        <v>93.5005701254276</v>
      </c>
      <c r="J42" s="8" t="s">
        <v>159</v>
      </c>
      <c r="K42" s="8">
        <v>118.94103283569302</v>
      </c>
      <c r="L42" s="8">
        <v>0.26614612385785558</v>
      </c>
    </row>
    <row r="43" spans="1:12" s="9" customFormat="1" x14ac:dyDescent="0.2">
      <c r="A43" s="2" t="s">
        <v>104</v>
      </c>
      <c r="B43" s="8">
        <v>4.1700999999999997</v>
      </c>
      <c r="C43" s="8">
        <v>2.952</v>
      </c>
      <c r="D43" s="8">
        <v>1.72E-2</v>
      </c>
      <c r="E43" s="8">
        <v>2.2107999999999999</v>
      </c>
      <c r="F43" s="8">
        <v>6.3981000000000003</v>
      </c>
      <c r="G43" s="8">
        <v>6.2363</v>
      </c>
      <c r="H43" s="8">
        <v>102.59448711575774</v>
      </c>
      <c r="I43" s="8">
        <v>118.69467452252867</v>
      </c>
      <c r="J43" s="8">
        <v>96.089385474860336</v>
      </c>
      <c r="K43" s="8">
        <v>81.727108055155071</v>
      </c>
      <c r="L43" s="8">
        <v>0.12864122360236088</v>
      </c>
    </row>
    <row r="44" spans="1:12" s="9" customFormat="1" x14ac:dyDescent="0.2">
      <c r="A44" s="2" t="s">
        <v>105</v>
      </c>
      <c r="B44" s="8">
        <v>17.578309999999998</v>
      </c>
      <c r="C44" s="8">
        <v>8.9638000000000009</v>
      </c>
      <c r="D44" s="8">
        <v>2.3965000000000001</v>
      </c>
      <c r="E44" s="8">
        <v>7.5534999999999997</v>
      </c>
      <c r="F44" s="8">
        <v>27.528310000000001</v>
      </c>
      <c r="G44" s="8">
        <v>28.694980000000001</v>
      </c>
      <c r="H44" s="8">
        <v>95.934236580753847</v>
      </c>
      <c r="I44" s="8">
        <v>100.61283572316562</v>
      </c>
      <c r="J44" s="8">
        <v>114.01589038488986</v>
      </c>
      <c r="K44" s="8">
        <v>82.80675828560905</v>
      </c>
      <c r="L44" s="8">
        <v>0.62585131120693471</v>
      </c>
    </row>
    <row r="45" spans="1:12" s="9" customFormat="1" x14ac:dyDescent="0.2">
      <c r="A45" s="2" t="s">
        <v>106</v>
      </c>
      <c r="B45" s="8">
        <v>0.39200000000000002</v>
      </c>
      <c r="C45" s="8">
        <v>0.34799999999999998</v>
      </c>
      <c r="D45" s="8">
        <v>1.7370000000000001</v>
      </c>
      <c r="E45" s="8">
        <v>0.1</v>
      </c>
      <c r="F45" s="8">
        <v>2.2290000000000001</v>
      </c>
      <c r="G45" s="8">
        <v>2.5070000000000001</v>
      </c>
      <c r="H45" s="8">
        <v>88.911049062624656</v>
      </c>
      <c r="I45" s="8">
        <v>70.250896057347674</v>
      </c>
      <c r="J45" s="8">
        <v>116.34293369055592</v>
      </c>
      <c r="K45" s="8">
        <v>21.92982456140351</v>
      </c>
      <c r="L45" s="8">
        <v>0.60289834249478247</v>
      </c>
    </row>
    <row r="46" spans="1:12" s="9" customFormat="1" x14ac:dyDescent="0.2">
      <c r="A46" s="2" t="s">
        <v>107</v>
      </c>
      <c r="B46" s="8">
        <v>2.202</v>
      </c>
      <c r="C46" s="8">
        <v>0.65500000000000003</v>
      </c>
      <c r="D46" s="8" t="s">
        <v>159</v>
      </c>
      <c r="E46" s="8">
        <v>9.1999999999999998E-2</v>
      </c>
      <c r="F46" s="8">
        <v>2.294</v>
      </c>
      <c r="G46" s="8">
        <v>1.853</v>
      </c>
      <c r="H46" s="8">
        <v>123.79924446842958</v>
      </c>
      <c r="I46" s="8">
        <v>142.98701298701297</v>
      </c>
      <c r="J46" s="8" t="s">
        <v>159</v>
      </c>
      <c r="K46" s="8">
        <v>29.39297124600639</v>
      </c>
      <c r="L46" s="8">
        <v>3.2797291578501904</v>
      </c>
    </row>
    <row r="47" spans="1:12" s="9" customFormat="1" x14ac:dyDescent="0.2">
      <c r="A47" s="2" t="s">
        <v>108</v>
      </c>
      <c r="B47" s="8">
        <v>0.75629999999999997</v>
      </c>
      <c r="C47" s="8">
        <v>0.57630000000000003</v>
      </c>
      <c r="D47" s="8">
        <v>0.38600000000000001</v>
      </c>
      <c r="E47" s="8">
        <v>0.18875</v>
      </c>
      <c r="F47" s="8">
        <v>1.3310500000000001</v>
      </c>
      <c r="G47" s="8">
        <v>1.2680800000000001</v>
      </c>
      <c r="H47" s="8">
        <v>104.96577502996657</v>
      </c>
      <c r="I47" s="8">
        <v>103.59138724523341</v>
      </c>
      <c r="J47" s="8">
        <v>100</v>
      </c>
      <c r="K47" s="8">
        <v>124.17763157894737</v>
      </c>
      <c r="L47" s="8">
        <v>0.43335090438499152</v>
      </c>
    </row>
    <row r="48" spans="1:12" s="9" customFormat="1" x14ac:dyDescent="0.2">
      <c r="A48" s="2" t="s">
        <v>109</v>
      </c>
      <c r="B48" s="8">
        <v>0.23</v>
      </c>
      <c r="C48" s="8">
        <v>0.13</v>
      </c>
      <c r="D48" s="8">
        <v>9.8000000000000004E-2</v>
      </c>
      <c r="E48" s="8">
        <v>0.58919999999999995</v>
      </c>
      <c r="F48" s="8">
        <v>0.91720000000000002</v>
      </c>
      <c r="G48" s="8">
        <v>0.61199999999999999</v>
      </c>
      <c r="H48" s="8">
        <v>149.86928104575162</v>
      </c>
      <c r="I48" s="8">
        <v>87.786259541984734</v>
      </c>
      <c r="J48" s="8">
        <v>100</v>
      </c>
      <c r="K48" s="8">
        <v>233.8095238095238</v>
      </c>
      <c r="L48" s="8">
        <v>0.69397176718261078</v>
      </c>
    </row>
    <row r="49" spans="1:12" s="9" customFormat="1" x14ac:dyDescent="0.2">
      <c r="A49" s="2" t="s">
        <v>110</v>
      </c>
      <c r="B49" s="8">
        <v>0.33800000000000002</v>
      </c>
      <c r="C49" s="8">
        <v>0.33800000000000002</v>
      </c>
      <c r="D49" s="8">
        <v>8.4000000000000005E-2</v>
      </c>
      <c r="E49" s="8">
        <v>0.14899999999999999</v>
      </c>
      <c r="F49" s="8">
        <v>0.57099999999999995</v>
      </c>
      <c r="G49" s="8">
        <v>0.46450000000000002</v>
      </c>
      <c r="H49" s="8">
        <v>122.92787944025834</v>
      </c>
      <c r="I49" s="8">
        <v>139.09465020576133</v>
      </c>
      <c r="J49" s="8">
        <v>323.07692307692309</v>
      </c>
      <c r="K49" s="8">
        <v>76.214833759590789</v>
      </c>
      <c r="L49" s="8">
        <v>0.31612880294368512</v>
      </c>
    </row>
    <row r="50" spans="1:12" s="9" customFormat="1" x14ac:dyDescent="0.2">
      <c r="A50" s="2" t="s">
        <v>111</v>
      </c>
      <c r="B50" s="8">
        <v>5.0265000000000004</v>
      </c>
      <c r="C50" s="8">
        <v>4.1334999999999997</v>
      </c>
      <c r="D50" s="8" t="s">
        <v>159</v>
      </c>
      <c r="E50" s="8">
        <v>3.0575000000000001</v>
      </c>
      <c r="F50" s="8">
        <v>8.0839999999999996</v>
      </c>
      <c r="G50" s="8">
        <v>10.754</v>
      </c>
      <c r="H50" s="8">
        <v>75.172029012460484</v>
      </c>
      <c r="I50" s="8">
        <v>78.637359198998752</v>
      </c>
      <c r="J50" s="8" t="s">
        <v>159</v>
      </c>
      <c r="K50" s="8">
        <v>70.093993580926181</v>
      </c>
      <c r="L50" s="8">
        <v>2.6354842327363395</v>
      </c>
    </row>
    <row r="51" spans="1:12" s="9" customFormat="1" x14ac:dyDescent="0.2">
      <c r="A51" s="2" t="s">
        <v>112</v>
      </c>
      <c r="B51" s="8">
        <v>8.6335099999999994</v>
      </c>
      <c r="C51" s="8">
        <v>2.7829999999999999</v>
      </c>
      <c r="D51" s="8">
        <v>9.1499999999999998E-2</v>
      </c>
      <c r="E51" s="8">
        <v>3.3770500000000001</v>
      </c>
      <c r="F51" s="8">
        <v>12.10206</v>
      </c>
      <c r="G51" s="8">
        <v>11.2364</v>
      </c>
      <c r="H51" s="8">
        <v>107.70406891887082</v>
      </c>
      <c r="I51" s="8">
        <v>111.45535336218204</v>
      </c>
      <c r="J51" s="8">
        <v>92.517694641051563</v>
      </c>
      <c r="K51" s="8">
        <v>99.578632634887683</v>
      </c>
      <c r="L51" s="8">
        <v>0.39911807676617894</v>
      </c>
    </row>
    <row r="52" spans="1:12" s="9" customFormat="1" x14ac:dyDescent="0.2">
      <c r="A52" s="2" t="s">
        <v>113</v>
      </c>
      <c r="B52" s="8">
        <v>307.87108000000001</v>
      </c>
      <c r="C52" s="8">
        <v>203.40816000000001</v>
      </c>
      <c r="D52" s="8">
        <v>10.099919999999999</v>
      </c>
      <c r="E52" s="8">
        <v>200.30034000000001</v>
      </c>
      <c r="F52" s="8">
        <v>518.27134000000001</v>
      </c>
      <c r="G52" s="8">
        <v>616.37809000000004</v>
      </c>
      <c r="H52" s="8">
        <v>84.083348906837358</v>
      </c>
      <c r="I52" s="8">
        <v>86.205258236301546</v>
      </c>
      <c r="J52" s="8">
        <v>68.498600515032166</v>
      </c>
      <c r="K52" s="8">
        <v>81.923722803967379</v>
      </c>
      <c r="L52" s="8">
        <v>2.1388741030415774</v>
      </c>
    </row>
    <row r="53" spans="1:12" s="9" customFormat="1" x14ac:dyDescent="0.2">
      <c r="A53" s="2" t="s">
        <v>114</v>
      </c>
      <c r="B53" s="8">
        <v>43.610999999999997</v>
      </c>
      <c r="C53" s="8">
        <v>34.530999999999999</v>
      </c>
      <c r="D53" s="8">
        <v>0.58599999999999997</v>
      </c>
      <c r="E53" s="8">
        <v>52.673000000000002</v>
      </c>
      <c r="F53" s="8">
        <v>96.87</v>
      </c>
      <c r="G53" s="8">
        <v>127.87</v>
      </c>
      <c r="H53" s="8">
        <v>75.756627825134899</v>
      </c>
      <c r="I53" s="8">
        <v>75.900657871836813</v>
      </c>
      <c r="J53" s="8">
        <v>147.97979797979798</v>
      </c>
      <c r="K53" s="8">
        <v>75.229947440585008</v>
      </c>
      <c r="L53" s="8">
        <v>3.3731594578450026</v>
      </c>
    </row>
    <row r="54" spans="1:12" s="9" customFormat="1" x14ac:dyDescent="0.2">
      <c r="A54" s="2" t="s">
        <v>115</v>
      </c>
      <c r="B54" s="8">
        <v>10.661</v>
      </c>
      <c r="C54" s="8">
        <v>8.8780000000000001</v>
      </c>
      <c r="D54" s="8">
        <v>9.7000000000000003E-2</v>
      </c>
      <c r="E54" s="8">
        <v>2.6934999999999998</v>
      </c>
      <c r="F54" s="8">
        <v>13.451499999999999</v>
      </c>
      <c r="G54" s="8">
        <v>13.804</v>
      </c>
      <c r="H54" s="8">
        <v>97.446392350043467</v>
      </c>
      <c r="I54" s="8">
        <v>101.4077808427661</v>
      </c>
      <c r="J54" s="8">
        <v>149.23076923076923</v>
      </c>
      <c r="K54" s="8">
        <v>83.493490390576568</v>
      </c>
      <c r="L54" s="8">
        <v>4.3325954248384964</v>
      </c>
    </row>
    <row r="55" spans="1:12" s="9" customFormat="1" x14ac:dyDescent="0.2">
      <c r="A55" s="2" t="s">
        <v>116</v>
      </c>
      <c r="B55" s="8">
        <v>4.3540000000000001</v>
      </c>
      <c r="C55" s="8">
        <v>3.641</v>
      </c>
      <c r="D55" s="8">
        <v>0.56820000000000004</v>
      </c>
      <c r="E55" s="8">
        <v>3.847</v>
      </c>
      <c r="F55" s="8">
        <v>8.7691999999999997</v>
      </c>
      <c r="G55" s="8">
        <v>8.8455600000000008</v>
      </c>
      <c r="H55" s="8">
        <v>99.136742049118425</v>
      </c>
      <c r="I55" s="8">
        <v>81.458393357604962</v>
      </c>
      <c r="J55" s="8">
        <v>109.164265129683</v>
      </c>
      <c r="K55" s="8">
        <v>129.09395973154363</v>
      </c>
      <c r="L55" s="8">
        <v>1.1079134651005615</v>
      </c>
    </row>
    <row r="56" spans="1:12" s="9" customFormat="1" x14ac:dyDescent="0.2">
      <c r="A56" s="2" t="s">
        <v>117</v>
      </c>
      <c r="B56" s="8">
        <v>22.2744</v>
      </c>
      <c r="C56" s="8">
        <v>11.7394</v>
      </c>
      <c r="D56" s="8">
        <v>0.33</v>
      </c>
      <c r="E56" s="8">
        <v>16.916609999999999</v>
      </c>
      <c r="F56" s="8">
        <v>39.521009999999997</v>
      </c>
      <c r="G56" s="8">
        <v>45.858359999999998</v>
      </c>
      <c r="H56" s="8">
        <v>86.180600440137852</v>
      </c>
      <c r="I56" s="8">
        <v>79.324786324786331</v>
      </c>
      <c r="J56" s="8">
        <v>97.058823529411768</v>
      </c>
      <c r="K56" s="8">
        <v>97.008032865475883</v>
      </c>
      <c r="L56" s="8">
        <v>1.4203929539599764</v>
      </c>
    </row>
    <row r="57" spans="1:12" s="9" customFormat="1" x14ac:dyDescent="0.2">
      <c r="A57" s="2" t="s">
        <v>118</v>
      </c>
      <c r="B57" s="8">
        <v>34.653199999999998</v>
      </c>
      <c r="C57" s="8">
        <v>20.896999999999998</v>
      </c>
      <c r="D57" s="8">
        <v>0.2611</v>
      </c>
      <c r="E57" s="8">
        <v>8.3049999999999997</v>
      </c>
      <c r="F57" s="8">
        <v>43.219299999999997</v>
      </c>
      <c r="G57" s="8">
        <v>52.790930000000003</v>
      </c>
      <c r="H57" s="8">
        <v>81.868798295464771</v>
      </c>
      <c r="I57" s="8">
        <v>79.454303663961113</v>
      </c>
      <c r="J57" s="8">
        <v>113.01562567631909</v>
      </c>
      <c r="K57" s="8">
        <v>92.835824232329898</v>
      </c>
      <c r="L57" s="8">
        <v>4.6977032782771779</v>
      </c>
    </row>
    <row r="58" spans="1:12" s="9" customFormat="1" x14ac:dyDescent="0.2">
      <c r="A58" s="2" t="s">
        <v>119</v>
      </c>
      <c r="B58" s="8">
        <v>5.9413200000000002</v>
      </c>
      <c r="C58" s="8">
        <v>5.1760000000000002</v>
      </c>
      <c r="D58" s="8">
        <v>0.24840000000000001</v>
      </c>
      <c r="E58" s="8">
        <v>7.4154</v>
      </c>
      <c r="F58" s="8">
        <v>13.605119999999999</v>
      </c>
      <c r="G58" s="8">
        <v>18.217680000000001</v>
      </c>
      <c r="H58" s="8">
        <v>74.680859472775893</v>
      </c>
      <c r="I58" s="8">
        <v>80.212448258264502</v>
      </c>
      <c r="J58" s="8">
        <v>104.98732037193575</v>
      </c>
      <c r="K58" s="8">
        <v>70.127954152126421</v>
      </c>
      <c r="L58" s="8">
        <v>2.4693579520855855</v>
      </c>
    </row>
    <row r="59" spans="1:12" s="9" customFormat="1" x14ac:dyDescent="0.2">
      <c r="A59" s="2" t="s">
        <v>120</v>
      </c>
      <c r="B59" s="8">
        <v>35.6066</v>
      </c>
      <c r="C59" s="8">
        <v>20.974599999999999</v>
      </c>
      <c r="D59" s="8">
        <v>0.154</v>
      </c>
      <c r="E59" s="8">
        <v>7.1856</v>
      </c>
      <c r="F59" s="8">
        <v>42.946199999999997</v>
      </c>
      <c r="G59" s="8">
        <v>46.021999999999998</v>
      </c>
      <c r="H59" s="8">
        <v>93.316674633870761</v>
      </c>
      <c r="I59" s="8">
        <v>92.023363399064436</v>
      </c>
      <c r="J59" s="8">
        <v>91.666666666666671</v>
      </c>
      <c r="K59" s="8">
        <v>100.34352744030163</v>
      </c>
      <c r="L59" s="8">
        <v>6.3396421872776729</v>
      </c>
    </row>
    <row r="60" spans="1:12" s="9" customFormat="1" x14ac:dyDescent="0.2">
      <c r="A60" s="2" t="s">
        <v>121</v>
      </c>
      <c r="B60" s="8">
        <v>37.439500000000002</v>
      </c>
      <c r="C60" s="8">
        <v>16.651</v>
      </c>
      <c r="D60" s="8">
        <v>0.11082</v>
      </c>
      <c r="E60" s="8">
        <v>3.4239999999999999</v>
      </c>
      <c r="F60" s="8">
        <v>40.974319999999999</v>
      </c>
      <c r="G60" s="8">
        <v>45.682780000000001</v>
      </c>
      <c r="H60" s="8">
        <v>89.693140391193353</v>
      </c>
      <c r="I60" s="8">
        <v>91.108526207435276</v>
      </c>
      <c r="J60" s="8">
        <v>96.802935010482187</v>
      </c>
      <c r="K60" s="8">
        <v>76.513966480446925</v>
      </c>
      <c r="L60" s="8">
        <v>5.065606409510913</v>
      </c>
    </row>
    <row r="61" spans="1:12" s="9" customFormat="1" x14ac:dyDescent="0.2">
      <c r="A61" s="2" t="s">
        <v>122</v>
      </c>
      <c r="B61" s="8">
        <v>39.815260000000002</v>
      </c>
      <c r="C61" s="8">
        <v>25.549659999999999</v>
      </c>
      <c r="D61" s="8">
        <v>0.4471</v>
      </c>
      <c r="E61" s="8">
        <v>14.202</v>
      </c>
      <c r="F61" s="8">
        <v>54.464359999999999</v>
      </c>
      <c r="G61" s="8">
        <v>59.441000000000003</v>
      </c>
      <c r="H61" s="8">
        <v>91.627597113103747</v>
      </c>
      <c r="I61" s="8">
        <v>93.786681742161917</v>
      </c>
      <c r="J61" s="8">
        <v>99.355555555555554</v>
      </c>
      <c r="K61" s="8">
        <v>85.874954649897205</v>
      </c>
      <c r="L61" s="8">
        <v>4.959654898303433</v>
      </c>
    </row>
    <row r="62" spans="1:12" s="9" customFormat="1" x14ac:dyDescent="0.2">
      <c r="A62" s="2" t="s">
        <v>123</v>
      </c>
      <c r="B62" s="8">
        <v>15.791</v>
      </c>
      <c r="C62" s="8">
        <v>11.916</v>
      </c>
      <c r="D62" s="8">
        <v>4.4649999999999999</v>
      </c>
      <c r="E62" s="8">
        <v>25.639500000000002</v>
      </c>
      <c r="F62" s="8">
        <v>45.895499999999998</v>
      </c>
      <c r="G62" s="8">
        <v>72.521000000000001</v>
      </c>
      <c r="H62" s="8">
        <v>63.285806869734287</v>
      </c>
      <c r="I62" s="8">
        <v>70.344796863863152</v>
      </c>
      <c r="J62" s="8">
        <v>48.733900895001092</v>
      </c>
      <c r="K62" s="8">
        <v>62.671408667595514</v>
      </c>
      <c r="L62" s="8">
        <v>1.0501076390360544</v>
      </c>
    </row>
    <row r="63" spans="1:12" s="9" customFormat="1" x14ac:dyDescent="0.2">
      <c r="A63" s="2" t="s">
        <v>124</v>
      </c>
      <c r="B63" s="8">
        <v>5.9332000000000003</v>
      </c>
      <c r="C63" s="8">
        <v>5.0650000000000004</v>
      </c>
      <c r="D63" s="8">
        <v>2.3557999999999999</v>
      </c>
      <c r="E63" s="8">
        <v>14.837999999999999</v>
      </c>
      <c r="F63" s="8">
        <v>23.126999999999999</v>
      </c>
      <c r="G63" s="8">
        <v>25.434999999999999</v>
      </c>
      <c r="H63" s="8">
        <v>90.925889522311778</v>
      </c>
      <c r="I63" s="8">
        <v>70.062821784516558</v>
      </c>
      <c r="J63" s="8">
        <v>109.08501574365623</v>
      </c>
      <c r="K63" s="8">
        <v>100.20936043763085</v>
      </c>
      <c r="L63" s="8">
        <v>1.5172313712564856</v>
      </c>
    </row>
    <row r="64" spans="1:12" s="9" customFormat="1" x14ac:dyDescent="0.2">
      <c r="A64" s="2" t="s">
        <v>125</v>
      </c>
      <c r="B64" s="8">
        <v>27.048100000000002</v>
      </c>
      <c r="C64" s="8">
        <v>17.962</v>
      </c>
      <c r="D64" s="8">
        <v>0.24399999999999999</v>
      </c>
      <c r="E64" s="8">
        <v>14.295680000000001</v>
      </c>
      <c r="F64" s="8">
        <v>41.587780000000002</v>
      </c>
      <c r="G64" s="8">
        <v>46.354779999999998</v>
      </c>
      <c r="H64" s="8">
        <v>89.716270900217836</v>
      </c>
      <c r="I64" s="8">
        <v>102.99329830172873</v>
      </c>
      <c r="J64" s="8">
        <v>36.472346786248131</v>
      </c>
      <c r="K64" s="8">
        <v>73.598856659208451</v>
      </c>
      <c r="L64" s="8">
        <v>1.8771671429971142</v>
      </c>
    </row>
    <row r="65" spans="1:12" s="9" customFormat="1" x14ac:dyDescent="0.2">
      <c r="A65" s="2" t="s">
        <v>126</v>
      </c>
      <c r="B65" s="8">
        <v>11.9155</v>
      </c>
      <c r="C65" s="8">
        <v>9.1214999999999993</v>
      </c>
      <c r="D65" s="8">
        <v>0.23250000000000001</v>
      </c>
      <c r="E65" s="8">
        <v>16.389749999999999</v>
      </c>
      <c r="F65" s="8">
        <v>28.537749999999999</v>
      </c>
      <c r="G65" s="8">
        <v>28.917000000000002</v>
      </c>
      <c r="H65" s="8">
        <v>98.688487740775329</v>
      </c>
      <c r="I65" s="8">
        <v>90.357928262682947</v>
      </c>
      <c r="J65" s="8">
        <v>100</v>
      </c>
      <c r="K65" s="8">
        <v>105.75738022261655</v>
      </c>
      <c r="L65" s="8">
        <v>0.67191262883775005</v>
      </c>
    </row>
    <row r="66" spans="1:12" s="9" customFormat="1" x14ac:dyDescent="0.2">
      <c r="A66" s="2" t="s">
        <v>127</v>
      </c>
      <c r="B66" s="8">
        <v>12.827</v>
      </c>
      <c r="C66" s="8">
        <v>11.305999999999999</v>
      </c>
      <c r="D66" s="8" t="s">
        <v>159</v>
      </c>
      <c r="E66" s="8">
        <v>12.475300000000001</v>
      </c>
      <c r="F66" s="8">
        <v>25.302299999999999</v>
      </c>
      <c r="G66" s="8">
        <v>24.617999999999999</v>
      </c>
      <c r="H66" s="8">
        <v>102.77967340970022</v>
      </c>
      <c r="I66" s="8">
        <v>105.87264248277</v>
      </c>
      <c r="J66" s="8" t="s">
        <v>159</v>
      </c>
      <c r="K66" s="8">
        <v>99.782443511297743</v>
      </c>
      <c r="L66" s="8">
        <v>2.3826911658756114</v>
      </c>
    </row>
    <row r="67" spans="1:12" s="9" customFormat="1" x14ac:dyDescent="0.2">
      <c r="A67" s="2" t="s">
        <v>128</v>
      </c>
      <c r="B67" s="8">
        <v>119.75814</v>
      </c>
      <c r="C67" s="8">
        <v>63.306750000000001</v>
      </c>
      <c r="D67" s="8">
        <v>6.2868000000000004</v>
      </c>
      <c r="E67" s="8">
        <v>60.255899999999997</v>
      </c>
      <c r="F67" s="8">
        <v>186.30083999999999</v>
      </c>
      <c r="G67" s="8">
        <v>235.14525</v>
      </c>
      <c r="H67" s="8">
        <v>79.227983554845352</v>
      </c>
      <c r="I67" s="8">
        <v>76.506811837658148</v>
      </c>
      <c r="J67" s="8">
        <v>83.601063829787236</v>
      </c>
      <c r="K67" s="8">
        <v>84.756922661430309</v>
      </c>
      <c r="L67" s="8">
        <v>3.5878408264425241</v>
      </c>
    </row>
    <row r="68" spans="1:12" s="9" customFormat="1" x14ac:dyDescent="0.2">
      <c r="A68" s="2" t="s">
        <v>129</v>
      </c>
      <c r="B68" s="8">
        <v>15.68619</v>
      </c>
      <c r="C68" s="8">
        <v>12.05</v>
      </c>
      <c r="D68" s="8">
        <v>0.66500000000000004</v>
      </c>
      <c r="E68" s="8">
        <v>8.6735000000000007</v>
      </c>
      <c r="F68" s="8">
        <v>25.02469</v>
      </c>
      <c r="G68" s="8">
        <v>36.744199999999999</v>
      </c>
      <c r="H68" s="8">
        <v>68.105143124629194</v>
      </c>
      <c r="I68" s="8">
        <v>62.417194562933723</v>
      </c>
      <c r="J68" s="8">
        <v>46.116504854368934</v>
      </c>
      <c r="K68" s="8">
        <v>85.2767672795202</v>
      </c>
      <c r="L68" s="8">
        <v>1.802389579727024</v>
      </c>
    </row>
    <row r="69" spans="1:12" s="9" customFormat="1" x14ac:dyDescent="0.2">
      <c r="A69" s="2" t="s">
        <v>130</v>
      </c>
      <c r="B69" s="8">
        <v>17.9815</v>
      </c>
      <c r="C69" s="8">
        <v>8.6560000000000006</v>
      </c>
      <c r="D69" s="8">
        <v>4.9799999999999997E-2</v>
      </c>
      <c r="E69" s="8">
        <v>6.5389999999999997</v>
      </c>
      <c r="F69" s="8">
        <v>24.5703</v>
      </c>
      <c r="G69" s="8">
        <v>35.208449999999999</v>
      </c>
      <c r="H69" s="8">
        <v>69.785236214601895</v>
      </c>
      <c r="I69" s="8">
        <v>67.009012668416901</v>
      </c>
      <c r="J69" s="8">
        <v>80.322580645161295</v>
      </c>
      <c r="K69" s="8">
        <v>78.669393647738204</v>
      </c>
      <c r="L69" s="8">
        <v>3.072437359681861</v>
      </c>
    </row>
    <row r="70" spans="1:12" s="9" customFormat="1" x14ac:dyDescent="0.2">
      <c r="A70" s="2" t="s">
        <v>131</v>
      </c>
      <c r="B70" s="8">
        <v>68.480850000000004</v>
      </c>
      <c r="C70" s="8">
        <v>32.449150000000003</v>
      </c>
      <c r="D70" s="8">
        <v>0.63500000000000001</v>
      </c>
      <c r="E70" s="8">
        <v>19.629200000000001</v>
      </c>
      <c r="F70" s="8">
        <v>88.745050000000006</v>
      </c>
      <c r="G70" s="8">
        <v>104.7342</v>
      </c>
      <c r="H70" s="8">
        <v>84.733592274538779</v>
      </c>
      <c r="I70" s="8">
        <v>85.506791262632944</v>
      </c>
      <c r="J70" s="8">
        <v>87.105624142661185</v>
      </c>
      <c r="K70" s="8">
        <v>82.072166241585478</v>
      </c>
      <c r="L70" s="8">
        <v>8.5428270077206054</v>
      </c>
    </row>
    <row r="71" spans="1:12" s="9" customFormat="1" ht="25.5" x14ac:dyDescent="0.2">
      <c r="A71" s="2" t="s">
        <v>134</v>
      </c>
      <c r="B71" s="8">
        <v>68.480850000000004</v>
      </c>
      <c r="C71" s="8">
        <v>32.449150000000003</v>
      </c>
      <c r="D71" s="8">
        <v>0.63500000000000001</v>
      </c>
      <c r="E71" s="8">
        <v>19.629200000000001</v>
      </c>
      <c r="F71" s="8">
        <v>88.745050000000006</v>
      </c>
      <c r="G71" s="8">
        <v>104.7342</v>
      </c>
      <c r="H71" s="8">
        <v>84.733592274538779</v>
      </c>
      <c r="I71" s="8">
        <v>85.506791262632944</v>
      </c>
      <c r="J71" s="8">
        <v>87.105624142661185</v>
      </c>
      <c r="K71" s="8">
        <v>82.072166241585478</v>
      </c>
      <c r="L71" s="8">
        <v>8.604790508981047</v>
      </c>
    </row>
    <row r="72" spans="1:12" s="9" customFormat="1" x14ac:dyDescent="0.2">
      <c r="A72" s="2" t="s">
        <v>135</v>
      </c>
      <c r="B72" s="8">
        <v>17.6096</v>
      </c>
      <c r="C72" s="8">
        <v>10.1516</v>
      </c>
      <c r="D72" s="8">
        <v>4.9370000000000003</v>
      </c>
      <c r="E72" s="8">
        <v>25.414200000000001</v>
      </c>
      <c r="F72" s="8">
        <v>47.960799999999999</v>
      </c>
      <c r="G72" s="8">
        <v>58.458399999999997</v>
      </c>
      <c r="H72" s="8">
        <v>82.042614919327249</v>
      </c>
      <c r="I72" s="8">
        <v>71.938166903606387</v>
      </c>
      <c r="J72" s="8">
        <v>93.379988651409121</v>
      </c>
      <c r="K72" s="8">
        <v>88.574057422471299</v>
      </c>
      <c r="L72" s="8">
        <v>2.4399855847893388</v>
      </c>
    </row>
    <row r="73" spans="1:12" s="9" customFormat="1" x14ac:dyDescent="0.2">
      <c r="A73" s="2" t="s">
        <v>136</v>
      </c>
      <c r="B73" s="8">
        <v>406.08693</v>
      </c>
      <c r="C73" s="8">
        <v>212.46149</v>
      </c>
      <c r="D73" s="8">
        <v>11.64991</v>
      </c>
      <c r="E73" s="8">
        <v>254.18136999999999</v>
      </c>
      <c r="F73" s="8">
        <v>671.91821000000004</v>
      </c>
      <c r="G73" s="8">
        <v>824.35478999999998</v>
      </c>
      <c r="H73" s="8">
        <v>81.50837699384266</v>
      </c>
      <c r="I73" s="8">
        <v>81.936339690064059</v>
      </c>
      <c r="J73" s="8">
        <v>87.1828931623388</v>
      </c>
      <c r="K73" s="8">
        <v>80.595412922433596</v>
      </c>
      <c r="L73" s="8">
        <v>4.6182242596553609</v>
      </c>
    </row>
    <row r="74" spans="1:12" s="9" customFormat="1" x14ac:dyDescent="0.2">
      <c r="A74" s="2" t="s">
        <v>137</v>
      </c>
      <c r="B74" s="8">
        <v>4.5069999999999997</v>
      </c>
      <c r="C74" s="8">
        <v>3.2210000000000001</v>
      </c>
      <c r="D74" s="8" t="s">
        <v>159</v>
      </c>
      <c r="E74" s="8">
        <v>1.325</v>
      </c>
      <c r="F74" s="8">
        <v>5.8319999999999999</v>
      </c>
      <c r="G74" s="8">
        <v>6.8010000000000002</v>
      </c>
      <c r="H74" s="8">
        <v>85.752095280105863</v>
      </c>
      <c r="I74" s="8">
        <v>89.035954168312927</v>
      </c>
      <c r="J74" s="8" t="s">
        <v>159</v>
      </c>
      <c r="K74" s="8">
        <v>76.193214491086835</v>
      </c>
      <c r="L74" s="8">
        <v>5.9173777006787027</v>
      </c>
    </row>
    <row r="75" spans="1:12" s="9" customFormat="1" x14ac:dyDescent="0.2">
      <c r="A75" s="2" t="s">
        <v>138</v>
      </c>
      <c r="B75" s="8">
        <v>0.73140000000000005</v>
      </c>
      <c r="C75" s="8">
        <v>0.56499999999999995</v>
      </c>
      <c r="D75" s="8">
        <v>0.35</v>
      </c>
      <c r="E75" s="8">
        <v>7.4093999999999998</v>
      </c>
      <c r="F75" s="8">
        <v>8.4908000000000001</v>
      </c>
      <c r="G75" s="8">
        <v>8.7545999999999999</v>
      </c>
      <c r="H75" s="8">
        <v>96.986726977817369</v>
      </c>
      <c r="I75" s="8">
        <v>64.265003075300939</v>
      </c>
      <c r="J75" s="8">
        <v>104.4776119402985</v>
      </c>
      <c r="K75" s="8">
        <v>101.7565062143789</v>
      </c>
      <c r="L75" s="8">
        <v>19.782413949365054</v>
      </c>
    </row>
    <row r="76" spans="1:12" s="9" customFormat="1" x14ac:dyDescent="0.2">
      <c r="A76" s="2" t="s">
        <v>139</v>
      </c>
      <c r="B76" s="8">
        <v>18.411000000000001</v>
      </c>
      <c r="C76" s="8">
        <v>11.292999999999999</v>
      </c>
      <c r="D76" s="8" t="s">
        <v>159</v>
      </c>
      <c r="E76" s="8">
        <v>11.0214</v>
      </c>
      <c r="F76" s="8">
        <v>29.432400000000001</v>
      </c>
      <c r="G76" s="8">
        <v>26.532</v>
      </c>
      <c r="H76" s="8">
        <v>110.93170511080959</v>
      </c>
      <c r="I76" s="8">
        <v>109.52604746069234</v>
      </c>
      <c r="J76" s="8" t="s">
        <v>159</v>
      </c>
      <c r="K76" s="8">
        <v>114.20784846066962</v>
      </c>
      <c r="L76" s="8">
        <v>12.048189811918654</v>
      </c>
    </row>
    <row r="77" spans="1:12" s="9" customFormat="1" x14ac:dyDescent="0.2">
      <c r="A77" s="2" t="s">
        <v>140</v>
      </c>
      <c r="B77" s="8">
        <v>131.04474999999999</v>
      </c>
      <c r="C77" s="8">
        <v>71.971810000000005</v>
      </c>
      <c r="D77" s="8">
        <v>2.456</v>
      </c>
      <c r="E77" s="8">
        <v>77.602469999999997</v>
      </c>
      <c r="F77" s="8">
        <v>211.10321999999999</v>
      </c>
      <c r="G77" s="8">
        <v>260.46258999999998</v>
      </c>
      <c r="H77" s="8">
        <v>81.049343784840659</v>
      </c>
      <c r="I77" s="8">
        <v>81.387870007464628</v>
      </c>
      <c r="J77" s="8">
        <v>80</v>
      </c>
      <c r="K77" s="8">
        <v>80.517225780131056</v>
      </c>
      <c r="L77" s="8">
        <v>3.9096318476782366</v>
      </c>
    </row>
    <row r="78" spans="1:12" s="9" customFormat="1" x14ac:dyDescent="0.2">
      <c r="A78" s="2" t="s">
        <v>141</v>
      </c>
      <c r="B78" s="8">
        <v>70.962699999999998</v>
      </c>
      <c r="C78" s="8">
        <v>28.007000000000001</v>
      </c>
      <c r="D78" s="8">
        <v>0.69499999999999995</v>
      </c>
      <c r="E78" s="8">
        <v>25.180599999999998</v>
      </c>
      <c r="F78" s="8">
        <v>96.838300000000004</v>
      </c>
      <c r="G78" s="8">
        <v>128.18389999999999</v>
      </c>
      <c r="H78" s="8">
        <v>75.546382970092182</v>
      </c>
      <c r="I78" s="8">
        <v>77.22402385408958</v>
      </c>
      <c r="J78" s="8">
        <v>114.87603305785125</v>
      </c>
      <c r="K78" s="8">
        <v>70.559785243324583</v>
      </c>
      <c r="L78" s="8">
        <v>6.5323296430059656</v>
      </c>
    </row>
    <row r="79" spans="1:12" s="9" customFormat="1" x14ac:dyDescent="0.2">
      <c r="A79" s="2" t="s">
        <v>142</v>
      </c>
      <c r="B79" s="8">
        <v>25.702000000000002</v>
      </c>
      <c r="C79" s="8">
        <v>16.271999999999998</v>
      </c>
      <c r="D79" s="8">
        <v>0.56499999999999995</v>
      </c>
      <c r="E79" s="8">
        <v>41.542000000000002</v>
      </c>
      <c r="F79" s="8">
        <v>67.808999999999997</v>
      </c>
      <c r="G79" s="8">
        <v>77.462000000000003</v>
      </c>
      <c r="H79" s="8">
        <v>87.538405928067959</v>
      </c>
      <c r="I79" s="8">
        <v>98.177928874288554</v>
      </c>
      <c r="J79" s="8">
        <v>95.60067681895093</v>
      </c>
      <c r="K79" s="8">
        <v>81.949814566401017</v>
      </c>
      <c r="L79" s="8">
        <v>10.246317798955124</v>
      </c>
    </row>
    <row r="80" spans="1:12" s="9" customFormat="1" x14ac:dyDescent="0.2">
      <c r="A80" s="2" t="s">
        <v>143</v>
      </c>
      <c r="B80" s="8">
        <v>28.5305</v>
      </c>
      <c r="C80" s="8">
        <v>12.992000000000001</v>
      </c>
      <c r="D80" s="8">
        <v>1.8819999999999999</v>
      </c>
      <c r="E80" s="8">
        <v>22.997399999999999</v>
      </c>
      <c r="F80" s="8">
        <v>53.4099</v>
      </c>
      <c r="G80" s="8">
        <v>72.740499999999997</v>
      </c>
      <c r="H80" s="8">
        <v>73.425258281150121</v>
      </c>
      <c r="I80" s="8">
        <v>76.243987172634959</v>
      </c>
      <c r="J80" s="8">
        <v>79.509928179129702</v>
      </c>
      <c r="K80" s="8">
        <v>69.787427739086894</v>
      </c>
      <c r="L80" s="8">
        <v>5.4691041474922972</v>
      </c>
    </row>
    <row r="81" spans="1:12" s="9" customFormat="1" x14ac:dyDescent="0.2">
      <c r="A81" s="2" t="s">
        <v>144</v>
      </c>
      <c r="B81" s="8">
        <v>73.978679999999997</v>
      </c>
      <c r="C81" s="8">
        <v>45.013680000000001</v>
      </c>
      <c r="D81" s="8">
        <v>0.76119000000000003</v>
      </c>
      <c r="E81" s="8">
        <v>35.012</v>
      </c>
      <c r="F81" s="8">
        <v>109.75187</v>
      </c>
      <c r="G81" s="8">
        <v>136.80939000000001</v>
      </c>
      <c r="H81" s="8">
        <v>80.222468647802614</v>
      </c>
      <c r="I81" s="8">
        <v>80.704513446083126</v>
      </c>
      <c r="J81" s="8">
        <v>79.99978980336104</v>
      </c>
      <c r="K81" s="8">
        <v>79.227367973243901</v>
      </c>
      <c r="L81" s="8">
        <v>4.6466102093317483</v>
      </c>
    </row>
    <row r="82" spans="1:12" s="9" customFormat="1" x14ac:dyDescent="0.2">
      <c r="A82" s="2" t="s">
        <v>145</v>
      </c>
      <c r="B82" s="8">
        <v>39.972000000000001</v>
      </c>
      <c r="C82" s="8">
        <v>16.856000000000002</v>
      </c>
      <c r="D82" s="8">
        <v>4.8807200000000002</v>
      </c>
      <c r="E82" s="8">
        <v>28.082599999999999</v>
      </c>
      <c r="F82" s="8">
        <v>72.935320000000004</v>
      </c>
      <c r="G82" s="8">
        <v>82.352310000000003</v>
      </c>
      <c r="H82" s="8">
        <v>88.564995930290237</v>
      </c>
      <c r="I82" s="8">
        <v>88.579235335961542</v>
      </c>
      <c r="J82" s="8">
        <v>92.243608158575128</v>
      </c>
      <c r="K82" s="8">
        <v>87.935397264923751</v>
      </c>
      <c r="L82" s="8">
        <v>2.4595514982754128</v>
      </c>
    </row>
    <row r="83" spans="1:12" s="9" customFormat="1" x14ac:dyDescent="0.2">
      <c r="A83" s="2" t="s">
        <v>146</v>
      </c>
      <c r="B83" s="8">
        <v>12.2469</v>
      </c>
      <c r="C83" s="8">
        <v>6.27</v>
      </c>
      <c r="D83" s="8">
        <v>0.06</v>
      </c>
      <c r="E83" s="8">
        <v>4.0084999999999997</v>
      </c>
      <c r="F83" s="8">
        <v>16.3154</v>
      </c>
      <c r="G83" s="8">
        <v>24.256499999999999</v>
      </c>
      <c r="H83" s="8">
        <v>67.261971018077631</v>
      </c>
      <c r="I83" s="8">
        <v>63.430791143338084</v>
      </c>
      <c r="J83" s="8">
        <v>75</v>
      </c>
      <c r="K83" s="8">
        <v>82.32696652289998</v>
      </c>
      <c r="L83" s="8">
        <v>5.1669792799868182</v>
      </c>
    </row>
    <row r="84" spans="1:12" s="9" customFormat="1" x14ac:dyDescent="0.2">
      <c r="A84" s="2" t="s">
        <v>147</v>
      </c>
      <c r="B84" s="8">
        <v>69.535690000000002</v>
      </c>
      <c r="C84" s="8">
        <v>48.78839</v>
      </c>
      <c r="D84" s="8">
        <v>0.73429999999999995</v>
      </c>
      <c r="E84" s="8">
        <v>51.665979999999998</v>
      </c>
      <c r="F84" s="8">
        <v>121.93597</v>
      </c>
      <c r="G84" s="8">
        <v>131.09943999999999</v>
      </c>
      <c r="H84" s="8">
        <v>93.010290509250083</v>
      </c>
      <c r="I84" s="8">
        <v>89.199106824796019</v>
      </c>
      <c r="J84" s="8">
        <v>97.841439040639571</v>
      </c>
      <c r="K84" s="8">
        <v>98.611713127715632</v>
      </c>
      <c r="L84" s="8">
        <v>5.4551542213001332</v>
      </c>
    </row>
    <row r="85" spans="1:12" s="9" customFormat="1" x14ac:dyDescent="0.2">
      <c r="A85" s="2" t="s">
        <v>148</v>
      </c>
      <c r="B85" s="8">
        <v>10.725</v>
      </c>
      <c r="C85" s="8">
        <v>10.374000000000001</v>
      </c>
      <c r="D85" s="8">
        <v>8.5099999999999995E-2</v>
      </c>
      <c r="E85" s="8">
        <v>7.4659000000000004</v>
      </c>
      <c r="F85" s="8">
        <v>18.276</v>
      </c>
      <c r="G85" s="8">
        <v>19.007100000000001</v>
      </c>
      <c r="H85" s="8">
        <v>96.153542623545931</v>
      </c>
      <c r="I85" s="8">
        <v>89.115081013710011</v>
      </c>
      <c r="J85" s="8">
        <v>80.207351555136668</v>
      </c>
      <c r="K85" s="8">
        <v>108.73725604427614</v>
      </c>
      <c r="L85" s="8">
        <v>15.391554890650566</v>
      </c>
    </row>
    <row r="86" spans="1:12" s="9" customFormat="1" x14ac:dyDescent="0.2">
      <c r="A86" s="2" t="s">
        <v>149</v>
      </c>
      <c r="B86" s="8">
        <v>4.6015499999999996</v>
      </c>
      <c r="C86" s="8">
        <v>4.0132500000000002</v>
      </c>
      <c r="D86" s="8" t="s">
        <v>159</v>
      </c>
      <c r="E86" s="8">
        <v>2.6905999999999999</v>
      </c>
      <c r="F86" s="8">
        <v>7.2921500000000004</v>
      </c>
      <c r="G86" s="8">
        <v>6.5168299999999997</v>
      </c>
      <c r="H86" s="8">
        <v>111.89719541556248</v>
      </c>
      <c r="I86" s="8">
        <v>103.17908771080123</v>
      </c>
      <c r="J86" s="8" t="s">
        <v>159</v>
      </c>
      <c r="K86" s="8">
        <v>130.79832382137613</v>
      </c>
      <c r="L86" s="8">
        <v>14.773148106879868</v>
      </c>
    </row>
    <row r="87" spans="1:12" s="9" customFormat="1" x14ac:dyDescent="0.2">
      <c r="A87" s="2" t="s">
        <v>150</v>
      </c>
      <c r="B87" s="8">
        <v>34.9163</v>
      </c>
      <c r="C87" s="8">
        <v>22.341000000000001</v>
      </c>
      <c r="D87" s="8">
        <v>0.31319999999999998</v>
      </c>
      <c r="E87" s="8">
        <v>15.279</v>
      </c>
      <c r="F87" s="8">
        <v>50.508499999999998</v>
      </c>
      <c r="G87" s="8">
        <v>53.353459999999998</v>
      </c>
      <c r="H87" s="8">
        <v>94.667712272081317</v>
      </c>
      <c r="I87" s="8">
        <v>92.872972909711095</v>
      </c>
      <c r="J87" s="8">
        <v>97.357786757848928</v>
      </c>
      <c r="K87" s="8">
        <v>98.982897123607145</v>
      </c>
      <c r="L87" s="8">
        <v>28.9544723118577</v>
      </c>
    </row>
    <row r="88" spans="1:12" s="9" customFormat="1" x14ac:dyDescent="0.2">
      <c r="A88" s="2" t="s">
        <v>151</v>
      </c>
      <c r="B88" s="8" t="s">
        <v>159</v>
      </c>
      <c r="C88" s="8" t="s">
        <v>159</v>
      </c>
      <c r="D88" s="8" t="s">
        <v>159</v>
      </c>
      <c r="E88" s="8" t="s">
        <v>159</v>
      </c>
      <c r="F88" s="8" t="s">
        <v>159</v>
      </c>
      <c r="G88" s="8">
        <v>5.0000000000000001E-3</v>
      </c>
      <c r="H88" s="8" t="s">
        <v>159</v>
      </c>
      <c r="I88" s="8" t="s">
        <v>159</v>
      </c>
      <c r="J88" s="8" t="s">
        <v>159</v>
      </c>
      <c r="K88" s="8" t="s">
        <v>159</v>
      </c>
      <c r="L88" s="8" t="s">
        <v>159</v>
      </c>
    </row>
    <row r="89" spans="1:12" s="9" customFormat="1" x14ac:dyDescent="0.2">
      <c r="A89" s="2" t="s">
        <v>152</v>
      </c>
      <c r="B89" s="8">
        <v>6.4406400000000001</v>
      </c>
      <c r="C89" s="8">
        <v>5.0859399999999999</v>
      </c>
      <c r="D89" s="8">
        <v>0.30599999999999999</v>
      </c>
      <c r="E89" s="8">
        <v>11.662979999999999</v>
      </c>
      <c r="F89" s="8">
        <v>18.40962</v>
      </c>
      <c r="G89" s="8">
        <v>21.609490000000001</v>
      </c>
      <c r="H89" s="8">
        <v>85.192292830603591</v>
      </c>
      <c r="I89" s="8">
        <v>79.386663379760876</v>
      </c>
      <c r="J89" s="8">
        <v>98.4872867718056</v>
      </c>
      <c r="K89" s="8">
        <v>88.451128070445534</v>
      </c>
      <c r="L89" s="8">
        <v>3.747861170982218</v>
      </c>
    </row>
    <row r="90" spans="1:12" s="9" customFormat="1" x14ac:dyDescent="0.2">
      <c r="A90" s="2" t="s">
        <v>153</v>
      </c>
      <c r="B90" s="8">
        <v>3.0059999999999998</v>
      </c>
      <c r="C90" s="8">
        <v>2.8610000000000002</v>
      </c>
      <c r="D90" s="8" t="s">
        <v>159</v>
      </c>
      <c r="E90" s="8">
        <v>1.008</v>
      </c>
      <c r="F90" s="8">
        <v>4.0140000000000002</v>
      </c>
      <c r="G90" s="8">
        <v>3.8469600000000002</v>
      </c>
      <c r="H90" s="8">
        <v>104.34212988957515</v>
      </c>
      <c r="I90" s="8">
        <v>102.28107902115033</v>
      </c>
      <c r="J90" s="8" t="s">
        <v>159</v>
      </c>
      <c r="K90" s="8">
        <v>111.01321585903084</v>
      </c>
      <c r="L90" s="8">
        <v>6.99200448435883</v>
      </c>
    </row>
    <row r="91" spans="1:12" s="9" customFormat="1" x14ac:dyDescent="0.2">
      <c r="A91" s="2" t="s">
        <v>154</v>
      </c>
      <c r="B91" s="8">
        <v>9.5462000000000007</v>
      </c>
      <c r="C91" s="8">
        <v>3.8832</v>
      </c>
      <c r="D91" s="8">
        <v>0.03</v>
      </c>
      <c r="E91" s="8">
        <v>11.772</v>
      </c>
      <c r="F91" s="8">
        <v>21.348199999999999</v>
      </c>
      <c r="G91" s="8">
        <v>24.399100000000001</v>
      </c>
      <c r="H91" s="8">
        <v>87.49585025677176</v>
      </c>
      <c r="I91" s="8">
        <v>75.955792840604389</v>
      </c>
      <c r="J91" s="8">
        <v>300</v>
      </c>
      <c r="K91" s="8">
        <v>99.585483461636073</v>
      </c>
      <c r="L91" s="8">
        <v>1.853388417729694</v>
      </c>
    </row>
    <row r="92" spans="1:12" s="9" customFormat="1" x14ac:dyDescent="0.2">
      <c r="A92" s="2" t="s">
        <v>157</v>
      </c>
      <c r="B92" s="8">
        <v>0.3</v>
      </c>
      <c r="C92" s="8">
        <v>0.23</v>
      </c>
      <c r="D92" s="8" t="s">
        <v>159</v>
      </c>
      <c r="E92" s="8">
        <v>1.7875000000000001</v>
      </c>
      <c r="F92" s="8">
        <v>2.0874999999999999</v>
      </c>
      <c r="G92" s="8">
        <v>2.3614999999999999</v>
      </c>
      <c r="H92" s="8">
        <v>88.397205166207925</v>
      </c>
      <c r="I92" s="8">
        <v>122.44897959183673</v>
      </c>
      <c r="J92" s="8" t="s">
        <v>159</v>
      </c>
      <c r="K92" s="8">
        <v>84.535351146843226</v>
      </c>
      <c r="L92" s="8">
        <v>1.58155693237505</v>
      </c>
    </row>
    <row r="93" spans="1:12" s="9" customFormat="1" x14ac:dyDescent="0.2"/>
    <row r="94" spans="1:12" s="9" customFormat="1" x14ac:dyDescent="0.2">
      <c r="A94" s="10" t="s">
        <v>167</v>
      </c>
    </row>
    <row r="95" spans="1:12" s="9" customFormat="1" x14ac:dyDescent="0.2"/>
    <row r="96" spans="1:12" s="9" customFormat="1" x14ac:dyDescent="0.2"/>
    <row r="97" s="9" customFormat="1" x14ac:dyDescent="0.2"/>
    <row r="98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21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1876.04973</v>
      </c>
      <c r="C7" s="4">
        <v>675.94118000000003</v>
      </c>
      <c r="D7" s="4">
        <v>99.639750000000006</v>
      </c>
      <c r="E7" s="4">
        <v>691.50100999999995</v>
      </c>
      <c r="F7" s="4">
        <v>2667.19049</v>
      </c>
      <c r="G7" s="4">
        <v>2851.88409</v>
      </c>
      <c r="H7" s="4">
        <v>93.523804117859498</v>
      </c>
      <c r="I7" s="4">
        <v>93.927177175880416</v>
      </c>
      <c r="J7" s="4">
        <v>95.170295942730348</v>
      </c>
      <c r="K7" s="4">
        <v>92.219455257339447</v>
      </c>
      <c r="L7" s="4">
        <v>3.2748454669145248</v>
      </c>
    </row>
    <row r="8" spans="1:12" s="9" customFormat="1" x14ac:dyDescent="0.2">
      <c r="A8" s="2" t="s">
        <v>68</v>
      </c>
      <c r="B8" s="8">
        <v>869.22852999999998</v>
      </c>
      <c r="C8" s="8">
        <v>208.52991</v>
      </c>
      <c r="D8" s="8">
        <v>4.2807300000000001</v>
      </c>
      <c r="E8" s="8">
        <v>163.88145</v>
      </c>
      <c r="F8" s="8">
        <v>1037.3907099999999</v>
      </c>
      <c r="G8" s="8">
        <v>1097.4602</v>
      </c>
      <c r="H8" s="8">
        <v>94.526499457565748</v>
      </c>
      <c r="I8" s="8">
        <v>95.748275031704011</v>
      </c>
      <c r="J8" s="8">
        <v>98.343832274249792</v>
      </c>
      <c r="K8" s="8">
        <v>88.45043368016772</v>
      </c>
      <c r="L8" s="8">
        <v>6.4824184562654876</v>
      </c>
    </row>
    <row r="9" spans="1:12" s="9" customFormat="1" x14ac:dyDescent="0.2">
      <c r="A9" s="2" t="s">
        <v>69</v>
      </c>
      <c r="B9" s="8">
        <v>104.52172</v>
      </c>
      <c r="C9" s="8">
        <v>9.5259999999999998</v>
      </c>
      <c r="D9" s="8">
        <v>2.01173</v>
      </c>
      <c r="E9" s="8">
        <v>18.938459999999999</v>
      </c>
      <c r="F9" s="8">
        <v>125.47190999999999</v>
      </c>
      <c r="G9" s="8">
        <v>127.6866</v>
      </c>
      <c r="H9" s="8">
        <v>98.265526688000151</v>
      </c>
      <c r="I9" s="8">
        <v>100.68074941000819</v>
      </c>
      <c r="J9" s="8">
        <v>97.052807286691561</v>
      </c>
      <c r="K9" s="8">
        <v>86.878531734344762</v>
      </c>
      <c r="L9" s="8">
        <v>8.9351824514121336</v>
      </c>
    </row>
    <row r="10" spans="1:12" s="9" customFormat="1" x14ac:dyDescent="0.2">
      <c r="A10" s="2" t="s">
        <v>70</v>
      </c>
      <c r="B10" s="8">
        <v>114.379</v>
      </c>
      <c r="C10" s="8">
        <v>8.7539999999999996</v>
      </c>
      <c r="D10" s="8">
        <v>1.2999999999999999E-2</v>
      </c>
      <c r="E10" s="8">
        <v>13.427</v>
      </c>
      <c r="F10" s="8">
        <v>127.819</v>
      </c>
      <c r="G10" s="8">
        <v>121.941</v>
      </c>
      <c r="H10" s="8">
        <v>104.82036394649872</v>
      </c>
      <c r="I10" s="8">
        <v>106.47038016159661</v>
      </c>
      <c r="J10" s="8">
        <v>118.18181818181819</v>
      </c>
      <c r="K10" s="8">
        <v>92.587229347676185</v>
      </c>
      <c r="L10" s="8">
        <v>13.901337146823391</v>
      </c>
    </row>
    <row r="11" spans="1:12" s="9" customFormat="1" x14ac:dyDescent="0.2">
      <c r="A11" s="2" t="s">
        <v>71</v>
      </c>
      <c r="B11" s="8">
        <v>1.3255999999999999</v>
      </c>
      <c r="C11" s="8">
        <v>0.33560000000000001</v>
      </c>
      <c r="D11" s="8" t="s">
        <v>159</v>
      </c>
      <c r="E11" s="8" t="s">
        <v>159</v>
      </c>
      <c r="F11" s="8">
        <v>1.3255999999999999</v>
      </c>
      <c r="G11" s="8">
        <v>1.099</v>
      </c>
      <c r="H11" s="8">
        <v>120.61874431301183</v>
      </c>
      <c r="I11" s="8">
        <v>120.61874431301183</v>
      </c>
      <c r="J11" s="8" t="s">
        <v>159</v>
      </c>
      <c r="K11" s="8" t="s">
        <v>159</v>
      </c>
      <c r="L11" s="8">
        <v>0.45521599717474875</v>
      </c>
    </row>
    <row r="12" spans="1:12" s="9" customFormat="1" x14ac:dyDescent="0.2">
      <c r="A12" s="2" t="s">
        <v>72</v>
      </c>
      <c r="B12" s="8">
        <v>152.76437000000001</v>
      </c>
      <c r="C12" s="8">
        <v>61.084249999999997</v>
      </c>
      <c r="D12" s="8">
        <v>2.1440000000000001</v>
      </c>
      <c r="E12" s="8">
        <v>64.814089999999993</v>
      </c>
      <c r="F12" s="8">
        <v>219.72246000000001</v>
      </c>
      <c r="G12" s="8">
        <v>255.72319999999999</v>
      </c>
      <c r="H12" s="8">
        <v>85.921989088201613</v>
      </c>
      <c r="I12" s="8">
        <v>84.583203217569064</v>
      </c>
      <c r="J12" s="8">
        <v>100</v>
      </c>
      <c r="K12" s="8">
        <v>88.821953438909816</v>
      </c>
      <c r="L12" s="8">
        <v>8.3338235006973829</v>
      </c>
    </row>
    <row r="13" spans="1:12" s="9" customFormat="1" x14ac:dyDescent="0.2">
      <c r="A13" s="2" t="s">
        <v>73</v>
      </c>
      <c r="B13" s="8" t="s">
        <v>160</v>
      </c>
      <c r="C13" s="28" t="s">
        <v>160</v>
      </c>
      <c r="D13" s="8" t="s">
        <v>159</v>
      </c>
      <c r="E13" s="8" t="s">
        <v>159</v>
      </c>
      <c r="F13" s="28" t="s">
        <v>160</v>
      </c>
      <c r="G13" s="8">
        <v>0.16200000000000001</v>
      </c>
      <c r="H13" s="28" t="s">
        <v>160</v>
      </c>
      <c r="I13" s="28" t="s">
        <v>160</v>
      </c>
      <c r="J13" s="8" t="s">
        <v>159</v>
      </c>
      <c r="K13" s="8" t="s">
        <v>159</v>
      </c>
      <c r="L13" s="8">
        <v>4.1168298060887815E-2</v>
      </c>
    </row>
    <row r="14" spans="1:12" s="9" customFormat="1" x14ac:dyDescent="0.2">
      <c r="A14" s="2" t="s">
        <v>74</v>
      </c>
      <c r="B14" s="8">
        <v>1.2889999999999999</v>
      </c>
      <c r="C14" s="8" t="s">
        <v>159</v>
      </c>
      <c r="D14" s="8" t="s">
        <v>159</v>
      </c>
      <c r="E14" s="8" t="s">
        <v>159</v>
      </c>
      <c r="F14" s="8">
        <v>1.2889999999999999</v>
      </c>
      <c r="G14" s="8">
        <v>1.0680000000000001</v>
      </c>
      <c r="H14" s="8">
        <v>120.69288389513109</v>
      </c>
      <c r="I14" s="8">
        <v>120.69288389513109</v>
      </c>
      <c r="J14" s="8" t="s">
        <v>159</v>
      </c>
      <c r="K14" s="8" t="s">
        <v>159</v>
      </c>
      <c r="L14" s="8">
        <v>0.3538021752877607</v>
      </c>
    </row>
    <row r="15" spans="1:12" s="9" customFormat="1" x14ac:dyDescent="0.2">
      <c r="A15" s="2" t="s">
        <v>76</v>
      </c>
      <c r="B15" s="8">
        <v>158.29400000000001</v>
      </c>
      <c r="C15" s="8">
        <v>39.183</v>
      </c>
      <c r="D15" s="8">
        <v>7.8E-2</v>
      </c>
      <c r="E15" s="8">
        <v>21.072479999999999</v>
      </c>
      <c r="F15" s="8">
        <v>179.44448</v>
      </c>
      <c r="G15" s="8">
        <v>200.39570000000001</v>
      </c>
      <c r="H15" s="8">
        <v>89.545075068976033</v>
      </c>
      <c r="I15" s="8">
        <v>89.280466915623663</v>
      </c>
      <c r="J15" s="8">
        <v>100</v>
      </c>
      <c r="K15" s="8">
        <v>91.547832131375444</v>
      </c>
      <c r="L15" s="8">
        <v>10.651913983739284</v>
      </c>
    </row>
    <row r="16" spans="1:12" s="9" customFormat="1" x14ac:dyDescent="0.2">
      <c r="A16" s="2" t="s">
        <v>77</v>
      </c>
      <c r="B16" s="8">
        <v>58.145969999999998</v>
      </c>
      <c r="C16" s="8">
        <v>11.44397</v>
      </c>
      <c r="D16" s="8">
        <v>2.1999999999999999E-2</v>
      </c>
      <c r="E16" s="8">
        <v>10.751670000000001</v>
      </c>
      <c r="F16" s="8">
        <v>68.919640000000001</v>
      </c>
      <c r="G16" s="8">
        <v>81.232460000000003</v>
      </c>
      <c r="H16" s="8">
        <v>84.842487842914025</v>
      </c>
      <c r="I16" s="8">
        <v>82.978591324019106</v>
      </c>
      <c r="J16" s="8">
        <v>66.666666666666671</v>
      </c>
      <c r="K16" s="8">
        <v>96.635538378572718</v>
      </c>
      <c r="L16" s="8">
        <v>4.9052303758248144</v>
      </c>
    </row>
    <row r="17" spans="1:12" s="9" customFormat="1" x14ac:dyDescent="0.2">
      <c r="A17" s="2" t="s">
        <v>78</v>
      </c>
      <c r="B17" s="8">
        <v>6.4565900000000003</v>
      </c>
      <c r="C17" s="8">
        <v>1.6255900000000001</v>
      </c>
      <c r="D17" s="8" t="s">
        <v>159</v>
      </c>
      <c r="E17" s="8">
        <v>1.75E-3</v>
      </c>
      <c r="F17" s="8">
        <v>6.4583399999999997</v>
      </c>
      <c r="G17" s="8">
        <v>5.7086600000000001</v>
      </c>
      <c r="H17" s="8">
        <v>113.13232877768162</v>
      </c>
      <c r="I17" s="8">
        <v>116.17879390944785</v>
      </c>
      <c r="J17" s="8" t="s">
        <v>159</v>
      </c>
      <c r="K17" s="8">
        <v>1.1574074074074074</v>
      </c>
      <c r="L17" s="8">
        <v>1.2463822105038185</v>
      </c>
    </row>
    <row r="18" spans="1:12" s="9" customFormat="1" x14ac:dyDescent="0.2">
      <c r="A18" s="2" t="s">
        <v>79</v>
      </c>
      <c r="B18" s="8">
        <v>85.100999999999999</v>
      </c>
      <c r="C18" s="8">
        <v>4.0540000000000003</v>
      </c>
      <c r="D18" s="8" t="s">
        <v>159</v>
      </c>
      <c r="E18" s="8">
        <v>1.7030000000000001</v>
      </c>
      <c r="F18" s="8">
        <v>86.804000000000002</v>
      </c>
      <c r="G18" s="8">
        <v>96.462770000000006</v>
      </c>
      <c r="H18" s="8">
        <v>89.987048889431648</v>
      </c>
      <c r="I18" s="8">
        <v>91.106757451181906</v>
      </c>
      <c r="J18" s="8" t="s">
        <v>159</v>
      </c>
      <c r="K18" s="8">
        <v>55.748877984267232</v>
      </c>
      <c r="L18" s="8">
        <v>6.5198577039028152</v>
      </c>
    </row>
    <row r="19" spans="1:12" s="9" customFormat="1" x14ac:dyDescent="0.2">
      <c r="A19" s="2" t="s">
        <v>80</v>
      </c>
      <c r="B19" s="8">
        <v>38.2575</v>
      </c>
      <c r="C19" s="8">
        <v>6.7220000000000004</v>
      </c>
      <c r="D19" s="8" t="s">
        <v>159</v>
      </c>
      <c r="E19" s="8">
        <v>2.1850000000000001</v>
      </c>
      <c r="F19" s="8">
        <v>40.442500000000003</v>
      </c>
      <c r="G19" s="8">
        <v>33.042810000000003</v>
      </c>
      <c r="H19" s="8">
        <v>122.39425157848258</v>
      </c>
      <c r="I19" s="8">
        <v>127.41962397097601</v>
      </c>
      <c r="J19" s="8" t="s">
        <v>159</v>
      </c>
      <c r="K19" s="8">
        <v>72.398939695162355</v>
      </c>
      <c r="L19" s="8">
        <v>3.5862984131220328</v>
      </c>
    </row>
    <row r="20" spans="1:12" s="9" customFormat="1" x14ac:dyDescent="0.2">
      <c r="A20" s="2" t="s">
        <v>81</v>
      </c>
      <c r="B20" s="8">
        <v>0.255</v>
      </c>
      <c r="C20" s="28" t="s">
        <v>160</v>
      </c>
      <c r="D20" s="8" t="s">
        <v>159</v>
      </c>
      <c r="E20" s="8">
        <v>0.30399999999999999</v>
      </c>
      <c r="F20" s="8">
        <v>0.55900000000000005</v>
      </c>
      <c r="G20" s="8">
        <v>1.3580000000000001</v>
      </c>
      <c r="H20" s="8">
        <v>41.163475699558177</v>
      </c>
      <c r="I20" s="8">
        <v>23.4375</v>
      </c>
      <c r="J20" s="8" t="s">
        <v>159</v>
      </c>
      <c r="K20" s="8">
        <v>112.5925925925926</v>
      </c>
      <c r="L20" s="8">
        <v>0.13600211160917189</v>
      </c>
    </row>
    <row r="21" spans="1:12" s="9" customFormat="1" x14ac:dyDescent="0.2">
      <c r="A21" s="2" t="s">
        <v>82</v>
      </c>
      <c r="B21" s="8">
        <v>124.062</v>
      </c>
      <c r="C21" s="8">
        <v>59.771000000000001</v>
      </c>
      <c r="D21" s="8">
        <v>1.2E-2</v>
      </c>
      <c r="E21" s="8">
        <v>30.088000000000001</v>
      </c>
      <c r="F21" s="8">
        <v>154.16200000000001</v>
      </c>
      <c r="G21" s="8">
        <v>156.68899999999999</v>
      </c>
      <c r="H21" s="8">
        <v>98.38725117908723</v>
      </c>
      <c r="I21" s="8">
        <v>100.47458615439437</v>
      </c>
      <c r="J21" s="8">
        <v>85.714285714285708</v>
      </c>
      <c r="K21" s="8">
        <v>90.62923582035603</v>
      </c>
      <c r="L21" s="8">
        <v>8.1596810228558887</v>
      </c>
    </row>
    <row r="22" spans="1:12" s="9" customFormat="1" x14ac:dyDescent="0.2">
      <c r="A22" s="2" t="s">
        <v>83</v>
      </c>
      <c r="B22" s="8" t="s">
        <v>160</v>
      </c>
      <c r="C22" s="8" t="s">
        <v>159</v>
      </c>
      <c r="D22" s="8" t="s">
        <v>159</v>
      </c>
      <c r="E22" s="8" t="s">
        <v>159</v>
      </c>
      <c r="F22" s="28" t="s">
        <v>160</v>
      </c>
      <c r="G22" s="8" t="s">
        <v>159</v>
      </c>
      <c r="H22" s="8" t="s">
        <v>159</v>
      </c>
      <c r="I22" s="8" t="s">
        <v>159</v>
      </c>
      <c r="J22" s="8" t="s">
        <v>159</v>
      </c>
      <c r="K22" s="8" t="s">
        <v>159</v>
      </c>
      <c r="L22" s="8">
        <v>2.8537946635851724E-2</v>
      </c>
    </row>
    <row r="23" spans="1:12" s="9" customFormat="1" x14ac:dyDescent="0.2">
      <c r="A23" s="2" t="s">
        <v>84</v>
      </c>
      <c r="B23" s="8">
        <v>24.0505</v>
      </c>
      <c r="C23" s="8">
        <v>5.6935000000000002</v>
      </c>
      <c r="D23" s="8" t="s">
        <v>159</v>
      </c>
      <c r="E23" s="8">
        <v>0.59599999999999997</v>
      </c>
      <c r="F23" s="8">
        <v>24.6465</v>
      </c>
      <c r="G23" s="8">
        <v>14.885999999999999</v>
      </c>
      <c r="H23" s="8">
        <v>165.56831922611849</v>
      </c>
      <c r="I23" s="8">
        <v>189.16548686487337</v>
      </c>
      <c r="J23" s="8" t="s">
        <v>159</v>
      </c>
      <c r="K23" s="8">
        <v>27.440147329650092</v>
      </c>
      <c r="L23" s="8">
        <v>2.5714000800554526</v>
      </c>
    </row>
    <row r="24" spans="1:12" s="9" customFormat="1" x14ac:dyDescent="0.2">
      <c r="A24" s="2" t="s">
        <v>85</v>
      </c>
      <c r="B24" s="8" t="s">
        <v>160</v>
      </c>
      <c r="C24" s="8" t="s">
        <v>159</v>
      </c>
      <c r="D24" s="8" t="s">
        <v>159</v>
      </c>
      <c r="E24" s="8" t="s">
        <v>159</v>
      </c>
      <c r="F24" s="28" t="s">
        <v>160</v>
      </c>
      <c r="G24" s="8">
        <v>5.0000000000000001E-3</v>
      </c>
      <c r="H24" s="8" t="s">
        <v>168</v>
      </c>
      <c r="I24" s="28" t="s">
        <v>168</v>
      </c>
      <c r="J24" s="8" t="s">
        <v>159</v>
      </c>
      <c r="K24" s="8" t="s">
        <v>159</v>
      </c>
      <c r="L24" s="8">
        <v>4.9382294455406199E-2</v>
      </c>
    </row>
    <row r="25" spans="1:12" s="9" customFormat="1" x14ac:dyDescent="0.2">
      <c r="A25" s="2" t="s">
        <v>165</v>
      </c>
      <c r="B25" s="8" t="s">
        <v>160</v>
      </c>
      <c r="C25" s="8" t="s">
        <v>159</v>
      </c>
      <c r="D25" s="8" t="s">
        <v>159</v>
      </c>
      <c r="E25" s="8" t="s">
        <v>159</v>
      </c>
      <c r="F25" s="28" t="s">
        <v>160</v>
      </c>
      <c r="G25" s="8" t="s">
        <v>159</v>
      </c>
      <c r="H25" s="8" t="s">
        <v>159</v>
      </c>
      <c r="I25" s="8" t="s">
        <v>159</v>
      </c>
      <c r="J25" s="8" t="s">
        <v>159</v>
      </c>
      <c r="K25" s="8" t="s">
        <v>159</v>
      </c>
      <c r="L25" s="8">
        <v>9.6902242940844641E-3</v>
      </c>
    </row>
    <row r="26" spans="1:12" s="9" customFormat="1" x14ac:dyDescent="0.2">
      <c r="A26" s="2" t="s">
        <v>86</v>
      </c>
      <c r="B26" s="8">
        <v>11.1973</v>
      </c>
      <c r="C26" s="8">
        <v>3.0547</v>
      </c>
      <c r="D26" s="8">
        <v>7.0400000000000003E-3</v>
      </c>
      <c r="E26" s="8">
        <v>0.57999999999999996</v>
      </c>
      <c r="F26" s="8">
        <v>11.78434</v>
      </c>
      <c r="G26" s="8">
        <v>14.938230000000001</v>
      </c>
      <c r="H26" s="8">
        <v>78.887123842650709</v>
      </c>
      <c r="I26" s="8">
        <v>76.756923498766113</v>
      </c>
      <c r="J26" s="8">
        <v>85.540704738760638</v>
      </c>
      <c r="K26" s="8">
        <v>169.59064327485379</v>
      </c>
      <c r="L26" s="8">
        <v>0.90088387582576157</v>
      </c>
    </row>
    <row r="27" spans="1:12" s="9" customFormat="1" x14ac:dyDescent="0.2">
      <c r="A27" s="2" t="s">
        <v>92</v>
      </c>
      <c r="B27" s="8" t="s">
        <v>160</v>
      </c>
      <c r="C27" s="8" t="s">
        <v>159</v>
      </c>
      <c r="D27" s="8" t="s">
        <v>159</v>
      </c>
      <c r="E27" s="8" t="s">
        <v>159</v>
      </c>
      <c r="F27" s="28" t="s">
        <v>160</v>
      </c>
      <c r="G27" s="8" t="s">
        <v>159</v>
      </c>
      <c r="H27" s="8" t="s">
        <v>159</v>
      </c>
      <c r="I27" s="8" t="s">
        <v>159</v>
      </c>
      <c r="J27" s="8" t="s">
        <v>159</v>
      </c>
      <c r="K27" s="8" t="s">
        <v>159</v>
      </c>
      <c r="L27" s="8">
        <v>6.7469275166781806E-2</v>
      </c>
    </row>
    <row r="28" spans="1:12" s="9" customFormat="1" x14ac:dyDescent="0.2">
      <c r="A28" s="2" t="s">
        <v>93</v>
      </c>
      <c r="B28" s="8">
        <v>10.830299999999999</v>
      </c>
      <c r="C28" s="8">
        <v>3.0547</v>
      </c>
      <c r="D28" s="8">
        <v>7.0400000000000003E-3</v>
      </c>
      <c r="E28" s="8">
        <v>0.57699999999999996</v>
      </c>
      <c r="F28" s="8">
        <v>11.414339999999999</v>
      </c>
      <c r="G28" s="8" t="s">
        <v>168</v>
      </c>
      <c r="H28" s="8" t="s">
        <v>168</v>
      </c>
      <c r="I28" s="8">
        <v>74.753589177250134</v>
      </c>
      <c r="J28" s="8">
        <v>85.540704738760638</v>
      </c>
      <c r="K28" s="8">
        <v>168.71345029239765</v>
      </c>
      <c r="L28" s="8">
        <v>3.7462241440203377</v>
      </c>
    </row>
    <row r="29" spans="1:12" s="9" customFormat="1" x14ac:dyDescent="0.2">
      <c r="A29" s="2" t="s">
        <v>96</v>
      </c>
      <c r="B29" s="8" t="s">
        <v>160</v>
      </c>
      <c r="C29" s="8" t="s">
        <v>159</v>
      </c>
      <c r="D29" s="8" t="s">
        <v>159</v>
      </c>
      <c r="E29" s="8" t="s">
        <v>159</v>
      </c>
      <c r="F29" s="28" t="s">
        <v>160</v>
      </c>
      <c r="G29" s="8" t="s">
        <v>159</v>
      </c>
      <c r="H29" s="8" t="s">
        <v>159</v>
      </c>
      <c r="I29" s="8" t="s">
        <v>159</v>
      </c>
      <c r="J29" s="8" t="s">
        <v>159</v>
      </c>
      <c r="K29" s="8" t="s">
        <v>159</v>
      </c>
      <c r="L29" s="8">
        <v>0.11070908467054184</v>
      </c>
    </row>
    <row r="30" spans="1:12" s="9" customFormat="1" x14ac:dyDescent="0.2">
      <c r="A30" s="2" t="s">
        <v>97</v>
      </c>
      <c r="B30" s="8" t="s">
        <v>159</v>
      </c>
      <c r="C30" s="8" t="s">
        <v>159</v>
      </c>
      <c r="D30" s="8" t="s">
        <v>159</v>
      </c>
      <c r="E30" s="8">
        <v>3.0000000000000001E-3</v>
      </c>
      <c r="F30" s="8">
        <v>3.0000000000000001E-3</v>
      </c>
      <c r="G30" s="8" t="s">
        <v>168</v>
      </c>
      <c r="H30" s="8" t="s">
        <v>168</v>
      </c>
      <c r="I30" s="8" t="s">
        <v>159</v>
      </c>
      <c r="J30" s="8" t="s">
        <v>159</v>
      </c>
      <c r="K30" s="8" t="s">
        <v>159</v>
      </c>
      <c r="L30" s="8">
        <v>1.5119517518052579E-3</v>
      </c>
    </row>
    <row r="31" spans="1:12" s="9" customFormat="1" x14ac:dyDescent="0.2">
      <c r="A31" s="2" t="s">
        <v>163</v>
      </c>
      <c r="B31" s="8">
        <v>367.74045999999998</v>
      </c>
      <c r="C31" s="8">
        <v>154.66257999999999</v>
      </c>
      <c r="D31" s="8">
        <v>19.595780000000001</v>
      </c>
      <c r="E31" s="8">
        <v>238.98853</v>
      </c>
      <c r="F31" s="8">
        <v>626.32476999999994</v>
      </c>
      <c r="G31" s="8">
        <v>684.89139999999998</v>
      </c>
      <c r="H31" s="8">
        <v>91.448771294251912</v>
      </c>
      <c r="I31" s="8">
        <v>92.465724939277806</v>
      </c>
      <c r="J31" s="8">
        <v>104.73425975414217</v>
      </c>
      <c r="K31" s="8">
        <v>89.016461684321456</v>
      </c>
      <c r="L31" s="8">
        <v>4.6302201995514194</v>
      </c>
    </row>
    <row r="32" spans="1:12" s="9" customFormat="1" x14ac:dyDescent="0.2">
      <c r="A32" s="2" t="s">
        <v>98</v>
      </c>
      <c r="B32" s="8">
        <v>6.0423600000000004</v>
      </c>
      <c r="C32" s="8">
        <v>3.0043600000000001</v>
      </c>
      <c r="D32" s="8">
        <v>4.7990000000000004</v>
      </c>
      <c r="E32" s="8">
        <v>5.7728999999999999</v>
      </c>
      <c r="F32" s="8">
        <v>16.614260000000002</v>
      </c>
      <c r="G32" s="8">
        <v>18.981000000000002</v>
      </c>
      <c r="H32" s="8">
        <v>87.531004688899429</v>
      </c>
      <c r="I32" s="8">
        <v>84.468364693712076</v>
      </c>
      <c r="J32" s="8">
        <v>121.61990927291619</v>
      </c>
      <c r="K32" s="8">
        <v>73.244350838017183</v>
      </c>
      <c r="L32" s="8">
        <v>7.8728990708143725</v>
      </c>
    </row>
    <row r="33" spans="1:12" s="9" customFormat="1" x14ac:dyDescent="0.2">
      <c r="A33" s="2" t="s">
        <v>99</v>
      </c>
      <c r="B33" s="8" t="s">
        <v>159</v>
      </c>
      <c r="C33" s="8" t="s">
        <v>159</v>
      </c>
      <c r="D33" s="8" t="s">
        <v>159</v>
      </c>
      <c r="E33" s="8">
        <v>0.06</v>
      </c>
      <c r="F33" s="8">
        <v>0.06</v>
      </c>
      <c r="G33" s="8">
        <v>0.04</v>
      </c>
      <c r="H33" s="8">
        <v>150</v>
      </c>
      <c r="I33" s="8" t="s">
        <v>159</v>
      </c>
      <c r="J33" s="8" t="s">
        <v>159</v>
      </c>
      <c r="K33" s="8">
        <v>150</v>
      </c>
      <c r="L33" s="8">
        <v>1.8328575082503788E-2</v>
      </c>
    </row>
    <row r="34" spans="1:12" s="9" customFormat="1" x14ac:dyDescent="0.2">
      <c r="A34" s="2" t="s">
        <v>100</v>
      </c>
      <c r="B34" s="8">
        <v>1.5784</v>
      </c>
      <c r="C34" s="8">
        <v>0.43149999999999999</v>
      </c>
      <c r="D34" s="8">
        <v>5.7959999999999998E-2</v>
      </c>
      <c r="E34" s="8">
        <v>0.86899999999999999</v>
      </c>
      <c r="F34" s="8">
        <v>2.50536</v>
      </c>
      <c r="G34" s="8">
        <v>3.57958</v>
      </c>
      <c r="H34" s="8">
        <v>69.990334061537951</v>
      </c>
      <c r="I34" s="8">
        <v>59.213685474189674</v>
      </c>
      <c r="J34" s="8">
        <v>91.854199683042793</v>
      </c>
      <c r="K34" s="8">
        <v>102.12955998495676</v>
      </c>
      <c r="L34" s="8">
        <v>0.30138475961210365</v>
      </c>
    </row>
    <row r="35" spans="1:12" s="9" customFormat="1" x14ac:dyDescent="0.2">
      <c r="A35" s="2" t="s">
        <v>101</v>
      </c>
      <c r="B35" s="8">
        <v>231.86412999999999</v>
      </c>
      <c r="C35" s="8">
        <v>72.597719999999995</v>
      </c>
      <c r="D35" s="8">
        <v>12.2791</v>
      </c>
      <c r="E35" s="8">
        <v>169.67824999999999</v>
      </c>
      <c r="F35" s="8">
        <v>413.82148000000001</v>
      </c>
      <c r="G35" s="8">
        <v>433.39121999999998</v>
      </c>
      <c r="H35" s="8">
        <v>95.484509353927379</v>
      </c>
      <c r="I35" s="8">
        <v>101.22276723430326</v>
      </c>
      <c r="J35" s="8">
        <v>100</v>
      </c>
      <c r="K35" s="8">
        <v>88.351586496980715</v>
      </c>
      <c r="L35" s="8">
        <v>10.969703096326926</v>
      </c>
    </row>
    <row r="36" spans="1:12" s="9" customFormat="1" x14ac:dyDescent="0.2">
      <c r="A36" s="2" t="s">
        <v>102</v>
      </c>
      <c r="B36" s="8">
        <v>0.503</v>
      </c>
      <c r="C36" s="8">
        <v>0.22800000000000001</v>
      </c>
      <c r="D36" s="8" t="s">
        <v>159</v>
      </c>
      <c r="E36" s="8" t="s">
        <v>159</v>
      </c>
      <c r="F36" s="8">
        <v>0.503</v>
      </c>
      <c r="G36" s="8">
        <v>1.2753000000000001</v>
      </c>
      <c r="H36" s="8">
        <v>39.441699992158711</v>
      </c>
      <c r="I36" s="8">
        <v>39.596945603400769</v>
      </c>
      <c r="J36" s="8" t="s">
        <v>159</v>
      </c>
      <c r="K36" s="8" t="s">
        <v>159</v>
      </c>
      <c r="L36" s="8">
        <v>0.54939395729996576</v>
      </c>
    </row>
    <row r="37" spans="1:12" s="9" customFormat="1" x14ac:dyDescent="0.2">
      <c r="A37" s="2" t="s">
        <v>103</v>
      </c>
      <c r="B37" s="8">
        <v>51.452599999999997</v>
      </c>
      <c r="C37" s="8">
        <v>31.4666</v>
      </c>
      <c r="D37" s="8">
        <v>6.6000000000000003E-2</v>
      </c>
      <c r="E37" s="8">
        <v>23.048279999999998</v>
      </c>
      <c r="F37" s="8">
        <v>74.566879999999998</v>
      </c>
      <c r="G37" s="8">
        <v>84.712199999999996</v>
      </c>
      <c r="H37" s="8">
        <v>88.023779337568854</v>
      </c>
      <c r="I37" s="8">
        <v>87.285910102600297</v>
      </c>
      <c r="J37" s="8">
        <v>108.19672131147541</v>
      </c>
      <c r="K37" s="8">
        <v>89.668067226890756</v>
      </c>
      <c r="L37" s="8">
        <v>2.2467662266697448</v>
      </c>
    </row>
    <row r="38" spans="1:12" s="9" customFormat="1" x14ac:dyDescent="0.2">
      <c r="A38" s="2" t="s">
        <v>104</v>
      </c>
      <c r="B38" s="8">
        <v>76.299970000000002</v>
      </c>
      <c r="C38" s="8">
        <v>46.934399999999997</v>
      </c>
      <c r="D38" s="8">
        <v>2.3936999999999999</v>
      </c>
      <c r="E38" s="8">
        <v>39.560099999999998</v>
      </c>
      <c r="F38" s="8">
        <v>118.25377</v>
      </c>
      <c r="G38" s="8">
        <v>142.91210000000001</v>
      </c>
      <c r="H38" s="8">
        <v>82.745806688167065</v>
      </c>
      <c r="I38" s="8">
        <v>77.379491282887571</v>
      </c>
      <c r="J38" s="8">
        <v>101.38930069041467</v>
      </c>
      <c r="K38" s="8">
        <v>94.311298016749987</v>
      </c>
      <c r="L38" s="8">
        <v>2.3776292443681961</v>
      </c>
    </row>
    <row r="39" spans="1:12" s="9" customFormat="1" x14ac:dyDescent="0.2">
      <c r="A39" s="2" t="s">
        <v>162</v>
      </c>
      <c r="B39" s="8" t="s">
        <v>159</v>
      </c>
      <c r="C39" s="8" t="s">
        <v>159</v>
      </c>
      <c r="D39" s="8">
        <v>2.0000000000000002E-5</v>
      </c>
      <c r="E39" s="8" t="s">
        <v>159</v>
      </c>
      <c r="F39" s="8">
        <v>2.0000000000000002E-5</v>
      </c>
      <c r="G39" s="8" t="s">
        <v>159</v>
      </c>
      <c r="H39" s="8" t="s">
        <v>159</v>
      </c>
      <c r="I39" s="8" t="s">
        <v>159</v>
      </c>
      <c r="J39" s="8" t="s">
        <v>159</v>
      </c>
      <c r="K39" s="8" t="s">
        <v>159</v>
      </c>
      <c r="L39" s="8">
        <v>2.4838857909313329E-3</v>
      </c>
    </row>
    <row r="40" spans="1:12" s="9" customFormat="1" x14ac:dyDescent="0.2">
      <c r="A40" s="2" t="s">
        <v>105</v>
      </c>
      <c r="B40" s="8">
        <v>220.13077000000001</v>
      </c>
      <c r="C40" s="8">
        <v>144.19086999999999</v>
      </c>
      <c r="D40" s="8">
        <v>75.537499999999994</v>
      </c>
      <c r="E40" s="8">
        <v>180.15083000000001</v>
      </c>
      <c r="F40" s="8">
        <v>475.81909999999999</v>
      </c>
      <c r="G40" s="8">
        <v>483.44439</v>
      </c>
      <c r="H40" s="8">
        <v>98.422716209407255</v>
      </c>
      <c r="I40" s="8">
        <v>94.101172791557332</v>
      </c>
      <c r="J40" s="8">
        <v>92.794377609697918</v>
      </c>
      <c r="K40" s="8">
        <v>107.16157857230384</v>
      </c>
      <c r="L40" s="8">
        <v>10.8176639841786</v>
      </c>
    </row>
    <row r="41" spans="1:12" s="9" customFormat="1" x14ac:dyDescent="0.2">
      <c r="A41" s="2" t="s">
        <v>106</v>
      </c>
      <c r="B41" s="8">
        <v>1.498</v>
      </c>
      <c r="C41" s="8">
        <v>0.93300000000000005</v>
      </c>
      <c r="D41" s="8">
        <v>10.162000000000001</v>
      </c>
      <c r="E41" s="8">
        <v>0.154</v>
      </c>
      <c r="F41" s="8">
        <v>11.814</v>
      </c>
      <c r="G41" s="8">
        <v>12.667</v>
      </c>
      <c r="H41" s="8">
        <v>93.265966685087236</v>
      </c>
      <c r="I41" s="8">
        <v>98.423127463863338</v>
      </c>
      <c r="J41" s="8">
        <v>91.706524681887913</v>
      </c>
      <c r="K41" s="8">
        <v>240.625</v>
      </c>
      <c r="L41" s="8">
        <v>3.1954423590100318</v>
      </c>
    </row>
    <row r="42" spans="1:12" s="9" customFormat="1" x14ac:dyDescent="0.2">
      <c r="A42" s="2" t="s">
        <v>107</v>
      </c>
      <c r="B42" s="8">
        <v>7.2554999999999996</v>
      </c>
      <c r="C42" s="8">
        <v>4.7154999999999996</v>
      </c>
      <c r="D42" s="8">
        <v>0.98</v>
      </c>
      <c r="E42" s="8">
        <v>12.0589</v>
      </c>
      <c r="F42" s="8">
        <v>20.2944</v>
      </c>
      <c r="G42" s="8">
        <v>20.828600000000002</v>
      </c>
      <c r="H42" s="8">
        <v>97.435257290456391</v>
      </c>
      <c r="I42" s="8">
        <v>95.902451919899548</v>
      </c>
      <c r="J42" s="8">
        <v>101.13519091847265</v>
      </c>
      <c r="K42" s="8">
        <v>98.086887206058194</v>
      </c>
      <c r="L42" s="8">
        <v>29.014880305612426</v>
      </c>
    </row>
    <row r="43" spans="1:12" s="9" customFormat="1" x14ac:dyDescent="0.2">
      <c r="A43" s="2" t="s">
        <v>108</v>
      </c>
      <c r="B43" s="8">
        <v>28.211919999999999</v>
      </c>
      <c r="C43" s="8">
        <v>24.010020000000001</v>
      </c>
      <c r="D43" s="8">
        <v>45.35</v>
      </c>
      <c r="E43" s="8">
        <v>59.603560000000002</v>
      </c>
      <c r="F43" s="8">
        <v>133.16548</v>
      </c>
      <c r="G43" s="8">
        <v>144.81207000000001</v>
      </c>
      <c r="H43" s="8">
        <v>91.957445259915147</v>
      </c>
      <c r="I43" s="8">
        <v>80.492680971381532</v>
      </c>
      <c r="J43" s="8">
        <v>106.43041539544708</v>
      </c>
      <c r="K43" s="8">
        <v>88.757825038993033</v>
      </c>
      <c r="L43" s="8">
        <v>43.354780955532476</v>
      </c>
    </row>
    <row r="44" spans="1:12" s="9" customFormat="1" x14ac:dyDescent="0.2">
      <c r="A44" s="2" t="s">
        <v>109</v>
      </c>
      <c r="B44" s="8">
        <v>20.539339999999999</v>
      </c>
      <c r="C44" s="8">
        <v>14.33034</v>
      </c>
      <c r="D44" s="8">
        <v>5.8788</v>
      </c>
      <c r="E44" s="8">
        <v>38.988129999999998</v>
      </c>
      <c r="F44" s="8">
        <v>65.406270000000006</v>
      </c>
      <c r="G44" s="8">
        <v>53.65849</v>
      </c>
      <c r="H44" s="8">
        <v>121.89360900763327</v>
      </c>
      <c r="I44" s="8">
        <v>130.5718263478764</v>
      </c>
      <c r="J44" s="8">
        <v>99.979591836734699</v>
      </c>
      <c r="K44" s="8">
        <v>121.65470187239903</v>
      </c>
      <c r="L44" s="8">
        <v>49.487685103274075</v>
      </c>
    </row>
    <row r="45" spans="1:12" s="9" customFormat="1" x14ac:dyDescent="0.2">
      <c r="A45" s="2" t="s">
        <v>110</v>
      </c>
      <c r="B45" s="8">
        <v>49.61157</v>
      </c>
      <c r="C45" s="8">
        <v>44.707070000000002</v>
      </c>
      <c r="D45" s="8">
        <v>10.957000000000001</v>
      </c>
      <c r="E45" s="8">
        <v>29.306239999999999</v>
      </c>
      <c r="F45" s="8">
        <v>89.874809999999997</v>
      </c>
      <c r="G45" s="8">
        <v>96.800309999999996</v>
      </c>
      <c r="H45" s="8">
        <v>92.845580763119457</v>
      </c>
      <c r="I45" s="8">
        <v>90.119289386205523</v>
      </c>
      <c r="J45" s="8">
        <v>58.766425315097884</v>
      </c>
      <c r="K45" s="8">
        <v>126.84317341656167</v>
      </c>
      <c r="L45" s="8">
        <v>49.758346935361018</v>
      </c>
    </row>
    <row r="46" spans="1:12" s="9" customFormat="1" x14ac:dyDescent="0.2">
      <c r="A46" s="2" t="s">
        <v>111</v>
      </c>
      <c r="B46" s="8">
        <v>9.3140000000000001</v>
      </c>
      <c r="C46" s="8">
        <v>8.9559999999999995</v>
      </c>
      <c r="D46" s="8">
        <v>2.1070000000000002</v>
      </c>
      <c r="E46" s="8">
        <v>7.3959999999999999</v>
      </c>
      <c r="F46" s="8">
        <v>18.817</v>
      </c>
      <c r="G46" s="8">
        <v>15.012</v>
      </c>
      <c r="H46" s="8">
        <v>125.34638955502265</v>
      </c>
      <c r="I46" s="8">
        <v>82.548967473189748</v>
      </c>
      <c r="J46" s="8">
        <v>100</v>
      </c>
      <c r="K46" s="8">
        <v>455.98027127003701</v>
      </c>
      <c r="L46" s="8">
        <v>6.1345753101681959</v>
      </c>
    </row>
    <row r="47" spans="1:12" s="9" customFormat="1" x14ac:dyDescent="0.2">
      <c r="A47" s="2" t="s">
        <v>112</v>
      </c>
      <c r="B47" s="8">
        <v>103.70044</v>
      </c>
      <c r="C47" s="8">
        <v>46.538939999999997</v>
      </c>
      <c r="D47" s="8">
        <v>0.1027</v>
      </c>
      <c r="E47" s="8">
        <v>32.643999999999998</v>
      </c>
      <c r="F47" s="8">
        <v>136.44713999999999</v>
      </c>
      <c r="G47" s="8">
        <v>139.66592</v>
      </c>
      <c r="H47" s="8">
        <v>97.695371927525343</v>
      </c>
      <c r="I47" s="8">
        <v>96.260432655855837</v>
      </c>
      <c r="J47" s="8">
        <v>92.439243924392443</v>
      </c>
      <c r="K47" s="8">
        <v>102.57093463223839</v>
      </c>
      <c r="L47" s="8">
        <v>4.4999380350986167</v>
      </c>
    </row>
    <row r="48" spans="1:12" s="9" customFormat="1" x14ac:dyDescent="0.2">
      <c r="A48" s="2" t="s">
        <v>113</v>
      </c>
      <c r="B48" s="8">
        <v>280.08681999999999</v>
      </c>
      <c r="C48" s="8">
        <v>126.47842</v>
      </c>
      <c r="D48" s="8">
        <v>9.4000000000000004E-3</v>
      </c>
      <c r="E48" s="8">
        <v>88.668199999999999</v>
      </c>
      <c r="F48" s="8">
        <v>368.76441999999997</v>
      </c>
      <c r="G48" s="8">
        <v>444.65285</v>
      </c>
      <c r="H48" s="8">
        <v>82.933106129871874</v>
      </c>
      <c r="I48" s="8">
        <v>84.021744086702768</v>
      </c>
      <c r="J48" s="8">
        <v>100</v>
      </c>
      <c r="K48" s="8">
        <v>79.670922847383551</v>
      </c>
      <c r="L48" s="8">
        <v>1.5218681937171126</v>
      </c>
    </row>
    <row r="49" spans="1:12" s="9" customFormat="1" x14ac:dyDescent="0.2">
      <c r="A49" s="2" t="s">
        <v>114</v>
      </c>
      <c r="B49" s="8">
        <v>13.781000000000001</v>
      </c>
      <c r="C49" s="8">
        <v>1.4219999999999999</v>
      </c>
      <c r="D49" s="8" t="s">
        <v>159</v>
      </c>
      <c r="E49" s="8">
        <v>0.82599999999999996</v>
      </c>
      <c r="F49" s="8">
        <v>14.606999999999999</v>
      </c>
      <c r="G49" s="8">
        <v>16.353000000000002</v>
      </c>
      <c r="H49" s="8">
        <v>89.323059988992838</v>
      </c>
      <c r="I49" s="8">
        <v>90.018943105362865</v>
      </c>
      <c r="J49" s="8" t="s">
        <v>159</v>
      </c>
      <c r="K49" s="8">
        <v>79.11877394636015</v>
      </c>
      <c r="L49" s="8">
        <v>0.5086377640212858</v>
      </c>
    </row>
    <row r="50" spans="1:12" s="9" customFormat="1" x14ac:dyDescent="0.2">
      <c r="A50" s="2" t="s">
        <v>115</v>
      </c>
      <c r="B50" s="8" t="s">
        <v>160</v>
      </c>
      <c r="C50" s="8" t="s">
        <v>159</v>
      </c>
      <c r="D50" s="8" t="s">
        <v>159</v>
      </c>
      <c r="E50" s="8" t="s">
        <v>159</v>
      </c>
      <c r="F50" s="8" t="s">
        <v>168</v>
      </c>
      <c r="G50" s="8" t="s">
        <v>168</v>
      </c>
      <c r="H50" s="8" t="s">
        <v>168</v>
      </c>
      <c r="I50" s="8" t="s">
        <v>168</v>
      </c>
      <c r="J50" s="8" t="s">
        <v>159</v>
      </c>
      <c r="K50" s="8" t="s">
        <v>159</v>
      </c>
      <c r="L50" s="8">
        <v>9.6627039917596461E-4</v>
      </c>
    </row>
    <row r="51" spans="1:12" s="9" customFormat="1" x14ac:dyDescent="0.2">
      <c r="A51" s="2" t="s">
        <v>116</v>
      </c>
      <c r="B51" s="8">
        <v>30.963000000000001</v>
      </c>
      <c r="C51" s="8">
        <v>3.5310000000000001</v>
      </c>
      <c r="D51" s="8" t="s">
        <v>159</v>
      </c>
      <c r="E51" s="8">
        <v>1.298</v>
      </c>
      <c r="F51" s="8">
        <v>32.261000000000003</v>
      </c>
      <c r="G51" s="8">
        <v>25.122499999999999</v>
      </c>
      <c r="H51" s="8">
        <v>128.41476763857099</v>
      </c>
      <c r="I51" s="8">
        <v>123.7554707328284</v>
      </c>
      <c r="J51" s="8" t="s">
        <v>159</v>
      </c>
      <c r="K51" s="28" t="s">
        <v>168</v>
      </c>
      <c r="L51" s="8">
        <v>4.0759015985049052</v>
      </c>
    </row>
    <row r="52" spans="1:12" s="9" customFormat="1" x14ac:dyDescent="0.2">
      <c r="A52" s="2" t="s">
        <v>117</v>
      </c>
      <c r="B52" s="8">
        <v>31.390820000000001</v>
      </c>
      <c r="C52" s="8">
        <v>16.82582</v>
      </c>
      <c r="D52" s="8">
        <v>5.0000000000000001E-3</v>
      </c>
      <c r="E52" s="8">
        <v>0.84499999999999997</v>
      </c>
      <c r="F52" s="8">
        <v>32.240819999999999</v>
      </c>
      <c r="G52" s="8">
        <v>46.566000000000003</v>
      </c>
      <c r="H52" s="8">
        <v>69.236825151398023</v>
      </c>
      <c r="I52" s="8">
        <v>71.252088251316508</v>
      </c>
      <c r="J52" s="8">
        <v>100</v>
      </c>
      <c r="K52" s="8">
        <v>33.732534930139721</v>
      </c>
      <c r="L52" s="8">
        <v>1.1587414784665646</v>
      </c>
    </row>
    <row r="53" spans="1:12" s="9" customFormat="1" x14ac:dyDescent="0.2">
      <c r="A53" s="2" t="s">
        <v>118</v>
      </c>
      <c r="B53" s="8" t="s">
        <v>159</v>
      </c>
      <c r="C53" s="8" t="s">
        <v>159</v>
      </c>
      <c r="D53" s="8" t="s">
        <v>159</v>
      </c>
      <c r="E53" s="8">
        <v>0.26100000000000001</v>
      </c>
      <c r="F53" s="8">
        <v>0.26100000000000001</v>
      </c>
      <c r="G53" s="8">
        <v>0.77800000000000002</v>
      </c>
      <c r="H53" s="8">
        <v>33.547557840616967</v>
      </c>
      <c r="I53" s="8" t="s">
        <v>159</v>
      </c>
      <c r="J53" s="8" t="s">
        <v>159</v>
      </c>
      <c r="K53" s="8">
        <v>59.31818181818182</v>
      </c>
      <c r="L53" s="8">
        <v>2.8369283066369502E-2</v>
      </c>
    </row>
    <row r="54" spans="1:12" s="9" customFormat="1" x14ac:dyDescent="0.2">
      <c r="A54" s="2" t="s">
        <v>119</v>
      </c>
      <c r="B54" s="8">
        <v>1.375</v>
      </c>
      <c r="C54" s="8">
        <v>0.20699999999999999</v>
      </c>
      <c r="D54" s="8">
        <v>4.0000000000000002E-4</v>
      </c>
      <c r="E54" s="8">
        <v>1.53</v>
      </c>
      <c r="F54" s="8">
        <v>2.9054000000000002</v>
      </c>
      <c r="G54" s="8">
        <v>1.9004000000000001</v>
      </c>
      <c r="H54" s="8">
        <v>152.88360345190486</v>
      </c>
      <c r="I54" s="8">
        <v>76.135105204872644</v>
      </c>
      <c r="J54" s="8">
        <v>100</v>
      </c>
      <c r="K54" s="28" t="s">
        <v>168</v>
      </c>
      <c r="L54" s="8">
        <v>0.5273362229799855</v>
      </c>
    </row>
    <row r="55" spans="1:12" s="9" customFormat="1" x14ac:dyDescent="0.2">
      <c r="A55" s="2" t="s">
        <v>121</v>
      </c>
      <c r="B55" s="8" t="s">
        <v>160</v>
      </c>
      <c r="C55" s="8" t="s">
        <v>159</v>
      </c>
      <c r="D55" s="8" t="s">
        <v>159</v>
      </c>
      <c r="E55" s="8" t="s">
        <v>159</v>
      </c>
      <c r="F55" s="8" t="s">
        <v>168</v>
      </c>
      <c r="G55" s="8" t="s">
        <v>168</v>
      </c>
      <c r="H55" s="8" t="s">
        <v>168</v>
      </c>
      <c r="I55" s="8" t="s">
        <v>168</v>
      </c>
      <c r="J55" s="8" t="s">
        <v>159</v>
      </c>
      <c r="K55" s="8" t="s">
        <v>159</v>
      </c>
      <c r="L55" s="8">
        <v>3.276163456819764E-2</v>
      </c>
    </row>
    <row r="56" spans="1:12" s="9" customFormat="1" x14ac:dyDescent="0.2">
      <c r="A56" s="2" t="s">
        <v>122</v>
      </c>
      <c r="B56" s="8">
        <v>7.3419999999999996</v>
      </c>
      <c r="C56" s="8">
        <v>2.4590000000000001</v>
      </c>
      <c r="D56" s="8" t="s">
        <v>159</v>
      </c>
      <c r="E56" s="8">
        <v>7.0000000000000007E-2</v>
      </c>
      <c r="F56" s="8">
        <v>7.4119999999999999</v>
      </c>
      <c r="G56" s="8">
        <v>7.6890000000000001</v>
      </c>
      <c r="H56" s="8">
        <v>96.397450903888668</v>
      </c>
      <c r="I56" s="8">
        <v>98.037121110962744</v>
      </c>
      <c r="J56" s="8" t="s">
        <v>159</v>
      </c>
      <c r="K56" s="8">
        <v>35</v>
      </c>
      <c r="L56" s="8">
        <v>0.67495444922560455</v>
      </c>
    </row>
    <row r="57" spans="1:12" s="9" customFormat="1" x14ac:dyDescent="0.2">
      <c r="A57" s="2" t="s">
        <v>123</v>
      </c>
      <c r="B57" s="8">
        <v>18.731999999999999</v>
      </c>
      <c r="C57" s="8">
        <v>11.859</v>
      </c>
      <c r="D57" s="8" t="s">
        <v>159</v>
      </c>
      <c r="E57" s="8">
        <v>13.920999999999999</v>
      </c>
      <c r="F57" s="8">
        <v>32.652999999999999</v>
      </c>
      <c r="G57" s="8">
        <v>47.283000000000001</v>
      </c>
      <c r="H57" s="8">
        <v>69.058646870968431</v>
      </c>
      <c r="I57" s="8">
        <v>69.731601086996989</v>
      </c>
      <c r="J57" s="8" t="s">
        <v>159</v>
      </c>
      <c r="K57" s="8">
        <v>68.173359451518124</v>
      </c>
      <c r="L57" s="8">
        <v>0.74711387254620354</v>
      </c>
    </row>
    <row r="58" spans="1:12" s="9" customFormat="1" x14ac:dyDescent="0.2">
      <c r="A58" s="2" t="s">
        <v>124</v>
      </c>
      <c r="B58" s="8">
        <v>29.7346</v>
      </c>
      <c r="C58" s="8">
        <v>8.4065999999999992</v>
      </c>
      <c r="D58" s="8" t="s">
        <v>159</v>
      </c>
      <c r="E58" s="8">
        <v>6.1627999999999998</v>
      </c>
      <c r="F58" s="8">
        <v>35.897399999999998</v>
      </c>
      <c r="G58" s="8">
        <v>41.819000000000003</v>
      </c>
      <c r="H58" s="8">
        <v>85.839929218776149</v>
      </c>
      <c r="I58" s="8">
        <v>84.9997141386999</v>
      </c>
      <c r="J58" s="8" t="s">
        <v>159</v>
      </c>
      <c r="K58" s="8">
        <v>90.138949831797575</v>
      </c>
      <c r="L58" s="8">
        <v>2.3550249243975685</v>
      </c>
    </row>
    <row r="59" spans="1:12" s="9" customFormat="1" x14ac:dyDescent="0.2">
      <c r="A59" s="2" t="s">
        <v>125</v>
      </c>
      <c r="B59" s="8">
        <v>42.199800000000003</v>
      </c>
      <c r="C59" s="8">
        <v>18.286799999999999</v>
      </c>
      <c r="D59" s="8" t="s">
        <v>159</v>
      </c>
      <c r="E59" s="8">
        <v>6.5289999999999999</v>
      </c>
      <c r="F59" s="8">
        <v>48.7288</v>
      </c>
      <c r="G59" s="8">
        <v>61.248150000000003</v>
      </c>
      <c r="H59" s="8">
        <v>79.559627515280056</v>
      </c>
      <c r="I59" s="8">
        <v>80.975781986065186</v>
      </c>
      <c r="J59" s="8" t="s">
        <v>159</v>
      </c>
      <c r="K59" s="8">
        <v>71.479792644007858</v>
      </c>
      <c r="L59" s="8">
        <v>2.1994947140164198</v>
      </c>
    </row>
    <row r="60" spans="1:12" s="9" customFormat="1" x14ac:dyDescent="0.2">
      <c r="A60" s="2" t="s">
        <v>126</v>
      </c>
      <c r="B60" s="8">
        <v>97.245599999999996</v>
      </c>
      <c r="C60" s="8">
        <v>58.869199999999999</v>
      </c>
      <c r="D60" s="8">
        <v>4.0000000000000001E-3</v>
      </c>
      <c r="E60" s="8">
        <v>56.516399999999997</v>
      </c>
      <c r="F60" s="8">
        <v>153.76599999999999</v>
      </c>
      <c r="G60" s="8">
        <v>184.55279999999999</v>
      </c>
      <c r="H60" s="8">
        <v>83.3181615234231</v>
      </c>
      <c r="I60" s="8">
        <v>84.450650798778639</v>
      </c>
      <c r="J60" s="8">
        <v>100</v>
      </c>
      <c r="K60" s="8">
        <v>81.438081789100551</v>
      </c>
      <c r="L60" s="8">
        <v>3.62037362041035</v>
      </c>
    </row>
    <row r="61" spans="1:12" s="9" customFormat="1" x14ac:dyDescent="0.2">
      <c r="A61" s="2" t="s">
        <v>127</v>
      </c>
      <c r="B61" s="8">
        <v>7.0549999999999997</v>
      </c>
      <c r="C61" s="8">
        <v>4.6120000000000001</v>
      </c>
      <c r="D61" s="8" t="s">
        <v>159</v>
      </c>
      <c r="E61" s="8">
        <v>0.70899999999999996</v>
      </c>
      <c r="F61" s="8">
        <v>7.7640000000000002</v>
      </c>
      <c r="G61" s="8">
        <v>11.170999999999999</v>
      </c>
      <c r="H61" s="8">
        <v>69.501387521260412</v>
      </c>
      <c r="I61" s="8">
        <v>70.178056301601515</v>
      </c>
      <c r="J61" s="8" t="s">
        <v>159</v>
      </c>
      <c r="K61" s="8">
        <v>63.416815742397141</v>
      </c>
      <c r="L61" s="8">
        <v>0.73112777146181362</v>
      </c>
    </row>
    <row r="62" spans="1:12" s="9" customFormat="1" x14ac:dyDescent="0.2">
      <c r="A62" s="2" t="s">
        <v>128</v>
      </c>
      <c r="B62" s="8">
        <v>4.7394999999999996</v>
      </c>
      <c r="C62" s="8">
        <v>0.17799999999999999</v>
      </c>
      <c r="D62" s="8" t="s">
        <v>159</v>
      </c>
      <c r="E62" s="8">
        <v>1.4017999999999999</v>
      </c>
      <c r="F62" s="8">
        <v>6.1413000000000002</v>
      </c>
      <c r="G62" s="8">
        <v>5.0019999999999998</v>
      </c>
      <c r="H62" s="8">
        <v>122.77688924430228</v>
      </c>
      <c r="I62" s="8">
        <v>153.63047001620745</v>
      </c>
      <c r="J62" s="8" t="s">
        <v>159</v>
      </c>
      <c r="K62" s="8">
        <v>73.124673969744393</v>
      </c>
      <c r="L62" s="8">
        <v>0.11827110853301291</v>
      </c>
    </row>
    <row r="63" spans="1:12" s="9" customFormat="1" x14ac:dyDescent="0.2">
      <c r="A63" s="2" t="s">
        <v>129</v>
      </c>
      <c r="B63" s="8" t="s">
        <v>160</v>
      </c>
      <c r="C63" s="8" t="s">
        <v>159</v>
      </c>
      <c r="D63" s="8" t="s">
        <v>159</v>
      </c>
      <c r="E63" s="8" t="s">
        <v>168</v>
      </c>
      <c r="F63" s="8">
        <v>5.2299999999999999E-2</v>
      </c>
      <c r="G63" s="8">
        <v>0.17699999999999999</v>
      </c>
      <c r="H63" s="8">
        <v>29.548022598870055</v>
      </c>
      <c r="I63" s="8" t="s">
        <v>168</v>
      </c>
      <c r="J63" s="8" t="s">
        <v>159</v>
      </c>
      <c r="K63" s="8" t="s">
        <v>168</v>
      </c>
      <c r="L63" s="8">
        <v>3.7668788312551866E-3</v>
      </c>
    </row>
    <row r="64" spans="1:12" s="9" customFormat="1" x14ac:dyDescent="0.2">
      <c r="A64" s="2" t="s">
        <v>130</v>
      </c>
      <c r="B64" s="8" t="s">
        <v>159</v>
      </c>
      <c r="C64" s="8" t="s">
        <v>159</v>
      </c>
      <c r="D64" s="8" t="s">
        <v>159</v>
      </c>
      <c r="E64" s="8" t="s">
        <v>159</v>
      </c>
      <c r="F64" s="8" t="s">
        <v>159</v>
      </c>
      <c r="G64" s="8">
        <v>0.1</v>
      </c>
      <c r="H64" s="8" t="s">
        <v>159</v>
      </c>
      <c r="I64" s="8" t="s">
        <v>159</v>
      </c>
      <c r="J64" s="8" t="s">
        <v>159</v>
      </c>
      <c r="K64" s="8" t="s">
        <v>159</v>
      </c>
      <c r="L64" s="8" t="s">
        <v>159</v>
      </c>
    </row>
    <row r="65" spans="1:12" s="9" customFormat="1" x14ac:dyDescent="0.2">
      <c r="A65" s="2" t="s">
        <v>135</v>
      </c>
      <c r="B65" s="8" t="s">
        <v>160</v>
      </c>
      <c r="C65" s="8">
        <v>0.17799999999999999</v>
      </c>
      <c r="D65" s="8" t="s">
        <v>159</v>
      </c>
      <c r="E65" s="8" t="s">
        <v>168</v>
      </c>
      <c r="F65" s="8">
        <v>6.0890000000000004</v>
      </c>
      <c r="G65" s="8">
        <v>4.7249999999999996</v>
      </c>
      <c r="H65" s="8">
        <v>128.86772486772486</v>
      </c>
      <c r="I65" s="8" t="s">
        <v>168</v>
      </c>
      <c r="J65" s="8" t="s">
        <v>159</v>
      </c>
      <c r="K65" s="8" t="s">
        <v>168</v>
      </c>
      <c r="L65" s="8">
        <v>0.30977532121612411</v>
      </c>
    </row>
    <row r="66" spans="1:12" s="9" customFormat="1" x14ac:dyDescent="0.2">
      <c r="A66" s="2" t="s">
        <v>136</v>
      </c>
      <c r="B66" s="8">
        <v>27.253270000000001</v>
      </c>
      <c r="C66" s="8">
        <v>4.2249999999999996</v>
      </c>
      <c r="D66" s="8" t="s">
        <v>159</v>
      </c>
      <c r="E66" s="8">
        <v>3.5837500000000002</v>
      </c>
      <c r="F66" s="8">
        <v>30.837019999999999</v>
      </c>
      <c r="G66" s="8">
        <v>22.47044</v>
      </c>
      <c r="H66" s="8">
        <v>137.233716829755</v>
      </c>
      <c r="I66" s="8">
        <v>130.11875910722028</v>
      </c>
      <c r="J66" s="8" t="s">
        <v>159</v>
      </c>
      <c r="K66" s="8">
        <v>235</v>
      </c>
      <c r="L66" s="8">
        <v>0.21194882314542057</v>
      </c>
    </row>
    <row r="67" spans="1:12" s="9" customFormat="1" x14ac:dyDescent="0.2">
      <c r="A67" s="2" t="s">
        <v>140</v>
      </c>
      <c r="B67" s="8">
        <v>16.609000000000002</v>
      </c>
      <c r="C67" s="8">
        <v>3.7</v>
      </c>
      <c r="D67" s="8" t="s">
        <v>159</v>
      </c>
      <c r="E67" s="8">
        <v>1.14994</v>
      </c>
      <c r="F67" s="8">
        <v>17.758939999999999</v>
      </c>
      <c r="G67" s="8">
        <v>12.396879999999999</v>
      </c>
      <c r="H67" s="8">
        <v>143.25330244384071</v>
      </c>
      <c r="I67" s="8">
        <v>149.26915721208462</v>
      </c>
      <c r="J67" s="8" t="s">
        <v>159</v>
      </c>
      <c r="K67" s="8">
        <v>90.546456692913381</v>
      </c>
      <c r="L67" s="8">
        <v>0.32889558674191205</v>
      </c>
    </row>
    <row r="68" spans="1:12" s="9" customFormat="1" x14ac:dyDescent="0.2">
      <c r="A68" s="2" t="s">
        <v>141</v>
      </c>
      <c r="B68" s="8">
        <v>2.1530999999999998</v>
      </c>
      <c r="C68" s="8" t="s">
        <v>159</v>
      </c>
      <c r="D68" s="8" t="s">
        <v>159</v>
      </c>
      <c r="E68" s="8">
        <v>2.4338099999999998</v>
      </c>
      <c r="F68" s="8">
        <v>4.5869099999999996</v>
      </c>
      <c r="G68" s="8">
        <v>3.5579999999999998</v>
      </c>
      <c r="H68" s="8">
        <v>128.91821247892074</v>
      </c>
      <c r="I68" s="8">
        <v>64.599459945994596</v>
      </c>
      <c r="J68" s="8" t="s">
        <v>159</v>
      </c>
      <c r="K68" s="28" t="s">
        <v>168</v>
      </c>
      <c r="L68" s="8">
        <v>0.30941485097116012</v>
      </c>
    </row>
    <row r="69" spans="1:12" s="9" customFormat="1" x14ac:dyDescent="0.2">
      <c r="A69" s="2" t="s">
        <v>143</v>
      </c>
      <c r="B69" s="8" t="s">
        <v>160</v>
      </c>
      <c r="C69" s="8" t="s">
        <v>159</v>
      </c>
      <c r="D69" s="8" t="s">
        <v>159</v>
      </c>
      <c r="E69" s="8" t="s">
        <v>159</v>
      </c>
      <c r="F69" s="28" t="s">
        <v>160</v>
      </c>
      <c r="G69" s="8">
        <v>1.2566999999999999</v>
      </c>
      <c r="H69" s="28" t="s">
        <v>160</v>
      </c>
      <c r="I69" s="28" t="s">
        <v>160</v>
      </c>
      <c r="J69" s="8" t="s">
        <v>159</v>
      </c>
      <c r="K69" s="8" t="s">
        <v>159</v>
      </c>
      <c r="L69" s="8">
        <v>1.5359804495493243E-2</v>
      </c>
    </row>
    <row r="70" spans="1:12" s="9" customFormat="1" x14ac:dyDescent="0.2">
      <c r="A70" s="2" t="s">
        <v>144</v>
      </c>
      <c r="B70" s="8">
        <v>8.0289999999999999</v>
      </c>
      <c r="C70" s="8">
        <v>0.52500000000000002</v>
      </c>
      <c r="D70" s="8" t="s">
        <v>159</v>
      </c>
      <c r="E70" s="8" t="s">
        <v>159</v>
      </c>
      <c r="F70" s="8">
        <v>8.0289999999999999</v>
      </c>
      <c r="G70" s="8">
        <v>4.9445199999999998</v>
      </c>
      <c r="H70" s="8">
        <v>162.38178832323462</v>
      </c>
      <c r="I70" s="8">
        <v>163.39031339031339</v>
      </c>
      <c r="J70" s="8" t="s">
        <v>159</v>
      </c>
      <c r="K70" s="8" t="s">
        <v>159</v>
      </c>
      <c r="L70" s="8">
        <v>0.33992708616923434</v>
      </c>
    </row>
    <row r="71" spans="1:12" s="9" customFormat="1" x14ac:dyDescent="0.2">
      <c r="A71" s="2" t="s">
        <v>145</v>
      </c>
      <c r="B71" s="8">
        <v>5.4999999999999997E-3</v>
      </c>
      <c r="C71" s="8" t="s">
        <v>159</v>
      </c>
      <c r="D71" s="8" t="s">
        <v>159</v>
      </c>
      <c r="E71" s="8" t="s">
        <v>159</v>
      </c>
      <c r="F71" s="8">
        <v>5.4999999999999997E-3</v>
      </c>
      <c r="G71" s="8">
        <v>5.0000000000000001E-3</v>
      </c>
      <c r="H71" s="8">
        <v>110</v>
      </c>
      <c r="I71" s="8">
        <v>110</v>
      </c>
      <c r="J71" s="8" t="s">
        <v>159</v>
      </c>
      <c r="K71" s="8" t="s">
        <v>159</v>
      </c>
      <c r="L71" s="8">
        <v>1.8547300869475546E-4</v>
      </c>
    </row>
    <row r="72" spans="1:12" s="9" customFormat="1" x14ac:dyDescent="0.2">
      <c r="A72" s="2" t="s">
        <v>146</v>
      </c>
      <c r="B72" s="8" t="s">
        <v>160</v>
      </c>
      <c r="C72" s="8" t="s">
        <v>159</v>
      </c>
      <c r="D72" s="8" t="s">
        <v>159</v>
      </c>
      <c r="E72" s="8" t="s">
        <v>159</v>
      </c>
      <c r="F72" s="28" t="s">
        <v>160</v>
      </c>
      <c r="G72" s="8">
        <v>0.30934</v>
      </c>
      <c r="H72" s="28" t="s">
        <v>160</v>
      </c>
      <c r="I72" s="28" t="s">
        <v>160</v>
      </c>
      <c r="J72" s="8" t="s">
        <v>159</v>
      </c>
      <c r="K72" s="8" t="s">
        <v>159</v>
      </c>
      <c r="L72" s="8">
        <v>9.7120360873380829E-2</v>
      </c>
    </row>
    <row r="73" spans="1:12" s="9" customFormat="1" x14ac:dyDescent="0.2">
      <c r="A73" s="2" t="s">
        <v>147</v>
      </c>
      <c r="B73" s="8">
        <v>95.673079999999999</v>
      </c>
      <c r="C73" s="8">
        <v>34.621699999999997</v>
      </c>
      <c r="D73" s="8">
        <v>0.20930000000000001</v>
      </c>
      <c r="E73" s="8">
        <v>14.246449999999999</v>
      </c>
      <c r="F73" s="8">
        <v>110.12882999999999</v>
      </c>
      <c r="G73" s="8">
        <v>99.02458</v>
      </c>
      <c r="H73" s="8">
        <v>111.213629989645</v>
      </c>
      <c r="I73" s="8">
        <v>111.35745453457703</v>
      </c>
      <c r="J73" s="8">
        <v>98.633364750235629</v>
      </c>
      <c r="K73" s="8">
        <v>110.46251518753455</v>
      </c>
      <c r="L73" s="8">
        <v>4.9269280579089569</v>
      </c>
    </row>
    <row r="74" spans="1:12" s="9" customFormat="1" x14ac:dyDescent="0.2">
      <c r="A74" s="2" t="s">
        <v>150</v>
      </c>
      <c r="B74" s="8" t="s">
        <v>159</v>
      </c>
      <c r="C74" s="8" t="s">
        <v>159</v>
      </c>
      <c r="D74" s="8" t="s">
        <v>159</v>
      </c>
      <c r="E74" s="8" t="s">
        <v>159</v>
      </c>
      <c r="F74" s="8" t="s">
        <v>159</v>
      </c>
      <c r="G74" s="8" t="s">
        <v>168</v>
      </c>
      <c r="H74" s="8" t="s">
        <v>159</v>
      </c>
      <c r="I74" s="8" t="s">
        <v>159</v>
      </c>
      <c r="J74" s="8" t="s">
        <v>159</v>
      </c>
      <c r="K74" s="8" t="s">
        <v>159</v>
      </c>
      <c r="L74" s="8" t="s">
        <v>159</v>
      </c>
    </row>
    <row r="75" spans="1:12" s="9" customFormat="1" x14ac:dyDescent="0.2">
      <c r="A75" s="2" t="s">
        <v>152</v>
      </c>
      <c r="B75" s="8">
        <v>70.009190000000004</v>
      </c>
      <c r="C75" s="8">
        <v>23.052409999999998</v>
      </c>
      <c r="D75" s="8">
        <v>0.2044</v>
      </c>
      <c r="E75" s="8">
        <v>10.47345</v>
      </c>
      <c r="F75" s="8">
        <v>80.687039999999996</v>
      </c>
      <c r="G75" s="8">
        <v>71.808179999999993</v>
      </c>
      <c r="H75" s="8">
        <v>112.3646915992022</v>
      </c>
      <c r="I75" s="8">
        <v>112.41094809559907</v>
      </c>
      <c r="J75" s="8">
        <v>100</v>
      </c>
      <c r="K75" s="8">
        <v>112.32677934254174</v>
      </c>
      <c r="L75" s="8">
        <v>16.426402294968014</v>
      </c>
    </row>
    <row r="76" spans="1:12" s="9" customFormat="1" x14ac:dyDescent="0.2">
      <c r="A76" s="2" t="s">
        <v>153</v>
      </c>
      <c r="B76" s="8">
        <v>0.3836</v>
      </c>
      <c r="C76" s="8">
        <v>0.38</v>
      </c>
      <c r="D76" s="8">
        <v>1.2999999999999999E-3</v>
      </c>
      <c r="E76" s="8">
        <v>0.27</v>
      </c>
      <c r="F76" s="8">
        <v>0.65490000000000004</v>
      </c>
      <c r="G76" s="8" t="s">
        <v>168</v>
      </c>
      <c r="H76" s="8" t="s">
        <v>168</v>
      </c>
      <c r="I76" s="8">
        <v>45.753816793893129</v>
      </c>
      <c r="J76" s="8">
        <v>65</v>
      </c>
      <c r="K76" s="8">
        <v>100</v>
      </c>
      <c r="L76" s="8">
        <v>1.1407732279039855</v>
      </c>
    </row>
    <row r="77" spans="1:12" s="9" customFormat="1" x14ac:dyDescent="0.2">
      <c r="A77" s="2" t="s">
        <v>154</v>
      </c>
      <c r="B77" s="8">
        <v>24.960290000000001</v>
      </c>
      <c r="C77" s="8">
        <v>10.889290000000001</v>
      </c>
      <c r="D77" s="8">
        <v>1.6000000000000001E-3</v>
      </c>
      <c r="E77" s="8">
        <v>2.5139999999999998</v>
      </c>
      <c r="F77" s="8">
        <v>27.47589</v>
      </c>
      <c r="G77" s="8">
        <v>25.678799999999999</v>
      </c>
      <c r="H77" s="8">
        <v>106.99834104397402</v>
      </c>
      <c r="I77" s="8">
        <v>109.55087297337629</v>
      </c>
      <c r="J77" s="8">
        <v>100</v>
      </c>
      <c r="K77" s="8">
        <v>86.899412374697548</v>
      </c>
      <c r="L77" s="8">
        <v>2.3853765794219242</v>
      </c>
    </row>
    <row r="78" spans="1:12" s="9" customFormat="1" x14ac:dyDescent="0.2">
      <c r="A78" s="2" t="s">
        <v>157</v>
      </c>
      <c r="B78" s="8">
        <v>0.32</v>
      </c>
      <c r="C78" s="8">
        <v>0.3</v>
      </c>
      <c r="D78" s="8">
        <v>2E-3</v>
      </c>
      <c r="E78" s="8">
        <v>0.98899999999999999</v>
      </c>
      <c r="F78" s="8">
        <v>1.3109999999999999</v>
      </c>
      <c r="G78" s="8">
        <v>0.41420000000000001</v>
      </c>
      <c r="H78" s="8">
        <v>316.51376146788994</v>
      </c>
      <c r="I78" s="8" t="s">
        <v>159</v>
      </c>
      <c r="J78" s="8">
        <v>47.61904761904762</v>
      </c>
      <c r="K78" s="8">
        <v>241.21951219512195</v>
      </c>
      <c r="L78" s="8">
        <v>0.99325563513470205</v>
      </c>
    </row>
    <row r="79" spans="1:12" s="9" customFormat="1" x14ac:dyDescent="0.2"/>
    <row r="80" spans="1:12" s="9" customFormat="1" x14ac:dyDescent="0.2">
      <c r="A80" s="10" t="s">
        <v>167</v>
      </c>
    </row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9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25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36.757330000000003</v>
      </c>
      <c r="C7" s="4">
        <v>15.3538</v>
      </c>
      <c r="D7" s="4">
        <v>0.12798999999999999</v>
      </c>
      <c r="E7" s="4">
        <v>20.335999999999999</v>
      </c>
      <c r="F7" s="4">
        <v>57.221319999999999</v>
      </c>
      <c r="G7" s="4">
        <v>114.96451999999999</v>
      </c>
      <c r="H7" s="4">
        <v>49.773025625645204</v>
      </c>
      <c r="I7" s="4">
        <v>52.281709076101158</v>
      </c>
      <c r="J7" s="4">
        <v>7.1425781141004379</v>
      </c>
      <c r="K7" s="27">
        <v>47.440530206712495</v>
      </c>
      <c r="L7" s="4">
        <v>7.0257816648433474E-2</v>
      </c>
    </row>
    <row r="8" spans="1:12" s="9" customFormat="1" x14ac:dyDescent="0.2">
      <c r="A8" s="2" t="s">
        <v>68</v>
      </c>
      <c r="B8" s="8">
        <v>2.2586499999999998</v>
      </c>
      <c r="C8" s="8">
        <v>0.36899999999999999</v>
      </c>
      <c r="D8" s="8">
        <v>0.1075</v>
      </c>
      <c r="E8" s="8">
        <v>0.753</v>
      </c>
      <c r="F8" s="8">
        <v>3.1191499999999999</v>
      </c>
      <c r="G8" s="8">
        <v>4.7086399999999999</v>
      </c>
      <c r="H8" s="8">
        <v>66.243119032247108</v>
      </c>
      <c r="I8" s="8">
        <v>53.208806844952036</v>
      </c>
      <c r="J8" s="8">
        <v>99.481769387377383</v>
      </c>
      <c r="K8" s="8">
        <v>211.69524880517289</v>
      </c>
      <c r="L8" s="8">
        <v>1.9490858490395096E-2</v>
      </c>
    </row>
    <row r="9" spans="1:12" s="9" customFormat="1" x14ac:dyDescent="0.2">
      <c r="A9" s="2" t="s">
        <v>69</v>
      </c>
      <c r="B9" s="8">
        <v>1.2436499999999999</v>
      </c>
      <c r="C9" s="8">
        <v>0.106</v>
      </c>
      <c r="D9" s="8">
        <v>1.15E-2</v>
      </c>
      <c r="E9" s="8" t="s">
        <v>159</v>
      </c>
      <c r="F9" s="8">
        <v>1.25515</v>
      </c>
      <c r="G9" s="8">
        <v>1.2799400000000001</v>
      </c>
      <c r="H9" s="8">
        <v>98.063190462052916</v>
      </c>
      <c r="I9" s="8">
        <v>98.088935861437989</v>
      </c>
      <c r="J9" s="8">
        <v>95.356550580431175</v>
      </c>
      <c r="K9" s="8" t="s">
        <v>159</v>
      </c>
      <c r="L9" s="8">
        <v>8.9382510028658518E-2</v>
      </c>
    </row>
    <row r="10" spans="1:12" s="9" customFormat="1" x14ac:dyDescent="0.2">
      <c r="A10" s="2" t="s">
        <v>72</v>
      </c>
      <c r="B10" s="8">
        <v>1.0149999999999999</v>
      </c>
      <c r="C10" s="8">
        <v>0.26300000000000001</v>
      </c>
      <c r="D10" s="8">
        <v>9.6000000000000002E-2</v>
      </c>
      <c r="E10" s="8">
        <v>0.69299999999999995</v>
      </c>
      <c r="F10" s="8">
        <v>1.804</v>
      </c>
      <c r="G10" s="8">
        <v>3.3887</v>
      </c>
      <c r="H10" s="8">
        <v>53.235754124000351</v>
      </c>
      <c r="I10" s="8">
        <v>34.559073884916579</v>
      </c>
      <c r="J10" s="8">
        <v>100</v>
      </c>
      <c r="K10" s="8">
        <v>194.82710149001969</v>
      </c>
      <c r="L10" s="8">
        <v>6.8423672278464742E-2</v>
      </c>
    </row>
    <row r="11" spans="1:12" s="9" customFormat="1" x14ac:dyDescent="0.2">
      <c r="A11" s="2" t="s">
        <v>76</v>
      </c>
      <c r="B11" s="8" t="s">
        <v>159</v>
      </c>
      <c r="C11" s="8" t="s">
        <v>159</v>
      </c>
      <c r="D11" s="8" t="s">
        <v>159</v>
      </c>
      <c r="E11" s="8" t="s">
        <v>159</v>
      </c>
      <c r="F11" s="8" t="s">
        <v>159</v>
      </c>
      <c r="G11" s="8">
        <v>0.01</v>
      </c>
      <c r="H11" s="8" t="s">
        <v>159</v>
      </c>
      <c r="I11" s="8" t="s">
        <v>159</v>
      </c>
      <c r="J11" s="8" t="s">
        <v>159</v>
      </c>
      <c r="K11" s="8" t="s">
        <v>159</v>
      </c>
      <c r="L11" s="8" t="s">
        <v>159</v>
      </c>
    </row>
    <row r="12" spans="1:12" s="9" customFormat="1" x14ac:dyDescent="0.2">
      <c r="A12" s="2" t="s">
        <v>78</v>
      </c>
      <c r="B12" s="8" t="s">
        <v>159</v>
      </c>
      <c r="C12" s="8" t="s">
        <v>159</v>
      </c>
      <c r="D12" s="8" t="s">
        <v>159</v>
      </c>
      <c r="E12" s="8" t="s">
        <v>159</v>
      </c>
      <c r="F12" s="8" t="s">
        <v>159</v>
      </c>
      <c r="G12" s="8">
        <v>0.03</v>
      </c>
      <c r="H12" s="8" t="s">
        <v>159</v>
      </c>
      <c r="I12" s="8" t="s">
        <v>159</v>
      </c>
      <c r="J12" s="8" t="s">
        <v>159</v>
      </c>
      <c r="K12" s="8" t="s">
        <v>159</v>
      </c>
      <c r="L12" s="8" t="s">
        <v>159</v>
      </c>
    </row>
    <row r="13" spans="1:12" s="9" customFormat="1" x14ac:dyDescent="0.2">
      <c r="A13" s="2" t="s">
        <v>82</v>
      </c>
      <c r="B13" s="8" t="s">
        <v>159</v>
      </c>
      <c r="C13" s="8" t="s">
        <v>159</v>
      </c>
      <c r="D13" s="8" t="s">
        <v>159</v>
      </c>
      <c r="E13" s="8">
        <v>0.06</v>
      </c>
      <c r="F13" s="8">
        <v>0.06</v>
      </c>
      <c r="G13" s="8" t="s">
        <v>159</v>
      </c>
      <c r="H13" s="8" t="s">
        <v>159</v>
      </c>
      <c r="I13" s="8" t="s">
        <v>159</v>
      </c>
      <c r="J13" s="8" t="s">
        <v>159</v>
      </c>
      <c r="K13" s="8" t="s">
        <v>159</v>
      </c>
      <c r="L13" s="8">
        <v>3.1757557723132374E-3</v>
      </c>
    </row>
    <row r="14" spans="1:12" s="9" customFormat="1" x14ac:dyDescent="0.2">
      <c r="A14" s="2" t="s">
        <v>164</v>
      </c>
      <c r="B14" s="8">
        <v>13.345129999999999</v>
      </c>
      <c r="C14" s="8">
        <v>6.4618000000000002</v>
      </c>
      <c r="D14" s="8">
        <v>2.0490000000000001E-2</v>
      </c>
      <c r="E14" s="8">
        <v>4.2054</v>
      </c>
      <c r="F14" s="8">
        <v>17.571020000000001</v>
      </c>
      <c r="G14" s="8">
        <v>32.063249999999996</v>
      </c>
      <c r="H14" s="8">
        <v>54.801119661918243</v>
      </c>
      <c r="I14" s="8">
        <v>56.44436530420446</v>
      </c>
      <c r="J14" s="8">
        <v>98.179204599904168</v>
      </c>
      <c r="K14" s="8">
        <v>50.067861990142156</v>
      </c>
      <c r="L14" s="8">
        <v>0.12989697298850561</v>
      </c>
    </row>
    <row r="15" spans="1:12" s="9" customFormat="1" x14ac:dyDescent="0.2">
      <c r="A15" s="2" t="s">
        <v>99</v>
      </c>
      <c r="B15" s="8" t="s">
        <v>159</v>
      </c>
      <c r="C15" s="8" t="s">
        <v>159</v>
      </c>
      <c r="D15" s="8" t="s">
        <v>159</v>
      </c>
      <c r="E15" s="8">
        <v>0.34039999999999998</v>
      </c>
      <c r="F15" s="8">
        <v>0.34039999999999998</v>
      </c>
      <c r="G15" s="8">
        <v>0.17910000000000001</v>
      </c>
      <c r="H15" s="8">
        <v>190.06141820212173</v>
      </c>
      <c r="I15" s="8" t="s">
        <v>159</v>
      </c>
      <c r="J15" s="8" t="s">
        <v>159</v>
      </c>
      <c r="K15" s="8">
        <v>618.90909090909088</v>
      </c>
      <c r="L15" s="8">
        <v>0.1039841159680715</v>
      </c>
    </row>
    <row r="16" spans="1:12" s="9" customFormat="1" x14ac:dyDescent="0.2">
      <c r="A16" s="2" t="s">
        <v>100</v>
      </c>
      <c r="B16" s="8">
        <v>0.73409999999999997</v>
      </c>
      <c r="C16" s="8">
        <v>0.38869999999999999</v>
      </c>
      <c r="D16" s="8">
        <v>4.9899999999999996E-3</v>
      </c>
      <c r="E16" s="8">
        <v>5.4999999999999997E-3</v>
      </c>
      <c r="F16" s="8">
        <v>0.74458999999999997</v>
      </c>
      <c r="G16" s="8">
        <v>0.55386999999999997</v>
      </c>
      <c r="H16" s="8">
        <v>134.43407297741348</v>
      </c>
      <c r="I16" s="8">
        <v>147.2617853560682</v>
      </c>
      <c r="J16" s="8">
        <v>92.923649906890134</v>
      </c>
      <c r="K16" s="8">
        <v>11</v>
      </c>
      <c r="L16" s="8">
        <v>8.9571190631117389E-2</v>
      </c>
    </row>
    <row r="17" spans="1:12" s="9" customFormat="1" x14ac:dyDescent="0.2">
      <c r="A17" s="2" t="s">
        <v>101</v>
      </c>
      <c r="B17" s="8">
        <v>2.93296</v>
      </c>
      <c r="C17" s="8">
        <v>0.92610000000000003</v>
      </c>
      <c r="D17" s="8">
        <v>1.4999999999999999E-2</v>
      </c>
      <c r="E17" s="8">
        <v>0.59830000000000005</v>
      </c>
      <c r="F17" s="8">
        <v>3.5462600000000002</v>
      </c>
      <c r="G17" s="8">
        <v>3.40272</v>
      </c>
      <c r="H17" s="8">
        <v>104.21838999388724</v>
      </c>
      <c r="I17" s="8">
        <v>115.311064980814</v>
      </c>
      <c r="J17" s="8">
        <v>100</v>
      </c>
      <c r="K17" s="8">
        <v>70.871831319592516</v>
      </c>
      <c r="L17" s="8">
        <v>9.4005316742814621E-2</v>
      </c>
    </row>
    <row r="18" spans="1:12" s="9" customFormat="1" x14ac:dyDescent="0.2">
      <c r="A18" s="2" t="s">
        <v>102</v>
      </c>
      <c r="B18" s="8" t="s">
        <v>159</v>
      </c>
      <c r="C18" s="8" t="s">
        <v>159</v>
      </c>
      <c r="D18" s="8" t="s">
        <v>159</v>
      </c>
      <c r="E18" s="8" t="s">
        <v>159</v>
      </c>
      <c r="F18" s="8" t="s">
        <v>159</v>
      </c>
      <c r="G18" s="8">
        <v>7.0000000000000007E-2</v>
      </c>
      <c r="H18" s="8" t="s">
        <v>159</v>
      </c>
      <c r="I18" s="8" t="s">
        <v>159</v>
      </c>
      <c r="J18" s="8" t="s">
        <v>159</v>
      </c>
      <c r="K18" s="8" t="s">
        <v>159</v>
      </c>
      <c r="L18" s="8" t="s">
        <v>159</v>
      </c>
    </row>
    <row r="19" spans="1:12" s="9" customFormat="1" x14ac:dyDescent="0.2">
      <c r="A19" s="2" t="s">
        <v>103</v>
      </c>
      <c r="B19" s="8">
        <v>3.57</v>
      </c>
      <c r="C19" s="8">
        <v>2.6949999999999998</v>
      </c>
      <c r="D19" s="8" t="s">
        <v>159</v>
      </c>
      <c r="E19" s="8">
        <v>0.375</v>
      </c>
      <c r="F19" s="8">
        <v>3.9449999999999998</v>
      </c>
      <c r="G19" s="8">
        <v>12.074</v>
      </c>
      <c r="H19" s="8">
        <v>32.673513334437637</v>
      </c>
      <c r="I19" s="8">
        <v>39.591882000665407</v>
      </c>
      <c r="J19" s="8" t="s">
        <v>159</v>
      </c>
      <c r="K19" s="8">
        <v>12.266928361138371</v>
      </c>
      <c r="L19" s="8">
        <v>0.1188663487625088</v>
      </c>
    </row>
    <row r="20" spans="1:12" s="9" customFormat="1" x14ac:dyDescent="0.2">
      <c r="A20" s="2" t="s">
        <v>104</v>
      </c>
      <c r="B20" s="8">
        <v>6.1080699999999997</v>
      </c>
      <c r="C20" s="8">
        <v>2.452</v>
      </c>
      <c r="D20" s="8">
        <v>5.0000000000000001E-4</v>
      </c>
      <c r="E20" s="8">
        <v>2.8862000000000001</v>
      </c>
      <c r="F20" s="8">
        <v>8.9947700000000008</v>
      </c>
      <c r="G20" s="8">
        <v>15.78356</v>
      </c>
      <c r="H20" s="8">
        <v>56.988220654909284</v>
      </c>
      <c r="I20" s="8">
        <v>53.29969127022494</v>
      </c>
      <c r="J20" s="8">
        <v>100</v>
      </c>
      <c r="K20" s="8">
        <v>66.760732790525537</v>
      </c>
      <c r="L20" s="8">
        <v>0.18085028661974767</v>
      </c>
    </row>
    <row r="21" spans="1:12" s="9" customFormat="1" x14ac:dyDescent="0.2">
      <c r="A21" s="2" t="s">
        <v>105</v>
      </c>
      <c r="B21" s="8">
        <v>9.7150499999999997</v>
      </c>
      <c r="C21" s="8">
        <v>1.7150000000000001</v>
      </c>
      <c r="D21" s="8" t="s">
        <v>159</v>
      </c>
      <c r="E21" s="8">
        <v>2.3355999999999999</v>
      </c>
      <c r="F21" s="8">
        <v>12.050649999999999</v>
      </c>
      <c r="G21" s="8">
        <v>6.1803999999999997</v>
      </c>
      <c r="H21" s="8">
        <v>194.98171639376093</v>
      </c>
      <c r="I21" s="8">
        <v>197.09981740718197</v>
      </c>
      <c r="J21" s="8" t="s">
        <v>159</v>
      </c>
      <c r="K21" s="8">
        <v>186.63896435991688</v>
      </c>
      <c r="L21" s="8">
        <v>0.27396941924134999</v>
      </c>
    </row>
    <row r="22" spans="1:12" s="9" customFormat="1" x14ac:dyDescent="0.2">
      <c r="A22" s="2" t="s">
        <v>108</v>
      </c>
      <c r="B22" s="8">
        <v>2.9000000000000001E-2</v>
      </c>
      <c r="C22" s="8">
        <v>2.8000000000000001E-2</v>
      </c>
      <c r="D22" s="8" t="s">
        <v>159</v>
      </c>
      <c r="E22" s="8" t="s">
        <v>159</v>
      </c>
      <c r="F22" s="8">
        <v>2.9000000000000001E-2</v>
      </c>
      <c r="G22" s="8" t="s">
        <v>168</v>
      </c>
      <c r="H22" s="8" t="s">
        <v>168</v>
      </c>
      <c r="I22" s="8">
        <v>4.9319727891156466</v>
      </c>
      <c r="J22" s="8" t="s">
        <v>159</v>
      </c>
      <c r="K22" s="8" t="s">
        <v>159</v>
      </c>
      <c r="L22" s="8">
        <v>9.4415508261633703E-3</v>
      </c>
    </row>
    <row r="23" spans="1:12" s="9" customFormat="1" x14ac:dyDescent="0.2">
      <c r="A23" s="2" t="s">
        <v>111</v>
      </c>
      <c r="B23" s="8" t="s">
        <v>159</v>
      </c>
      <c r="C23" s="8" t="s">
        <v>159</v>
      </c>
      <c r="D23" s="8" t="s">
        <v>159</v>
      </c>
      <c r="E23" s="8">
        <v>4.0000000000000001E-3</v>
      </c>
      <c r="F23" s="8">
        <v>4.0000000000000001E-3</v>
      </c>
      <c r="G23" s="8">
        <v>1E-3</v>
      </c>
      <c r="H23" s="8">
        <v>400</v>
      </c>
      <c r="I23" s="8" t="s">
        <v>159</v>
      </c>
      <c r="J23" s="8" t="s">
        <v>159</v>
      </c>
      <c r="K23" s="8">
        <v>400</v>
      </c>
      <c r="L23" s="8">
        <v>1.3040495956142203E-3</v>
      </c>
    </row>
    <row r="24" spans="1:12" s="9" customFormat="1" x14ac:dyDescent="0.2">
      <c r="A24" s="2" t="s">
        <v>112</v>
      </c>
      <c r="B24" s="8">
        <v>9.6860499999999998</v>
      </c>
      <c r="C24" s="8">
        <v>1.6870000000000001</v>
      </c>
      <c r="D24" s="8" t="s">
        <v>159</v>
      </c>
      <c r="E24" s="8">
        <v>2.3315999999999999</v>
      </c>
      <c r="F24" s="8">
        <v>12.01765</v>
      </c>
      <c r="G24" s="8" t="s">
        <v>168</v>
      </c>
      <c r="H24" s="8" t="s">
        <v>168</v>
      </c>
      <c r="I24" s="8">
        <v>223.12946325731397</v>
      </c>
      <c r="J24" s="8" t="s">
        <v>159</v>
      </c>
      <c r="K24" s="8">
        <v>186.46833013435702</v>
      </c>
      <c r="L24" s="8">
        <v>0.39633428980265095</v>
      </c>
    </row>
    <row r="25" spans="1:12" s="9" customFormat="1" x14ac:dyDescent="0.2">
      <c r="A25" s="2" t="s">
        <v>113</v>
      </c>
      <c r="B25" s="8">
        <v>11.393000000000001</v>
      </c>
      <c r="C25" s="8">
        <v>6.766</v>
      </c>
      <c r="D25" s="8" t="s">
        <v>159</v>
      </c>
      <c r="E25" s="8">
        <v>13.02</v>
      </c>
      <c r="F25" s="8">
        <v>24.413</v>
      </c>
      <c r="G25" s="8">
        <v>67.659199999999998</v>
      </c>
      <c r="H25" s="8">
        <v>36.082306619055501</v>
      </c>
      <c r="I25" s="8">
        <v>34.222051340586461</v>
      </c>
      <c r="J25" s="8" t="s">
        <v>159</v>
      </c>
      <c r="K25" s="8">
        <v>39.810669993395464</v>
      </c>
      <c r="L25" s="8">
        <v>0.10075095697468825</v>
      </c>
    </row>
    <row r="26" spans="1:12" s="9" customFormat="1" x14ac:dyDescent="0.2">
      <c r="A26" s="2" t="s">
        <v>114</v>
      </c>
      <c r="B26" s="8" t="s">
        <v>159</v>
      </c>
      <c r="C26" s="8" t="s">
        <v>159</v>
      </c>
      <c r="D26" s="8" t="s">
        <v>159</v>
      </c>
      <c r="E26" s="8">
        <v>0.38300000000000001</v>
      </c>
      <c r="F26" s="8">
        <v>0.38300000000000001</v>
      </c>
      <c r="G26" s="8">
        <v>7.0330000000000004</v>
      </c>
      <c r="H26" s="8">
        <v>5.4457557230200484</v>
      </c>
      <c r="I26" s="8" t="s">
        <v>159</v>
      </c>
      <c r="J26" s="8" t="s">
        <v>159</v>
      </c>
      <c r="K26" s="8">
        <v>7.7420658985243582</v>
      </c>
      <c r="L26" s="8">
        <v>1.3336637476562775E-2</v>
      </c>
    </row>
    <row r="27" spans="1:12" s="9" customFormat="1" x14ac:dyDescent="0.2">
      <c r="A27" s="2" t="s">
        <v>123</v>
      </c>
      <c r="B27" s="8" t="s">
        <v>160</v>
      </c>
      <c r="C27" s="8" t="s">
        <v>168</v>
      </c>
      <c r="D27" s="8" t="s">
        <v>159</v>
      </c>
      <c r="E27" s="8" t="s">
        <v>168</v>
      </c>
      <c r="F27" s="8">
        <v>14.566000000000001</v>
      </c>
      <c r="G27" s="8">
        <v>37.633800000000001</v>
      </c>
      <c r="H27" s="8">
        <v>38.704568765312032</v>
      </c>
      <c r="I27" s="8" t="s">
        <v>168</v>
      </c>
      <c r="J27" s="8" t="s">
        <v>159</v>
      </c>
      <c r="K27" s="8" t="s">
        <v>168</v>
      </c>
      <c r="L27" s="8">
        <v>0.33327598283490034</v>
      </c>
    </row>
    <row r="28" spans="1:12" s="9" customFormat="1" x14ac:dyDescent="0.2">
      <c r="A28" s="2" t="s">
        <v>124</v>
      </c>
      <c r="B28" s="8" t="s">
        <v>159</v>
      </c>
      <c r="C28" s="8" t="s">
        <v>159</v>
      </c>
      <c r="D28" s="8" t="s">
        <v>159</v>
      </c>
      <c r="E28" s="8" t="s">
        <v>159</v>
      </c>
      <c r="F28" s="8" t="s">
        <v>159</v>
      </c>
      <c r="G28" s="8">
        <v>4.0000000000000002E-4</v>
      </c>
      <c r="H28" s="8" t="s">
        <v>159</v>
      </c>
      <c r="I28" s="8" t="s">
        <v>159</v>
      </c>
      <c r="J28" s="8" t="s">
        <v>159</v>
      </c>
      <c r="K28" s="8" t="s">
        <v>159</v>
      </c>
      <c r="L28" s="8" t="s">
        <v>159</v>
      </c>
    </row>
    <row r="29" spans="1:12" s="9" customFormat="1" x14ac:dyDescent="0.2">
      <c r="A29" s="2" t="s">
        <v>125</v>
      </c>
      <c r="B29" s="8" t="s">
        <v>160</v>
      </c>
      <c r="C29" s="8" t="s">
        <v>168</v>
      </c>
      <c r="D29" s="8" t="s">
        <v>159</v>
      </c>
      <c r="E29" s="8" t="s">
        <v>168</v>
      </c>
      <c r="F29" s="8">
        <v>0.20200000000000001</v>
      </c>
      <c r="G29" s="8">
        <v>0.63700000000000001</v>
      </c>
      <c r="H29" s="8">
        <v>31.711145996860282</v>
      </c>
      <c r="I29" s="8" t="s">
        <v>168</v>
      </c>
      <c r="J29" s="8" t="s">
        <v>159</v>
      </c>
      <c r="K29" s="8" t="s">
        <v>168</v>
      </c>
      <c r="L29" s="8">
        <v>9.1177687985609483E-3</v>
      </c>
    </row>
    <row r="30" spans="1:12" s="9" customFormat="1" x14ac:dyDescent="0.2">
      <c r="A30" s="2" t="s">
        <v>126</v>
      </c>
      <c r="B30" s="8">
        <v>3.4279999999999999</v>
      </c>
      <c r="C30" s="8">
        <v>2.9060000000000001</v>
      </c>
      <c r="D30" s="8" t="s">
        <v>159</v>
      </c>
      <c r="E30" s="8">
        <v>5.42</v>
      </c>
      <c r="F30" s="8">
        <v>8.8480000000000008</v>
      </c>
      <c r="G30" s="8">
        <v>22.355</v>
      </c>
      <c r="H30" s="8">
        <v>39.579512413330349</v>
      </c>
      <c r="I30" s="8">
        <v>41.556552309370829</v>
      </c>
      <c r="J30" s="8" t="s">
        <v>159</v>
      </c>
      <c r="K30" s="8">
        <v>38.423365943570111</v>
      </c>
      <c r="L30" s="8">
        <v>0.2083234641818788</v>
      </c>
    </row>
    <row r="31" spans="1:12" s="9" customFormat="1" x14ac:dyDescent="0.2">
      <c r="A31" s="2" t="s">
        <v>127</v>
      </c>
      <c r="B31" s="8">
        <v>0.41399999999999998</v>
      </c>
      <c r="C31" s="8">
        <v>0.41399999999999998</v>
      </c>
      <c r="D31" s="8" t="s">
        <v>159</v>
      </c>
      <c r="E31" s="8" t="s">
        <v>159</v>
      </c>
      <c r="F31" s="8">
        <v>0.41399999999999998</v>
      </c>
      <c r="G31" s="8" t="s">
        <v>159</v>
      </c>
      <c r="H31" s="8" t="s">
        <v>159</v>
      </c>
      <c r="I31" s="8" t="s">
        <v>159</v>
      </c>
      <c r="J31" s="8" t="s">
        <v>159</v>
      </c>
      <c r="K31" s="8" t="s">
        <v>159</v>
      </c>
      <c r="L31" s="8">
        <v>3.8985947628180168E-2</v>
      </c>
    </row>
    <row r="32" spans="1:12" s="9" customFormat="1" x14ac:dyDescent="0.2">
      <c r="A32" s="2" t="s">
        <v>128</v>
      </c>
      <c r="B32" s="8" t="s">
        <v>159</v>
      </c>
      <c r="C32" s="8" t="s">
        <v>159</v>
      </c>
      <c r="D32" s="8" t="s">
        <v>159</v>
      </c>
      <c r="E32" s="8">
        <v>2.1999999999999999E-2</v>
      </c>
      <c r="F32" s="8">
        <v>2.1999999999999999E-2</v>
      </c>
      <c r="G32" s="8">
        <v>0.64</v>
      </c>
      <c r="H32" s="8">
        <v>3.4375</v>
      </c>
      <c r="I32" s="8" t="s">
        <v>159</v>
      </c>
      <c r="J32" s="8" t="s">
        <v>159</v>
      </c>
      <c r="K32" s="8">
        <v>55</v>
      </c>
      <c r="L32" s="8">
        <v>4.2368299671507401E-4</v>
      </c>
    </row>
    <row r="33" spans="1:12" s="9" customFormat="1" x14ac:dyDescent="0.2">
      <c r="A33" s="2" t="s">
        <v>135</v>
      </c>
      <c r="B33" s="8" t="s">
        <v>159</v>
      </c>
      <c r="C33" s="8" t="s">
        <v>159</v>
      </c>
      <c r="D33" s="8" t="s">
        <v>159</v>
      </c>
      <c r="E33" s="8">
        <v>2.1999999999999999E-2</v>
      </c>
      <c r="F33" s="8">
        <v>2.1999999999999999E-2</v>
      </c>
      <c r="G33" s="8">
        <v>0.64</v>
      </c>
      <c r="H33" s="8">
        <v>3.4375</v>
      </c>
      <c r="I33" s="8" t="s">
        <v>159</v>
      </c>
      <c r="J33" s="8" t="s">
        <v>159</v>
      </c>
      <c r="K33" s="8">
        <v>55</v>
      </c>
      <c r="L33" s="8">
        <v>1.1192407729930579E-3</v>
      </c>
    </row>
    <row r="34" spans="1:12" s="9" customFormat="1" x14ac:dyDescent="0.2">
      <c r="A34" s="2" t="s">
        <v>136</v>
      </c>
      <c r="B34" s="8">
        <v>4.5499999999999999E-2</v>
      </c>
      <c r="C34" s="8">
        <v>4.2000000000000003E-2</v>
      </c>
      <c r="D34" s="8" t="s">
        <v>159</v>
      </c>
      <c r="E34" s="8" t="s">
        <v>159</v>
      </c>
      <c r="F34" s="8">
        <v>4.5499999999999999E-2</v>
      </c>
      <c r="G34" s="8">
        <v>3.7040299999999999</v>
      </c>
      <c r="H34" s="8">
        <v>1.2283917786842979</v>
      </c>
      <c r="I34" s="8">
        <v>1.2677520109890417</v>
      </c>
      <c r="J34" s="8" t="s">
        <v>159</v>
      </c>
      <c r="K34" s="8" t="s">
        <v>159</v>
      </c>
      <c r="L34" s="8">
        <v>3.1273033039887237E-4</v>
      </c>
    </row>
    <row r="35" spans="1:12" s="9" customFormat="1" x14ac:dyDescent="0.2">
      <c r="A35" s="2" t="s">
        <v>140</v>
      </c>
      <c r="B35" s="8">
        <v>4.5499999999999999E-2</v>
      </c>
      <c r="C35" s="8">
        <v>4.2000000000000003E-2</v>
      </c>
      <c r="D35" s="8" t="s">
        <v>159</v>
      </c>
      <c r="E35" s="8" t="s">
        <v>159</v>
      </c>
      <c r="F35" s="8">
        <v>4.5499999999999999E-2</v>
      </c>
      <c r="G35" s="8" t="s">
        <v>168</v>
      </c>
      <c r="H35" s="8" t="s">
        <v>168</v>
      </c>
      <c r="I35" s="8">
        <v>758.33333333333337</v>
      </c>
      <c r="J35" s="8" t="s">
        <v>159</v>
      </c>
      <c r="K35" s="8" t="s">
        <v>159</v>
      </c>
      <c r="L35" s="8">
        <v>8.426600459687908E-4</v>
      </c>
    </row>
    <row r="36" spans="1:12" s="9" customFormat="1" x14ac:dyDescent="0.2">
      <c r="A36" s="2" t="s">
        <v>144</v>
      </c>
      <c r="B36" s="8" t="s">
        <v>159</v>
      </c>
      <c r="C36" s="8" t="s">
        <v>159</v>
      </c>
      <c r="D36" s="8" t="s">
        <v>159</v>
      </c>
      <c r="E36" s="8" t="s">
        <v>159</v>
      </c>
      <c r="F36" s="8" t="s">
        <v>159</v>
      </c>
      <c r="G36" s="8">
        <v>3.5830000000000002</v>
      </c>
      <c r="H36" s="8" t="s">
        <v>159</v>
      </c>
      <c r="I36" s="8" t="s">
        <v>159</v>
      </c>
      <c r="J36" s="8" t="s">
        <v>159</v>
      </c>
      <c r="K36" s="8" t="s">
        <v>159</v>
      </c>
      <c r="L36" s="8" t="s">
        <v>159</v>
      </c>
    </row>
    <row r="37" spans="1:12" s="9" customFormat="1" x14ac:dyDescent="0.2">
      <c r="A37" s="2" t="s">
        <v>145</v>
      </c>
      <c r="B37" s="8" t="s">
        <v>159</v>
      </c>
      <c r="C37" s="8" t="s">
        <v>159</v>
      </c>
      <c r="D37" s="8" t="s">
        <v>159</v>
      </c>
      <c r="E37" s="8" t="s">
        <v>159</v>
      </c>
      <c r="F37" s="8" t="s">
        <v>159</v>
      </c>
      <c r="G37" s="8" t="s">
        <v>168</v>
      </c>
      <c r="H37" s="8" t="s">
        <v>159</v>
      </c>
      <c r="I37" s="8" t="s">
        <v>159</v>
      </c>
      <c r="J37" s="8" t="s">
        <v>159</v>
      </c>
      <c r="K37" s="8" t="s">
        <v>159</v>
      </c>
      <c r="L37" s="8" t="s">
        <v>159</v>
      </c>
    </row>
    <row r="38" spans="1:12" s="9" customFormat="1" x14ac:dyDescent="0.2">
      <c r="A38" s="2" t="s">
        <v>147</v>
      </c>
      <c r="B38" s="8" t="s">
        <v>159</v>
      </c>
      <c r="C38" s="8" t="s">
        <v>159</v>
      </c>
      <c r="D38" s="8" t="s">
        <v>159</v>
      </c>
      <c r="E38" s="8" t="s">
        <v>159</v>
      </c>
      <c r="F38" s="8" t="s">
        <v>159</v>
      </c>
      <c r="G38" s="8">
        <v>8.9999999999999993E-3</v>
      </c>
      <c r="H38" s="8" t="s">
        <v>159</v>
      </c>
      <c r="I38" s="8" t="s">
        <v>159</v>
      </c>
      <c r="J38" s="8" t="s">
        <v>159</v>
      </c>
      <c r="K38" s="8" t="s">
        <v>159</v>
      </c>
      <c r="L38" s="8" t="s">
        <v>159</v>
      </c>
    </row>
    <row r="39" spans="1:12" s="9" customFormat="1" x14ac:dyDescent="0.2">
      <c r="A39" s="2" t="s">
        <v>150</v>
      </c>
      <c r="B39" s="8" t="s">
        <v>159</v>
      </c>
      <c r="C39" s="8" t="s">
        <v>159</v>
      </c>
      <c r="D39" s="8" t="s">
        <v>159</v>
      </c>
      <c r="E39" s="8" t="s">
        <v>159</v>
      </c>
      <c r="F39" s="8" t="s">
        <v>159</v>
      </c>
      <c r="G39" s="8">
        <v>8.9999999999999993E-3</v>
      </c>
      <c r="H39" s="8" t="s">
        <v>159</v>
      </c>
      <c r="I39" s="8" t="s">
        <v>159</v>
      </c>
      <c r="J39" s="8" t="s">
        <v>159</v>
      </c>
      <c r="K39" s="8" t="s">
        <v>159</v>
      </c>
      <c r="L39" s="8" t="s">
        <v>159</v>
      </c>
    </row>
    <row r="40" spans="1:12" s="9" customFormat="1" x14ac:dyDescent="0.2"/>
    <row r="41" spans="1:12" s="9" customFormat="1" x14ac:dyDescent="0.2">
      <c r="A41" s="10" t="s">
        <v>167</v>
      </c>
    </row>
    <row r="42" spans="1:12" s="9" customFormat="1" x14ac:dyDescent="0.2"/>
    <row r="43" spans="1:12" s="9" customFormat="1" x14ac:dyDescent="0.2"/>
    <row r="44" spans="1:12" s="9" customFormat="1" x14ac:dyDescent="0.2"/>
    <row r="45" spans="1:12" s="9" customFormat="1" x14ac:dyDescent="0.2"/>
    <row r="46" spans="1:12" s="9" customFormat="1" x14ac:dyDescent="0.2"/>
    <row r="47" spans="1:12" s="9" customFormat="1" x14ac:dyDescent="0.2"/>
    <row r="48" spans="1:12" s="9" customFormat="1" x14ac:dyDescent="0.2"/>
    <row r="49" s="9" customFormat="1" x14ac:dyDescent="0.2"/>
    <row r="50" s="9" customFormat="1" x14ac:dyDescent="0.2"/>
    <row r="51" s="9" customFormat="1" x14ac:dyDescent="0.2"/>
    <row r="52" s="9" customFormat="1" x14ac:dyDescent="0.2"/>
    <row r="53" s="9" customFormat="1" x14ac:dyDescent="0.2"/>
    <row r="54" s="9" customFormat="1" x14ac:dyDescent="0.2"/>
    <row r="55" s="9" customFormat="1" x14ac:dyDescent="0.2"/>
    <row r="56" s="9" customFormat="1" x14ac:dyDescent="0.2"/>
    <row r="57" s="9" customFormat="1" x14ac:dyDescent="0.2"/>
    <row r="58" s="9" customFormat="1" x14ac:dyDescent="0.2"/>
    <row r="59" s="9" customFormat="1" x14ac:dyDescent="0.2"/>
    <row r="60" s="9" customFormat="1" x14ac:dyDescent="0.2"/>
    <row r="61" s="9" customFormat="1" x14ac:dyDescent="0.2"/>
    <row r="62" s="9" customFormat="1" x14ac:dyDescent="0.2"/>
    <row r="63" s="9" customFormat="1" x14ac:dyDescent="0.2"/>
    <row r="64" s="9" customFormat="1" x14ac:dyDescent="0.2"/>
    <row r="65" s="9" customFormat="1" x14ac:dyDescent="0.2"/>
    <row r="66" s="9" customFormat="1" x14ac:dyDescent="0.2"/>
    <row r="67" s="9" customFormat="1" x14ac:dyDescent="0.2"/>
    <row r="68" s="9" customFormat="1" x14ac:dyDescent="0.2"/>
    <row r="69" s="9" customFormat="1" x14ac:dyDescent="0.2"/>
    <row r="70" s="9" customFormat="1" x14ac:dyDescent="0.2"/>
    <row r="71" s="9" customFormat="1" x14ac:dyDescent="0.2"/>
    <row r="72" s="9" customFormat="1" x14ac:dyDescent="0.2"/>
    <row r="73" s="9" customFormat="1" x14ac:dyDescent="0.2"/>
    <row r="74" s="9" customFormat="1" x14ac:dyDescent="0.2"/>
    <row r="75" s="9" customFormat="1" x14ac:dyDescent="0.2"/>
    <row r="76" s="9" customFormat="1" x14ac:dyDescent="0.2"/>
    <row r="77" s="9" customFormat="1" x14ac:dyDescent="0.2"/>
    <row r="78" s="9" customFormat="1" x14ac:dyDescent="0.2"/>
    <row r="79" s="9" customFormat="1" x14ac:dyDescent="0.2"/>
    <row r="80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  <row r="99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22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133.15754999999999</v>
      </c>
      <c r="C7" s="4">
        <v>94.298450000000003</v>
      </c>
      <c r="D7" s="4">
        <v>0.70267000000000002</v>
      </c>
      <c r="E7" s="4">
        <v>160.74601999999999</v>
      </c>
      <c r="F7" s="4">
        <v>294.60624000000001</v>
      </c>
      <c r="G7" s="4">
        <v>237.15383</v>
      </c>
      <c r="H7" s="4">
        <v>124.22579892553284</v>
      </c>
      <c r="I7" s="4">
        <v>117.99764868788117</v>
      </c>
      <c r="J7" s="4">
        <v>20.277730482536512</v>
      </c>
      <c r="K7" s="27">
        <v>133.02278192569952</v>
      </c>
      <c r="L7" s="4">
        <v>0.36172516106591718</v>
      </c>
    </row>
    <row r="8" spans="1:12" s="9" customFormat="1" x14ac:dyDescent="0.2">
      <c r="A8" s="2" t="s">
        <v>68</v>
      </c>
      <c r="B8" s="8">
        <v>6.8796200000000001</v>
      </c>
      <c r="C8" s="8">
        <v>5.6734200000000001</v>
      </c>
      <c r="D8" s="8">
        <v>1.8249999999999999E-2</v>
      </c>
      <c r="E8" s="8">
        <v>8.4331499999999995</v>
      </c>
      <c r="F8" s="8">
        <v>15.331020000000001</v>
      </c>
      <c r="G8" s="8">
        <v>10.12982</v>
      </c>
      <c r="H8" s="8">
        <v>151.34543358124824</v>
      </c>
      <c r="I8" s="8">
        <v>132.8427406507723</v>
      </c>
      <c r="J8" s="8">
        <v>92.969943963321441</v>
      </c>
      <c r="K8" s="8">
        <v>171.00855331730008</v>
      </c>
      <c r="L8" s="8">
        <v>9.5800054929521511E-2</v>
      </c>
    </row>
    <row r="9" spans="1:12" s="9" customFormat="1" x14ac:dyDescent="0.2">
      <c r="A9" s="2" t="s">
        <v>69</v>
      </c>
      <c r="B9" s="8" t="s">
        <v>160</v>
      </c>
      <c r="C9" s="8" t="s">
        <v>168</v>
      </c>
      <c r="D9" s="8">
        <v>7.2500000000000004E-3</v>
      </c>
      <c r="E9" s="8" t="s">
        <v>168</v>
      </c>
      <c r="F9" s="8">
        <v>0.41335</v>
      </c>
      <c r="G9" s="8">
        <v>0.26212999999999997</v>
      </c>
      <c r="H9" s="8">
        <v>157.68893297218938</v>
      </c>
      <c r="I9" s="8" t="s">
        <v>168</v>
      </c>
      <c r="J9" s="8">
        <v>95.019659239842724</v>
      </c>
      <c r="K9" s="8" t="s">
        <v>168</v>
      </c>
      <c r="L9" s="8">
        <v>2.9435733195511293E-2</v>
      </c>
    </row>
    <row r="10" spans="1:12" s="9" customFormat="1" x14ac:dyDescent="0.2">
      <c r="A10" s="2" t="s">
        <v>70</v>
      </c>
      <c r="B10" s="8">
        <v>0.105</v>
      </c>
      <c r="C10" s="8">
        <v>0.06</v>
      </c>
      <c r="D10" s="8" t="s">
        <v>159</v>
      </c>
      <c r="E10" s="8">
        <v>0.125</v>
      </c>
      <c r="F10" s="8">
        <v>0.23</v>
      </c>
      <c r="G10" s="8">
        <v>0.42</v>
      </c>
      <c r="H10" s="8">
        <v>54.761904761904759</v>
      </c>
      <c r="I10" s="8">
        <v>61.764705882352942</v>
      </c>
      <c r="J10" s="8" t="s">
        <v>159</v>
      </c>
      <c r="K10" s="8">
        <v>50</v>
      </c>
      <c r="L10" s="8">
        <v>2.5014337021642949E-2</v>
      </c>
    </row>
    <row r="11" spans="1:12" s="9" customFormat="1" x14ac:dyDescent="0.2">
      <c r="A11" s="2" t="s">
        <v>72</v>
      </c>
      <c r="B11" s="8">
        <v>5.5986200000000004</v>
      </c>
      <c r="C11" s="8">
        <v>4.4384199999999998</v>
      </c>
      <c r="D11" s="8">
        <v>6.0000000000000001E-3</v>
      </c>
      <c r="E11" s="8">
        <v>7.0549499999999998</v>
      </c>
      <c r="F11" s="8">
        <v>12.65957</v>
      </c>
      <c r="G11" s="8">
        <v>8.2826900000000006</v>
      </c>
      <c r="H11" s="8">
        <v>152.84370174424009</v>
      </c>
      <c r="I11" s="8">
        <v>129.98070703717204</v>
      </c>
      <c r="J11" s="8">
        <v>100</v>
      </c>
      <c r="K11" s="8">
        <v>177.73251507776953</v>
      </c>
      <c r="L11" s="8">
        <v>0.48016312021412633</v>
      </c>
    </row>
    <row r="12" spans="1:12" s="9" customFormat="1" x14ac:dyDescent="0.2">
      <c r="A12" s="2" t="s">
        <v>76</v>
      </c>
      <c r="B12" s="8">
        <v>6.5000000000000002E-2</v>
      </c>
      <c r="C12" s="8">
        <v>6.5000000000000002E-2</v>
      </c>
      <c r="D12" s="8" t="s">
        <v>159</v>
      </c>
      <c r="E12" s="8">
        <v>0.65400000000000003</v>
      </c>
      <c r="F12" s="8">
        <v>0.71899999999999997</v>
      </c>
      <c r="G12" s="8" t="s">
        <v>168</v>
      </c>
      <c r="H12" s="8" t="s">
        <v>168</v>
      </c>
      <c r="I12" s="8">
        <v>104.83870967741936</v>
      </c>
      <c r="J12" s="8" t="s">
        <v>159</v>
      </c>
      <c r="K12" s="8">
        <v>146.30872483221478</v>
      </c>
      <c r="L12" s="8">
        <v>4.268019921431155E-2</v>
      </c>
    </row>
    <row r="13" spans="1:12" s="9" customFormat="1" x14ac:dyDescent="0.2">
      <c r="A13" s="2" t="s">
        <v>77</v>
      </c>
      <c r="B13" s="8" t="s">
        <v>159</v>
      </c>
      <c r="C13" s="8" t="s">
        <v>159</v>
      </c>
      <c r="D13" s="8">
        <v>5.0000000000000001E-3</v>
      </c>
      <c r="E13" s="8">
        <v>6.5100000000000005E-2</v>
      </c>
      <c r="F13" s="8">
        <v>7.0099999999999996E-2</v>
      </c>
      <c r="G13" s="8">
        <v>4.5999999999999999E-2</v>
      </c>
      <c r="H13" s="8">
        <v>152.39130434782609</v>
      </c>
      <c r="I13" s="8" t="s">
        <v>159</v>
      </c>
      <c r="J13" s="8">
        <v>83.333333333333329</v>
      </c>
      <c r="K13" s="8">
        <v>162.75</v>
      </c>
      <c r="L13" s="8">
        <v>4.9892403579780671E-3</v>
      </c>
    </row>
    <row r="14" spans="1:12" s="9" customFormat="1" x14ac:dyDescent="0.2">
      <c r="A14" s="2" t="s">
        <v>79</v>
      </c>
      <c r="B14" s="8" t="s">
        <v>160</v>
      </c>
      <c r="C14" s="8" t="s">
        <v>168</v>
      </c>
      <c r="D14" s="8" t="s">
        <v>159</v>
      </c>
      <c r="E14" s="8" t="s">
        <v>168</v>
      </c>
      <c r="F14" s="8">
        <v>0.35499999999999998</v>
      </c>
      <c r="G14" s="8" t="s">
        <v>168</v>
      </c>
      <c r="H14" s="8" t="s">
        <v>168</v>
      </c>
      <c r="I14" s="8" t="s">
        <v>168</v>
      </c>
      <c r="J14" s="8" t="s">
        <v>159</v>
      </c>
      <c r="K14" s="8" t="s">
        <v>168</v>
      </c>
      <c r="L14" s="8">
        <v>2.6664087886335876E-2</v>
      </c>
    </row>
    <row r="15" spans="1:12" s="9" customFormat="1" x14ac:dyDescent="0.2">
      <c r="A15" s="2" t="s">
        <v>81</v>
      </c>
      <c r="B15" s="8" t="s">
        <v>159</v>
      </c>
      <c r="C15" s="8" t="s">
        <v>159</v>
      </c>
      <c r="D15" s="8" t="s">
        <v>159</v>
      </c>
      <c r="E15" s="8">
        <v>0.08</v>
      </c>
      <c r="F15" s="8">
        <v>0.08</v>
      </c>
      <c r="G15" s="8">
        <v>0.04</v>
      </c>
      <c r="H15" s="8">
        <v>200</v>
      </c>
      <c r="I15" s="8" t="s">
        <v>159</v>
      </c>
      <c r="J15" s="8" t="s">
        <v>159</v>
      </c>
      <c r="K15" s="8">
        <v>200</v>
      </c>
      <c r="L15" s="8">
        <v>1.946362956839669E-2</v>
      </c>
    </row>
    <row r="16" spans="1:12" s="9" customFormat="1" x14ac:dyDescent="0.2">
      <c r="A16" s="2" t="s">
        <v>82</v>
      </c>
      <c r="B16" s="8">
        <v>0.375</v>
      </c>
      <c r="C16" s="8">
        <v>0.375</v>
      </c>
      <c r="D16" s="8" t="s">
        <v>159</v>
      </c>
      <c r="E16" s="8">
        <v>5.3999999999999999E-2</v>
      </c>
      <c r="F16" s="8">
        <v>0.42899999999999999</v>
      </c>
      <c r="G16" s="8">
        <v>0.28000000000000003</v>
      </c>
      <c r="H16" s="8">
        <v>153.21428571428572</v>
      </c>
      <c r="I16" s="8">
        <v>140.44943820224719</v>
      </c>
      <c r="J16" s="8" t="s">
        <v>159</v>
      </c>
      <c r="K16" s="8">
        <v>415.38461538461536</v>
      </c>
      <c r="L16" s="8">
        <v>2.2706653772039644E-2</v>
      </c>
    </row>
    <row r="17" spans="1:12" s="9" customFormat="1" x14ac:dyDescent="0.2">
      <c r="A17" s="2" t="s">
        <v>84</v>
      </c>
      <c r="B17" s="8">
        <v>0.375</v>
      </c>
      <c r="C17" s="8">
        <v>0.375</v>
      </c>
      <c r="D17" s="8" t="s">
        <v>159</v>
      </c>
      <c r="E17" s="8" t="s">
        <v>159</v>
      </c>
      <c r="F17" s="8">
        <v>0.375</v>
      </c>
      <c r="G17" s="8">
        <v>6.6000000000000003E-2</v>
      </c>
      <c r="H17" s="8">
        <v>568.18181818181813</v>
      </c>
      <c r="I17" s="8">
        <v>568.18181818181813</v>
      </c>
      <c r="J17" s="8" t="s">
        <v>159</v>
      </c>
      <c r="K17" s="8" t="s">
        <v>159</v>
      </c>
      <c r="L17" s="8">
        <v>3.9124217638236453E-2</v>
      </c>
    </row>
    <row r="18" spans="1:12" s="9" customFormat="1" x14ac:dyDescent="0.2">
      <c r="A18" s="2" t="s">
        <v>86</v>
      </c>
      <c r="B18" s="8" t="s">
        <v>159</v>
      </c>
      <c r="C18" s="8" t="s">
        <v>159</v>
      </c>
      <c r="D18" s="8" t="s">
        <v>159</v>
      </c>
      <c r="E18" s="8" t="s">
        <v>159</v>
      </c>
      <c r="F18" s="8" t="s">
        <v>159</v>
      </c>
      <c r="G18" s="8">
        <v>0.04</v>
      </c>
      <c r="H18" s="8" t="s">
        <v>159</v>
      </c>
      <c r="I18" s="8" t="s">
        <v>159</v>
      </c>
      <c r="J18" s="8" t="s">
        <v>159</v>
      </c>
      <c r="K18" s="8" t="s">
        <v>159</v>
      </c>
      <c r="L18" s="8" t="s">
        <v>159</v>
      </c>
    </row>
    <row r="19" spans="1:12" s="9" customFormat="1" x14ac:dyDescent="0.2">
      <c r="A19" s="2" t="s">
        <v>93</v>
      </c>
      <c r="B19" s="8" t="s">
        <v>159</v>
      </c>
      <c r="C19" s="8" t="s">
        <v>159</v>
      </c>
      <c r="D19" s="8" t="s">
        <v>159</v>
      </c>
      <c r="E19" s="8" t="s">
        <v>159</v>
      </c>
      <c r="F19" s="8" t="s">
        <v>159</v>
      </c>
      <c r="G19" s="8">
        <v>0.04</v>
      </c>
      <c r="H19" s="8" t="s">
        <v>159</v>
      </c>
      <c r="I19" s="8" t="s">
        <v>159</v>
      </c>
      <c r="J19" s="8" t="s">
        <v>159</v>
      </c>
      <c r="K19" s="8" t="s">
        <v>159</v>
      </c>
      <c r="L19" s="8" t="s">
        <v>159</v>
      </c>
    </row>
    <row r="20" spans="1:12" s="9" customFormat="1" x14ac:dyDescent="0.2">
      <c r="A20" s="2" t="s">
        <v>163</v>
      </c>
      <c r="B20" s="8">
        <v>39.493580000000001</v>
      </c>
      <c r="C20" s="8">
        <v>34.184980000000003</v>
      </c>
      <c r="D20" s="8">
        <v>9.5219999999999999E-2</v>
      </c>
      <c r="E20" s="8">
        <v>41.536630000000002</v>
      </c>
      <c r="F20" s="8">
        <v>81.125429999999994</v>
      </c>
      <c r="G20" s="8">
        <v>49.314799999999998</v>
      </c>
      <c r="H20" s="8">
        <v>164.50523980630561</v>
      </c>
      <c r="I20" s="8">
        <v>160.94497802642047</v>
      </c>
      <c r="J20" s="8">
        <v>97.461617195496416</v>
      </c>
      <c r="K20" s="8">
        <v>168.31072664752452</v>
      </c>
      <c r="L20" s="8">
        <v>0.59973455094757744</v>
      </c>
    </row>
    <row r="21" spans="1:12" s="9" customFormat="1" x14ac:dyDescent="0.2">
      <c r="A21" s="2" t="s">
        <v>98</v>
      </c>
      <c r="B21" s="8" t="s">
        <v>160</v>
      </c>
      <c r="C21" s="8" t="s">
        <v>168</v>
      </c>
      <c r="D21" s="8" t="s">
        <v>159</v>
      </c>
      <c r="E21" s="8" t="s">
        <v>159</v>
      </c>
      <c r="F21" s="8" t="s">
        <v>168</v>
      </c>
      <c r="G21" s="8" t="s">
        <v>159</v>
      </c>
      <c r="H21" s="8" t="s">
        <v>159</v>
      </c>
      <c r="I21" s="8" t="s">
        <v>159</v>
      </c>
      <c r="J21" s="8" t="s">
        <v>159</v>
      </c>
      <c r="K21" s="8" t="s">
        <v>159</v>
      </c>
      <c r="L21" s="8">
        <v>8.5295513176427182E-2</v>
      </c>
    </row>
    <row r="22" spans="1:12" s="9" customFormat="1" x14ac:dyDescent="0.2">
      <c r="A22" s="2" t="s">
        <v>99</v>
      </c>
      <c r="B22" s="8">
        <v>0.29499999999999998</v>
      </c>
      <c r="C22" s="8">
        <v>0.29499999999999998</v>
      </c>
      <c r="D22" s="8" t="s">
        <v>159</v>
      </c>
      <c r="E22" s="8">
        <v>0.75480000000000003</v>
      </c>
      <c r="F22" s="8">
        <v>1.0498000000000001</v>
      </c>
      <c r="G22" s="8">
        <v>0.751</v>
      </c>
      <c r="H22" s="8">
        <v>139.78695073235687</v>
      </c>
      <c r="I22" s="8">
        <v>47.811993517017825</v>
      </c>
      <c r="J22" s="8" t="s">
        <v>159</v>
      </c>
      <c r="K22" s="8">
        <v>563.28358208955228</v>
      </c>
      <c r="L22" s="8">
        <v>0.3206889686935413</v>
      </c>
    </row>
    <row r="23" spans="1:12" s="9" customFormat="1" x14ac:dyDescent="0.2">
      <c r="A23" s="2" t="s">
        <v>100</v>
      </c>
      <c r="B23" s="8">
        <v>2.7035800000000001</v>
      </c>
      <c r="C23" s="8">
        <v>2.3508800000000001</v>
      </c>
      <c r="D23" s="8">
        <v>4.3119999999999999E-2</v>
      </c>
      <c r="E23" s="8">
        <v>3.03295</v>
      </c>
      <c r="F23" s="8">
        <v>5.7796500000000002</v>
      </c>
      <c r="G23" s="8">
        <v>3.5972</v>
      </c>
      <c r="H23" s="8">
        <v>160.67079951073057</v>
      </c>
      <c r="I23" s="8">
        <v>145.748695389658</v>
      </c>
      <c r="J23" s="8">
        <v>92.334047109207702</v>
      </c>
      <c r="K23" s="8">
        <v>178.87811552661688</v>
      </c>
      <c r="L23" s="8">
        <v>0.69526871423352132</v>
      </c>
    </row>
    <row r="24" spans="1:12" s="9" customFormat="1" x14ac:dyDescent="0.2">
      <c r="A24" s="2" t="s">
        <v>101</v>
      </c>
      <c r="B24" s="8" t="s">
        <v>160</v>
      </c>
      <c r="C24" s="8" t="s">
        <v>168</v>
      </c>
      <c r="D24" s="8">
        <v>3.0000000000000001E-3</v>
      </c>
      <c r="E24" s="8">
        <v>0.10199999999999999</v>
      </c>
      <c r="F24" s="8" t="s">
        <v>168</v>
      </c>
      <c r="G24" s="8">
        <v>0.71009999999999995</v>
      </c>
      <c r="H24" s="8" t="s">
        <v>168</v>
      </c>
      <c r="I24" s="8" t="s">
        <v>168</v>
      </c>
      <c r="J24" s="8">
        <v>100</v>
      </c>
      <c r="K24" s="8">
        <v>22.169093675287982</v>
      </c>
      <c r="L24" s="8">
        <v>5.6515691262253977E-3</v>
      </c>
    </row>
    <row r="25" spans="1:12" s="9" customFormat="1" x14ac:dyDescent="0.2">
      <c r="A25" s="2" t="s">
        <v>103</v>
      </c>
      <c r="B25" s="8">
        <v>12.9771</v>
      </c>
      <c r="C25" s="8">
        <v>11.9871</v>
      </c>
      <c r="D25" s="8" t="s">
        <v>159</v>
      </c>
      <c r="E25" s="8">
        <v>21.150580000000001</v>
      </c>
      <c r="F25" s="8">
        <v>34.127679999999998</v>
      </c>
      <c r="G25" s="8">
        <v>14.3124</v>
      </c>
      <c r="H25" s="8">
        <v>238.44833850367513</v>
      </c>
      <c r="I25" s="8">
        <v>296.50421550483242</v>
      </c>
      <c r="J25" s="8" t="s">
        <v>159</v>
      </c>
      <c r="K25" s="8">
        <v>212.87458357237034</v>
      </c>
      <c r="L25" s="8">
        <v>1.0282972657377178</v>
      </c>
    </row>
    <row r="26" spans="1:12" s="9" customFormat="1" x14ac:dyDescent="0.2">
      <c r="A26" s="2" t="s">
        <v>104</v>
      </c>
      <c r="B26" s="8">
        <v>23.229700000000001</v>
      </c>
      <c r="C26" s="8">
        <v>19.2638</v>
      </c>
      <c r="D26" s="8">
        <v>4.9099999999999998E-2</v>
      </c>
      <c r="E26" s="8">
        <v>16.496300000000002</v>
      </c>
      <c r="F26" s="8">
        <v>39.775100000000002</v>
      </c>
      <c r="G26" s="8">
        <v>29.944099999999999</v>
      </c>
      <c r="H26" s="8">
        <v>132.83117542353921</v>
      </c>
      <c r="I26" s="8">
        <v>133.17567606303999</v>
      </c>
      <c r="J26" s="8">
        <v>102.29166666666667</v>
      </c>
      <c r="K26" s="8">
        <v>132.46635402948641</v>
      </c>
      <c r="L26" s="8">
        <v>0.79972453273726019</v>
      </c>
    </row>
    <row r="27" spans="1:12" s="9" customFormat="1" x14ac:dyDescent="0.2">
      <c r="A27" s="2" t="s">
        <v>105</v>
      </c>
      <c r="B27" s="28" t="s">
        <v>160</v>
      </c>
      <c r="C27" s="8">
        <v>1.4677</v>
      </c>
      <c r="D27" s="8">
        <v>0.1106</v>
      </c>
      <c r="E27" s="8" t="s">
        <v>168</v>
      </c>
      <c r="F27" s="8">
        <v>8.1231399999999994</v>
      </c>
      <c r="G27" s="8">
        <v>7.31731</v>
      </c>
      <c r="H27" s="8">
        <v>111.0126535571132</v>
      </c>
      <c r="I27" s="8" t="s">
        <v>168</v>
      </c>
      <c r="J27" s="8">
        <v>95.098882201203779</v>
      </c>
      <c r="K27" s="8" t="s">
        <v>168</v>
      </c>
      <c r="L27" s="8">
        <v>0.18467816658986691</v>
      </c>
    </row>
    <row r="28" spans="1:12" s="9" customFormat="1" x14ac:dyDescent="0.2">
      <c r="A28" s="2" t="s">
        <v>108</v>
      </c>
      <c r="B28" s="8" t="s">
        <v>160</v>
      </c>
      <c r="C28" s="8">
        <v>7.0000000000000007E-2</v>
      </c>
      <c r="D28" s="8">
        <v>3.9E-2</v>
      </c>
      <c r="E28" s="8" t="s">
        <v>168</v>
      </c>
      <c r="F28" s="8">
        <v>0.311</v>
      </c>
      <c r="G28" s="8">
        <v>0.35920999999999997</v>
      </c>
      <c r="H28" s="8">
        <v>86.578881434258506</v>
      </c>
      <c r="I28" s="8" t="s">
        <v>168</v>
      </c>
      <c r="J28" s="8">
        <v>100</v>
      </c>
      <c r="K28" s="8" t="s">
        <v>168</v>
      </c>
      <c r="L28" s="8">
        <v>0.10125249334264856</v>
      </c>
    </row>
    <row r="29" spans="1:12" s="9" customFormat="1" x14ac:dyDescent="0.2">
      <c r="A29" s="2" t="s">
        <v>111</v>
      </c>
      <c r="B29" s="8" t="s">
        <v>160</v>
      </c>
      <c r="C29" s="8" t="s">
        <v>159</v>
      </c>
      <c r="D29" s="8" t="s">
        <v>159</v>
      </c>
      <c r="E29" s="8" t="s">
        <v>168</v>
      </c>
      <c r="F29" s="8">
        <v>0.53</v>
      </c>
      <c r="G29" s="8">
        <v>1.2989999999999999</v>
      </c>
      <c r="H29" s="8">
        <v>40.800615858352579</v>
      </c>
      <c r="I29" s="8" t="s">
        <v>168</v>
      </c>
      <c r="J29" s="8" t="s">
        <v>159</v>
      </c>
      <c r="K29" s="8" t="s">
        <v>168</v>
      </c>
      <c r="L29" s="8">
        <v>0.17278657141888421</v>
      </c>
    </row>
    <row r="30" spans="1:12" s="9" customFormat="1" x14ac:dyDescent="0.2">
      <c r="A30" s="2" t="s">
        <v>112</v>
      </c>
      <c r="B30" s="8">
        <v>4.2466999999999997</v>
      </c>
      <c r="C30" s="8">
        <v>1.3976999999999999</v>
      </c>
      <c r="D30" s="8">
        <v>7.1599999999999997E-2</v>
      </c>
      <c r="E30" s="8">
        <v>2.9638399999999998</v>
      </c>
      <c r="F30" s="8">
        <v>7.2821400000000001</v>
      </c>
      <c r="G30" s="8">
        <v>5.6590999999999996</v>
      </c>
      <c r="H30" s="8">
        <v>128.68017882702196</v>
      </c>
      <c r="I30" s="8">
        <v>111.67004128428304</v>
      </c>
      <c r="J30" s="8">
        <v>92.626131953428199</v>
      </c>
      <c r="K30" s="8">
        <v>166.61082691550959</v>
      </c>
      <c r="L30" s="8">
        <v>0.24016024639954373</v>
      </c>
    </row>
    <row r="31" spans="1:12" s="9" customFormat="1" x14ac:dyDescent="0.2">
      <c r="A31" s="2" t="s">
        <v>113</v>
      </c>
      <c r="B31" s="8">
        <v>75.92174</v>
      </c>
      <c r="C31" s="8">
        <v>49.513640000000002</v>
      </c>
      <c r="D31" s="8">
        <v>0.47099999999999997</v>
      </c>
      <c r="E31" s="8">
        <v>102.0304</v>
      </c>
      <c r="F31" s="8">
        <v>178.42313999999999</v>
      </c>
      <c r="G31" s="8">
        <v>163.0744</v>
      </c>
      <c r="H31" s="8">
        <v>109.41210882885358</v>
      </c>
      <c r="I31" s="8">
        <v>101.50155216808871</v>
      </c>
      <c r="J31" s="8">
        <v>14.609181141439207</v>
      </c>
      <c r="K31" s="8">
        <v>119.96265805074084</v>
      </c>
      <c r="L31" s="8">
        <v>0.73634137965136515</v>
      </c>
    </row>
    <row r="32" spans="1:12" s="9" customFormat="1" x14ac:dyDescent="0.2">
      <c r="A32" s="2" t="s">
        <v>114</v>
      </c>
      <c r="B32" s="8">
        <v>1.351</v>
      </c>
      <c r="C32" s="8">
        <v>1.351</v>
      </c>
      <c r="D32" s="8" t="s">
        <v>159</v>
      </c>
      <c r="E32" s="8">
        <v>0.751</v>
      </c>
      <c r="F32" s="8">
        <v>2.1019999999999999</v>
      </c>
      <c r="G32" s="8">
        <v>3.5270000000000001</v>
      </c>
      <c r="H32" s="8">
        <v>59.597391550893107</v>
      </c>
      <c r="I32" s="8">
        <v>52.711666016387049</v>
      </c>
      <c r="J32" s="8" t="s">
        <v>159</v>
      </c>
      <c r="K32" s="8">
        <v>77.904564315352701</v>
      </c>
      <c r="L32" s="8">
        <v>7.3194809336122588E-2</v>
      </c>
    </row>
    <row r="33" spans="1:12" s="9" customFormat="1" x14ac:dyDescent="0.2">
      <c r="A33" s="2" t="s">
        <v>116</v>
      </c>
      <c r="B33" s="8" t="s">
        <v>160</v>
      </c>
      <c r="C33" s="8" t="s">
        <v>168</v>
      </c>
      <c r="D33" s="8" t="s">
        <v>159</v>
      </c>
      <c r="E33" s="8">
        <v>0.18</v>
      </c>
      <c r="F33" s="8" t="s">
        <v>168</v>
      </c>
      <c r="G33" s="8">
        <v>0.17</v>
      </c>
      <c r="H33" s="8" t="s">
        <v>168</v>
      </c>
      <c r="I33" s="8" t="s">
        <v>168</v>
      </c>
      <c r="J33" s="8" t="s">
        <v>159</v>
      </c>
      <c r="K33" s="8" t="s">
        <v>159</v>
      </c>
      <c r="L33" s="8">
        <v>5.1294629707479361E-2</v>
      </c>
    </row>
    <row r="34" spans="1:12" s="9" customFormat="1" x14ac:dyDescent="0.2">
      <c r="A34" s="2" t="s">
        <v>117</v>
      </c>
      <c r="B34" s="8" t="s">
        <v>159</v>
      </c>
      <c r="C34" s="8" t="s">
        <v>159</v>
      </c>
      <c r="D34" s="8" t="s">
        <v>159</v>
      </c>
      <c r="E34" s="8">
        <v>0.108</v>
      </c>
      <c r="F34" s="8">
        <v>0.108</v>
      </c>
      <c r="G34" s="8">
        <v>1.238</v>
      </c>
      <c r="H34" s="8">
        <v>8.7237479806138936</v>
      </c>
      <c r="I34" s="8" t="s">
        <v>159</v>
      </c>
      <c r="J34" s="8" t="s">
        <v>159</v>
      </c>
      <c r="K34" s="8">
        <v>19.285714285714285</v>
      </c>
      <c r="L34" s="8">
        <v>3.8815414643420666E-3</v>
      </c>
    </row>
    <row r="35" spans="1:12" s="9" customFormat="1" x14ac:dyDescent="0.2">
      <c r="A35" s="2" t="s">
        <v>118</v>
      </c>
      <c r="B35" s="8">
        <v>5.1999999999999998E-2</v>
      </c>
      <c r="C35" s="8">
        <v>1.4999999999999999E-2</v>
      </c>
      <c r="D35" s="8" t="s">
        <v>159</v>
      </c>
      <c r="E35" s="8">
        <v>0.05</v>
      </c>
      <c r="F35" s="8">
        <v>0.10199999999999999</v>
      </c>
      <c r="G35" s="8" t="s">
        <v>168</v>
      </c>
      <c r="H35" s="8" t="s">
        <v>168</v>
      </c>
      <c r="I35" s="8">
        <v>58.426966292134829</v>
      </c>
      <c r="J35" s="8" t="s">
        <v>159</v>
      </c>
      <c r="K35" s="8" t="s">
        <v>159</v>
      </c>
      <c r="L35" s="8">
        <v>1.1086846255822564E-2</v>
      </c>
    </row>
    <row r="36" spans="1:12" s="9" customFormat="1" x14ac:dyDescent="0.2">
      <c r="A36" s="2" t="s">
        <v>119</v>
      </c>
      <c r="B36" s="8">
        <v>9.5000000000000001E-2</v>
      </c>
      <c r="C36" s="8">
        <v>7.4999999999999997E-2</v>
      </c>
      <c r="D36" s="8" t="s">
        <v>159</v>
      </c>
      <c r="E36" s="8">
        <v>0.36</v>
      </c>
      <c r="F36" s="8">
        <v>0.45500000000000002</v>
      </c>
      <c r="G36" s="8">
        <v>0.57199999999999995</v>
      </c>
      <c r="H36" s="8">
        <v>79.545454545454547</v>
      </c>
      <c r="I36" s="8">
        <v>38.934426229508198</v>
      </c>
      <c r="J36" s="8" t="s">
        <v>159</v>
      </c>
      <c r="K36" s="8">
        <v>109.7560975609756</v>
      </c>
      <c r="L36" s="8">
        <v>8.2583458888928679E-2</v>
      </c>
    </row>
    <row r="37" spans="1:12" s="9" customFormat="1" x14ac:dyDescent="0.2">
      <c r="A37" s="2" t="s">
        <v>120</v>
      </c>
      <c r="B37" s="8" t="s">
        <v>159</v>
      </c>
      <c r="C37" s="8" t="s">
        <v>159</v>
      </c>
      <c r="D37" s="8" t="s">
        <v>159</v>
      </c>
      <c r="E37" s="8" t="s">
        <v>159</v>
      </c>
      <c r="F37" s="8" t="s">
        <v>159</v>
      </c>
      <c r="G37" s="8" t="s">
        <v>168</v>
      </c>
      <c r="H37" s="8" t="s">
        <v>159</v>
      </c>
      <c r="I37" s="8" t="s">
        <v>159</v>
      </c>
      <c r="J37" s="8" t="s">
        <v>159</v>
      </c>
      <c r="K37" s="8" t="s">
        <v>159</v>
      </c>
      <c r="L37" s="8" t="s">
        <v>159</v>
      </c>
    </row>
    <row r="38" spans="1:12" s="9" customFormat="1" x14ac:dyDescent="0.2">
      <c r="A38" s="2" t="s">
        <v>121</v>
      </c>
      <c r="B38" s="8" t="s">
        <v>160</v>
      </c>
      <c r="C38" s="8" t="s">
        <v>168</v>
      </c>
      <c r="D38" s="8" t="s">
        <v>159</v>
      </c>
      <c r="E38" s="8" t="s">
        <v>159</v>
      </c>
      <c r="F38" s="8" t="s">
        <v>168</v>
      </c>
      <c r="G38" s="8" t="s">
        <v>159</v>
      </c>
      <c r="H38" s="8" t="s">
        <v>159</v>
      </c>
      <c r="I38" s="8" t="s">
        <v>159</v>
      </c>
      <c r="J38" s="8" t="s">
        <v>159</v>
      </c>
      <c r="K38" s="8" t="s">
        <v>159</v>
      </c>
      <c r="L38" s="8">
        <v>6.1814404845655924E-4</v>
      </c>
    </row>
    <row r="39" spans="1:12" s="9" customFormat="1" x14ac:dyDescent="0.2">
      <c r="A39" s="2" t="s">
        <v>122</v>
      </c>
      <c r="B39" s="8">
        <v>0.04</v>
      </c>
      <c r="C39" s="8">
        <v>0.04</v>
      </c>
      <c r="D39" s="8" t="s">
        <v>159</v>
      </c>
      <c r="E39" s="8" t="s">
        <v>159</v>
      </c>
      <c r="F39" s="8">
        <v>0.04</v>
      </c>
      <c r="G39" s="8" t="s">
        <v>159</v>
      </c>
      <c r="H39" s="8" t="s">
        <v>159</v>
      </c>
      <c r="I39" s="8" t="s">
        <v>159</v>
      </c>
      <c r="J39" s="8" t="s">
        <v>159</v>
      </c>
      <c r="K39" s="8" t="s">
        <v>159</v>
      </c>
      <c r="L39" s="8">
        <v>3.6424956784975957E-3</v>
      </c>
    </row>
    <row r="40" spans="1:12" s="9" customFormat="1" x14ac:dyDescent="0.2">
      <c r="A40" s="2" t="s">
        <v>123</v>
      </c>
      <c r="B40" s="8">
        <v>17.321000000000002</v>
      </c>
      <c r="C40" s="8">
        <v>13.455</v>
      </c>
      <c r="D40" s="8">
        <v>0.28899999999999998</v>
      </c>
      <c r="E40" s="8">
        <v>21.65</v>
      </c>
      <c r="F40" s="8">
        <v>39.26</v>
      </c>
      <c r="G40" s="8">
        <v>46.567</v>
      </c>
      <c r="H40" s="8">
        <v>84.3086305753001</v>
      </c>
      <c r="I40" s="8">
        <v>78.082315286480636</v>
      </c>
      <c r="J40" s="8">
        <v>9.4321148825065269</v>
      </c>
      <c r="K40" s="8">
        <v>101.54784240150094</v>
      </c>
      <c r="L40" s="8">
        <v>0.89828471001635224</v>
      </c>
    </row>
    <row r="41" spans="1:12" s="9" customFormat="1" x14ac:dyDescent="0.2">
      <c r="A41" s="2" t="s">
        <v>124</v>
      </c>
      <c r="B41" s="8">
        <v>2.4661</v>
      </c>
      <c r="C41" s="8">
        <v>2.2989999999999999</v>
      </c>
      <c r="D41" s="8">
        <v>0.152</v>
      </c>
      <c r="E41" s="8">
        <v>5.9489999999999998</v>
      </c>
      <c r="F41" s="8">
        <v>8.5670999999999999</v>
      </c>
      <c r="G41" s="8">
        <v>7.0452000000000004</v>
      </c>
      <c r="H41" s="8">
        <v>121.60194174757281</v>
      </c>
      <c r="I41" s="8">
        <v>132.71445484877839</v>
      </c>
      <c r="J41" s="8">
        <v>116.92307692307692</v>
      </c>
      <c r="K41" s="8">
        <v>117.63891635356931</v>
      </c>
      <c r="L41" s="8">
        <v>0.56203886715490281</v>
      </c>
    </row>
    <row r="42" spans="1:12" s="9" customFormat="1" x14ac:dyDescent="0.2">
      <c r="A42" s="2" t="s">
        <v>125</v>
      </c>
      <c r="B42" s="8">
        <v>7.0940000000000003</v>
      </c>
      <c r="C42" s="8">
        <v>7.0640000000000001</v>
      </c>
      <c r="D42" s="8" t="s">
        <v>159</v>
      </c>
      <c r="E42" s="8">
        <v>4.7300000000000004</v>
      </c>
      <c r="F42" s="8">
        <v>11.824</v>
      </c>
      <c r="G42" s="8">
        <v>14.042</v>
      </c>
      <c r="H42" s="8">
        <v>84.204529269334856</v>
      </c>
      <c r="I42" s="8">
        <v>71.750783857590775</v>
      </c>
      <c r="J42" s="8" t="s">
        <v>159</v>
      </c>
      <c r="K42" s="8">
        <v>113.83874849578821</v>
      </c>
      <c r="L42" s="8">
        <v>0.53370543700091411</v>
      </c>
    </row>
    <row r="43" spans="1:12" s="9" customFormat="1" x14ac:dyDescent="0.2">
      <c r="A43" s="2" t="s">
        <v>126</v>
      </c>
      <c r="B43" s="8">
        <v>45.948639999999997</v>
      </c>
      <c r="C43" s="8">
        <v>23.97364</v>
      </c>
      <c r="D43" s="8">
        <v>0.03</v>
      </c>
      <c r="E43" s="8">
        <v>65.061400000000006</v>
      </c>
      <c r="F43" s="8">
        <v>111.04004</v>
      </c>
      <c r="G43" s="8">
        <v>84.722800000000007</v>
      </c>
      <c r="H43" s="8">
        <v>131.06275996544022</v>
      </c>
      <c r="I43" s="8">
        <v>130.29900181488205</v>
      </c>
      <c r="J43" s="8">
        <v>100</v>
      </c>
      <c r="K43" s="8">
        <v>131.62650114912765</v>
      </c>
      <c r="L43" s="8">
        <v>2.6144039100016263</v>
      </c>
    </row>
    <row r="44" spans="1:12" s="9" customFormat="1" x14ac:dyDescent="0.2">
      <c r="A44" s="2" t="s">
        <v>127</v>
      </c>
      <c r="B44" s="8">
        <v>1.323</v>
      </c>
      <c r="C44" s="8">
        <v>1.0760000000000001</v>
      </c>
      <c r="D44" s="8" t="s">
        <v>159</v>
      </c>
      <c r="E44" s="8">
        <v>3.1909999999999998</v>
      </c>
      <c r="F44" s="8">
        <v>4.5140000000000002</v>
      </c>
      <c r="G44" s="8">
        <v>5.0369999999999999</v>
      </c>
      <c r="H44" s="8">
        <v>89.616835417907481</v>
      </c>
      <c r="I44" s="8">
        <v>73.093922651933696</v>
      </c>
      <c r="J44" s="8" t="s">
        <v>159</v>
      </c>
      <c r="K44" s="8">
        <v>98.884412767276103</v>
      </c>
      <c r="L44" s="8">
        <v>0.42507866568503694</v>
      </c>
    </row>
    <row r="45" spans="1:12" s="9" customFormat="1" x14ac:dyDescent="0.2">
      <c r="A45" s="2" t="s">
        <v>128</v>
      </c>
      <c r="B45" s="8" t="s">
        <v>160</v>
      </c>
      <c r="C45" s="8" t="s">
        <v>159</v>
      </c>
      <c r="D45" s="8" t="s">
        <v>159</v>
      </c>
      <c r="E45" s="8" t="s">
        <v>168</v>
      </c>
      <c r="F45" s="8">
        <v>1.8540000000000001</v>
      </c>
      <c r="G45" s="8">
        <v>0.74390000000000001</v>
      </c>
      <c r="H45" s="8">
        <v>249.22704664605459</v>
      </c>
      <c r="I45" s="8" t="s">
        <v>168</v>
      </c>
      <c r="J45" s="8" t="s">
        <v>159</v>
      </c>
      <c r="K45" s="8" t="s">
        <v>168</v>
      </c>
      <c r="L45" s="8">
        <v>3.5704921632261237E-2</v>
      </c>
    </row>
    <row r="46" spans="1:12" s="9" customFormat="1" x14ac:dyDescent="0.2">
      <c r="A46" s="2" t="s">
        <v>129</v>
      </c>
      <c r="B46" s="8" t="s">
        <v>159</v>
      </c>
      <c r="C46" s="8" t="s">
        <v>159</v>
      </c>
      <c r="D46" s="8" t="s">
        <v>159</v>
      </c>
      <c r="E46" s="8" t="s">
        <v>159</v>
      </c>
      <c r="F46" s="8" t="s">
        <v>159</v>
      </c>
      <c r="G46" s="8">
        <v>3.8899999999999997E-2</v>
      </c>
      <c r="H46" s="8" t="s">
        <v>159</v>
      </c>
      <c r="I46" s="8" t="s">
        <v>159</v>
      </c>
      <c r="J46" s="8" t="s">
        <v>159</v>
      </c>
      <c r="K46" s="8" t="s">
        <v>159</v>
      </c>
      <c r="L46" s="8" t="s">
        <v>159</v>
      </c>
    </row>
    <row r="47" spans="1:12" s="9" customFormat="1" x14ac:dyDescent="0.2">
      <c r="A47" s="2" t="s">
        <v>135</v>
      </c>
      <c r="B47" s="8" t="s">
        <v>160</v>
      </c>
      <c r="C47" s="8" t="s">
        <v>159</v>
      </c>
      <c r="D47" s="8" t="s">
        <v>159</v>
      </c>
      <c r="E47" s="8" t="s">
        <v>168</v>
      </c>
      <c r="F47" s="8">
        <v>1.8540000000000001</v>
      </c>
      <c r="G47" s="8">
        <v>0.70499999999999996</v>
      </c>
      <c r="H47" s="8">
        <v>262.97872340425533</v>
      </c>
      <c r="I47" s="8" t="s">
        <v>168</v>
      </c>
      <c r="J47" s="8" t="s">
        <v>159</v>
      </c>
      <c r="K47" s="8" t="s">
        <v>168</v>
      </c>
      <c r="L47" s="8">
        <v>9.4321472414960431E-2</v>
      </c>
    </row>
    <row r="48" spans="1:12" s="9" customFormat="1" x14ac:dyDescent="0.2">
      <c r="A48" s="2" t="s">
        <v>136</v>
      </c>
      <c r="B48" s="8">
        <v>6.1209100000000003</v>
      </c>
      <c r="C48" s="8">
        <v>3.45871</v>
      </c>
      <c r="D48" s="8">
        <v>7.6E-3</v>
      </c>
      <c r="E48" s="8">
        <v>3.621</v>
      </c>
      <c r="F48" s="8">
        <v>9.7495100000000008</v>
      </c>
      <c r="G48" s="8">
        <v>6.5335999999999999</v>
      </c>
      <c r="H48" s="8">
        <v>149.22110322027672</v>
      </c>
      <c r="I48" s="8">
        <v>178.34819347319348</v>
      </c>
      <c r="J48" s="8">
        <v>100</v>
      </c>
      <c r="K48" s="8">
        <v>117.03296703296704</v>
      </c>
      <c r="L48" s="8">
        <v>6.7010274363233188E-2</v>
      </c>
    </row>
    <row r="49" spans="1:12" s="9" customFormat="1" x14ac:dyDescent="0.2">
      <c r="A49" s="2" t="s">
        <v>138</v>
      </c>
      <c r="B49" s="8" t="s">
        <v>159</v>
      </c>
      <c r="C49" s="8" t="s">
        <v>159</v>
      </c>
      <c r="D49" s="8">
        <v>7.6E-3</v>
      </c>
      <c r="E49" s="8">
        <v>6.0000000000000001E-3</v>
      </c>
      <c r="F49" s="8">
        <v>1.3599999999999999E-2</v>
      </c>
      <c r="G49" s="8">
        <v>0.1076</v>
      </c>
      <c r="H49" s="8">
        <v>12.639405204460967</v>
      </c>
      <c r="I49" s="8" t="s">
        <v>159</v>
      </c>
      <c r="J49" s="8">
        <v>100</v>
      </c>
      <c r="K49" s="8">
        <v>6</v>
      </c>
      <c r="L49" s="8">
        <v>3.168615792520902E-2</v>
      </c>
    </row>
    <row r="50" spans="1:12" s="9" customFormat="1" x14ac:dyDescent="0.2">
      <c r="A50" s="2" t="s">
        <v>139</v>
      </c>
      <c r="B50" s="8" t="s">
        <v>159</v>
      </c>
      <c r="C50" s="8" t="s">
        <v>159</v>
      </c>
      <c r="D50" s="8" t="s">
        <v>159</v>
      </c>
      <c r="E50" s="8" t="s">
        <v>159</v>
      </c>
      <c r="F50" s="8" t="s">
        <v>159</v>
      </c>
      <c r="G50" s="8">
        <v>1E-3</v>
      </c>
      <c r="H50" s="8" t="s">
        <v>159</v>
      </c>
      <c r="I50" s="8" t="s">
        <v>159</v>
      </c>
      <c r="J50" s="8" t="s">
        <v>159</v>
      </c>
      <c r="K50" s="8" t="s">
        <v>159</v>
      </c>
      <c r="L50" s="8" t="s">
        <v>159</v>
      </c>
    </row>
    <row r="51" spans="1:12" s="9" customFormat="1" x14ac:dyDescent="0.2">
      <c r="A51" s="2" t="s">
        <v>140</v>
      </c>
      <c r="B51" s="8">
        <v>5.1407100000000003</v>
      </c>
      <c r="C51" s="8">
        <v>2.5007100000000002</v>
      </c>
      <c r="D51" s="8" t="s">
        <v>159</v>
      </c>
      <c r="E51" s="8">
        <v>3.0939999999999999</v>
      </c>
      <c r="F51" s="8">
        <v>8.2347099999999998</v>
      </c>
      <c r="G51" s="8">
        <v>5.5670000000000002</v>
      </c>
      <c r="H51" s="8">
        <v>147.92006466678643</v>
      </c>
      <c r="I51" s="8">
        <v>155.63760217983651</v>
      </c>
      <c r="J51" s="8" t="s">
        <v>159</v>
      </c>
      <c r="K51" s="8">
        <v>136.66077738515901</v>
      </c>
      <c r="L51" s="8">
        <v>0.15250683751955299</v>
      </c>
    </row>
    <row r="52" spans="1:12" s="9" customFormat="1" x14ac:dyDescent="0.2">
      <c r="A52" s="2" t="s">
        <v>142</v>
      </c>
      <c r="B52" s="8">
        <v>9.4E-2</v>
      </c>
      <c r="C52" s="8">
        <v>0.09</v>
      </c>
      <c r="D52" s="8" t="s">
        <v>159</v>
      </c>
      <c r="E52" s="8">
        <v>0.35</v>
      </c>
      <c r="F52" s="8">
        <v>0.44400000000000001</v>
      </c>
      <c r="G52" s="8">
        <v>0.55300000000000005</v>
      </c>
      <c r="H52" s="8">
        <v>80.289330922242314</v>
      </c>
      <c r="I52" s="8">
        <v>79.66101694915254</v>
      </c>
      <c r="J52" s="8" t="s">
        <v>159</v>
      </c>
      <c r="K52" s="8">
        <v>80.459770114942529</v>
      </c>
      <c r="L52" s="8">
        <v>6.7090874408059026E-2</v>
      </c>
    </row>
    <row r="53" spans="1:12" s="9" customFormat="1" x14ac:dyDescent="0.2">
      <c r="A53" s="2" t="s">
        <v>144</v>
      </c>
      <c r="B53" s="8">
        <v>3.5999999999999997E-2</v>
      </c>
      <c r="C53" s="8">
        <v>1.7999999999999999E-2</v>
      </c>
      <c r="D53" s="8" t="s">
        <v>159</v>
      </c>
      <c r="E53" s="8" t="s">
        <v>159</v>
      </c>
      <c r="F53" s="8">
        <v>3.5999999999999997E-2</v>
      </c>
      <c r="G53" s="8">
        <v>0.30499999999999999</v>
      </c>
      <c r="H53" s="8">
        <v>11.803278688524591</v>
      </c>
      <c r="I53" s="8">
        <v>360</v>
      </c>
      <c r="J53" s="8" t="s">
        <v>159</v>
      </c>
      <c r="K53" s="8" t="s">
        <v>159</v>
      </c>
      <c r="L53" s="8">
        <v>1.5241468554106909E-3</v>
      </c>
    </row>
    <row r="54" spans="1:12" s="9" customFormat="1" x14ac:dyDescent="0.2">
      <c r="A54" s="2" t="s">
        <v>145</v>
      </c>
      <c r="B54" s="8">
        <v>0.85019999999999996</v>
      </c>
      <c r="C54" s="8">
        <v>0.85</v>
      </c>
      <c r="D54" s="8" t="s">
        <v>159</v>
      </c>
      <c r="E54" s="8">
        <v>0.17100000000000001</v>
      </c>
      <c r="F54" s="8">
        <v>1.0212000000000001</v>
      </c>
      <c r="G54" s="8" t="s">
        <v>159</v>
      </c>
      <c r="H54" s="8" t="s">
        <v>159</v>
      </c>
      <c r="I54" s="8" t="s">
        <v>159</v>
      </c>
      <c r="J54" s="8" t="s">
        <v>159</v>
      </c>
      <c r="K54" s="8" t="s">
        <v>159</v>
      </c>
      <c r="L54" s="8">
        <v>3.4437279359833504E-2</v>
      </c>
    </row>
    <row r="55" spans="1:12" s="9" customFormat="1" x14ac:dyDescent="0.2"/>
    <row r="56" spans="1:12" s="9" customFormat="1" x14ac:dyDescent="0.2">
      <c r="A56" s="10" t="s">
        <v>167</v>
      </c>
    </row>
    <row r="57" spans="1:12" s="9" customFormat="1" x14ac:dyDescent="0.2"/>
    <row r="58" spans="1:12" s="9" customFormat="1" x14ac:dyDescent="0.2"/>
    <row r="59" spans="1:12" s="9" customFormat="1" x14ac:dyDescent="0.2"/>
    <row r="60" spans="1:12" s="9" customFormat="1" x14ac:dyDescent="0.2"/>
    <row r="61" spans="1:12" s="9" customFormat="1" x14ac:dyDescent="0.2"/>
    <row r="62" spans="1:12" s="9" customFormat="1" x14ac:dyDescent="0.2"/>
    <row r="63" spans="1:12" s="9" customFormat="1" x14ac:dyDescent="0.2"/>
    <row r="64" spans="1:12" s="9" customFormat="1" x14ac:dyDescent="0.2"/>
    <row r="65" s="9" customFormat="1" x14ac:dyDescent="0.2"/>
    <row r="66" s="9" customFormat="1" x14ac:dyDescent="0.2"/>
    <row r="67" s="9" customFormat="1" x14ac:dyDescent="0.2"/>
    <row r="68" s="9" customFormat="1" x14ac:dyDescent="0.2"/>
    <row r="69" s="9" customFormat="1" x14ac:dyDescent="0.2"/>
    <row r="70" s="9" customFormat="1" x14ac:dyDescent="0.2"/>
    <row r="71" s="9" customFormat="1" x14ac:dyDescent="0.2"/>
    <row r="72" s="9" customFormat="1" x14ac:dyDescent="0.2"/>
    <row r="73" s="9" customFormat="1" x14ac:dyDescent="0.2"/>
    <row r="74" s="9" customFormat="1" x14ac:dyDescent="0.2"/>
    <row r="75" s="9" customFormat="1" x14ac:dyDescent="0.2"/>
    <row r="76" s="9" customFormat="1" x14ac:dyDescent="0.2"/>
    <row r="77" s="9" customFormat="1" x14ac:dyDescent="0.2"/>
    <row r="78" s="9" customFormat="1" x14ac:dyDescent="0.2"/>
    <row r="79" s="9" customFormat="1" x14ac:dyDescent="0.2"/>
    <row r="80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23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684.25163999999995</v>
      </c>
      <c r="C7" s="4">
        <v>459.02172999999999</v>
      </c>
      <c r="D7" s="4">
        <v>5.5694499999999998</v>
      </c>
      <c r="E7" s="4">
        <v>604.96657000000005</v>
      </c>
      <c r="F7" s="4">
        <v>1294.78766</v>
      </c>
      <c r="G7" s="4">
        <v>1138.7625499999999</v>
      </c>
      <c r="H7" s="4">
        <v>113.70128566310862</v>
      </c>
      <c r="I7" s="4">
        <v>115.68819653362981</v>
      </c>
      <c r="J7" s="4">
        <v>78.036399098219277</v>
      </c>
      <c r="K7" s="27">
        <v>111.99690915880436</v>
      </c>
      <c r="L7" s="4">
        <v>1.5897737768883033</v>
      </c>
    </row>
    <row r="8" spans="1:12" s="9" customFormat="1" x14ac:dyDescent="0.2">
      <c r="A8" s="2" t="s">
        <v>68</v>
      </c>
      <c r="B8" s="8">
        <v>87.833439999999996</v>
      </c>
      <c r="C8" s="8">
        <v>42.704700000000003</v>
      </c>
      <c r="D8" s="8">
        <v>0.50080000000000002</v>
      </c>
      <c r="E8" s="8">
        <v>57.400829999999999</v>
      </c>
      <c r="F8" s="8">
        <v>145.73507000000001</v>
      </c>
      <c r="G8" s="8">
        <v>118.24105</v>
      </c>
      <c r="H8" s="8">
        <v>123.2525167866828</v>
      </c>
      <c r="I8" s="8">
        <v>134.01826501436332</v>
      </c>
      <c r="J8" s="8">
        <v>104.32463961336555</v>
      </c>
      <c r="K8" s="8">
        <v>109.91568784396027</v>
      </c>
      <c r="L8" s="8">
        <v>0.91066528588167406</v>
      </c>
    </row>
    <row r="9" spans="1:12" s="9" customFormat="1" x14ac:dyDescent="0.2">
      <c r="A9" s="2" t="s">
        <v>69</v>
      </c>
      <c r="B9" s="8">
        <v>1.0623</v>
      </c>
      <c r="C9" s="8">
        <v>0.53500000000000003</v>
      </c>
      <c r="D9" s="8">
        <v>2.6800000000000001E-2</v>
      </c>
      <c r="E9" s="8">
        <v>0.70757999999999999</v>
      </c>
      <c r="F9" s="8">
        <v>1.7966800000000001</v>
      </c>
      <c r="G9" s="8">
        <v>2.4260000000000002</v>
      </c>
      <c r="H9" s="8">
        <v>74.059356966199502</v>
      </c>
      <c r="I9" s="8">
        <v>66.693872425916624</v>
      </c>
      <c r="J9" s="8">
        <v>96.611391492429703</v>
      </c>
      <c r="K9" s="8">
        <v>87.847937824348818</v>
      </c>
      <c r="L9" s="8">
        <v>0.12794627583817886</v>
      </c>
    </row>
    <row r="10" spans="1:12" s="9" customFormat="1" x14ac:dyDescent="0.2">
      <c r="A10" s="2" t="s">
        <v>70</v>
      </c>
      <c r="B10" s="8">
        <v>2.8319999999999999</v>
      </c>
      <c r="C10" s="8">
        <v>2.2130000000000001</v>
      </c>
      <c r="D10" s="8">
        <v>0.13700000000000001</v>
      </c>
      <c r="E10" s="8">
        <v>3.8098000000000001</v>
      </c>
      <c r="F10" s="8">
        <v>6.7788000000000004</v>
      </c>
      <c r="G10" s="8">
        <v>7.7690000000000001</v>
      </c>
      <c r="H10" s="8">
        <v>87.254472905135799</v>
      </c>
      <c r="I10" s="8">
        <v>69.736518098990402</v>
      </c>
      <c r="J10" s="8">
        <v>342.5</v>
      </c>
      <c r="K10" s="8">
        <v>103.86586695747</v>
      </c>
      <c r="L10" s="8">
        <v>0.73724864261875311</v>
      </c>
    </row>
    <row r="11" spans="1:12" s="9" customFormat="1" x14ac:dyDescent="0.2">
      <c r="A11" s="2" t="s">
        <v>71</v>
      </c>
      <c r="B11" s="8">
        <v>0.34200000000000003</v>
      </c>
      <c r="C11" s="8">
        <v>0.21199999999999999</v>
      </c>
      <c r="D11" s="8" t="s">
        <v>159</v>
      </c>
      <c r="E11" s="8" t="s">
        <v>159</v>
      </c>
      <c r="F11" s="8">
        <v>0.34200000000000003</v>
      </c>
      <c r="G11" s="8" t="s">
        <v>168</v>
      </c>
      <c r="H11" s="8" t="s">
        <v>168</v>
      </c>
      <c r="I11" s="8">
        <v>345.45454545454544</v>
      </c>
      <c r="J11" s="8" t="s">
        <v>159</v>
      </c>
      <c r="K11" s="8" t="s">
        <v>159</v>
      </c>
      <c r="L11" s="8">
        <v>0.11744407893313524</v>
      </c>
    </row>
    <row r="12" spans="1:12" s="9" customFormat="1" x14ac:dyDescent="0.2">
      <c r="A12" s="2" t="s">
        <v>72</v>
      </c>
      <c r="B12" s="8">
        <v>5.9146000000000001</v>
      </c>
      <c r="C12" s="8">
        <v>4.1990999999999996</v>
      </c>
      <c r="D12" s="8">
        <v>7.0000000000000001E-3</v>
      </c>
      <c r="E12" s="8">
        <v>3.93316</v>
      </c>
      <c r="F12" s="8">
        <v>9.8547600000000006</v>
      </c>
      <c r="G12" s="8">
        <v>7.5964099999999997</v>
      </c>
      <c r="H12" s="8">
        <v>129.72917470226068</v>
      </c>
      <c r="I12" s="8">
        <v>118.5216950449972</v>
      </c>
      <c r="J12" s="8">
        <v>100</v>
      </c>
      <c r="K12" s="8">
        <v>151.32776730406678</v>
      </c>
      <c r="L12" s="8">
        <v>0.37377986065572238</v>
      </c>
    </row>
    <row r="13" spans="1:12" s="9" customFormat="1" x14ac:dyDescent="0.2">
      <c r="A13" s="2" t="s">
        <v>73</v>
      </c>
      <c r="B13" s="8">
        <v>0.25</v>
      </c>
      <c r="C13" s="8">
        <v>5.0000000000000001E-3</v>
      </c>
      <c r="D13" s="8" t="s">
        <v>159</v>
      </c>
      <c r="E13" s="8">
        <v>0.04</v>
      </c>
      <c r="F13" s="8">
        <v>0.28999999999999998</v>
      </c>
      <c r="G13" s="8">
        <v>0.22</v>
      </c>
      <c r="H13" s="8">
        <v>131.81818181818181</v>
      </c>
      <c r="I13" s="8" t="s">
        <v>159</v>
      </c>
      <c r="J13" s="8" t="s">
        <v>159</v>
      </c>
      <c r="K13" s="8">
        <v>18.181818181818183</v>
      </c>
      <c r="L13" s="8">
        <v>0.14559520045923738</v>
      </c>
    </row>
    <row r="14" spans="1:12" s="9" customFormat="1" x14ac:dyDescent="0.2">
      <c r="A14" s="2" t="s">
        <v>74</v>
      </c>
      <c r="B14" s="8">
        <v>0.52500000000000002</v>
      </c>
      <c r="C14" s="8">
        <v>0.442</v>
      </c>
      <c r="D14" s="8" t="s">
        <v>159</v>
      </c>
      <c r="E14" s="8">
        <v>0.30299999999999999</v>
      </c>
      <c r="F14" s="8">
        <v>0.82799999999999996</v>
      </c>
      <c r="G14" s="8">
        <v>0.78515000000000001</v>
      </c>
      <c r="H14" s="8">
        <v>105.45755588104184</v>
      </c>
      <c r="I14" s="8">
        <v>82.398179392607702</v>
      </c>
      <c r="J14" s="8" t="s">
        <v>159</v>
      </c>
      <c r="K14" s="8">
        <v>204.72972972972974</v>
      </c>
      <c r="L14" s="8">
        <v>0.22726780538267327</v>
      </c>
    </row>
    <row r="15" spans="1:12" s="9" customFormat="1" x14ac:dyDescent="0.2">
      <c r="A15" s="2" t="s">
        <v>76</v>
      </c>
      <c r="B15" s="8">
        <v>6.8369999999999997</v>
      </c>
      <c r="C15" s="8">
        <v>3.903</v>
      </c>
      <c r="D15" s="8">
        <v>0.13</v>
      </c>
      <c r="E15" s="8">
        <v>7.5786199999999999</v>
      </c>
      <c r="F15" s="8">
        <v>14.54562</v>
      </c>
      <c r="G15" s="8">
        <v>10.4983</v>
      </c>
      <c r="H15" s="8">
        <v>138.5521465380109</v>
      </c>
      <c r="I15" s="8">
        <v>166.37870196870514</v>
      </c>
      <c r="J15" s="8">
        <v>100</v>
      </c>
      <c r="K15" s="8">
        <v>121.08355967406933</v>
      </c>
      <c r="L15" s="8">
        <v>0.86343527023042332</v>
      </c>
    </row>
    <row r="16" spans="1:12" s="9" customFormat="1" x14ac:dyDescent="0.2">
      <c r="A16" s="2" t="s">
        <v>77</v>
      </c>
      <c r="B16" s="8">
        <v>4.5170000000000003</v>
      </c>
      <c r="C16" s="8">
        <v>0.68500000000000005</v>
      </c>
      <c r="D16" s="8">
        <v>2.7E-2</v>
      </c>
      <c r="E16" s="8">
        <v>2.5927500000000001</v>
      </c>
      <c r="F16" s="8">
        <v>7.1367500000000001</v>
      </c>
      <c r="G16" s="8">
        <v>6.96</v>
      </c>
      <c r="H16" s="8">
        <v>102.53951149425288</v>
      </c>
      <c r="I16" s="8">
        <v>107.34315589353612</v>
      </c>
      <c r="J16" s="8">
        <v>32.926829268292686</v>
      </c>
      <c r="K16" s="8">
        <v>97.106741573033702</v>
      </c>
      <c r="L16" s="8">
        <v>0.50794523715834472</v>
      </c>
    </row>
    <row r="17" spans="1:12" s="9" customFormat="1" x14ac:dyDescent="0.2">
      <c r="A17" s="2" t="s">
        <v>78</v>
      </c>
      <c r="B17" s="8">
        <v>0.182</v>
      </c>
      <c r="C17" s="8">
        <v>0.06</v>
      </c>
      <c r="D17" s="8" t="s">
        <v>159</v>
      </c>
      <c r="E17" s="8">
        <v>0.02</v>
      </c>
      <c r="F17" s="8">
        <v>0.20200000000000001</v>
      </c>
      <c r="G17" s="8">
        <v>0.17599999999999999</v>
      </c>
      <c r="H17" s="8">
        <v>114.77272727272727</v>
      </c>
      <c r="I17" s="8">
        <v>109.63855421686748</v>
      </c>
      <c r="J17" s="8" t="s">
        <v>159</v>
      </c>
      <c r="K17" s="8">
        <v>200</v>
      </c>
      <c r="L17" s="8">
        <v>3.8983578833225153E-2</v>
      </c>
    </row>
    <row r="18" spans="1:12" s="9" customFormat="1" x14ac:dyDescent="0.2">
      <c r="A18" s="2" t="s">
        <v>79</v>
      </c>
      <c r="B18" s="8">
        <v>32.726939999999999</v>
      </c>
      <c r="C18" s="8">
        <v>7.4560000000000004</v>
      </c>
      <c r="D18" s="8">
        <v>0.15</v>
      </c>
      <c r="E18" s="8">
        <v>27.96012</v>
      </c>
      <c r="F18" s="8">
        <v>60.837060000000001</v>
      </c>
      <c r="G18" s="8">
        <v>49.832740000000001</v>
      </c>
      <c r="H18" s="8">
        <v>122.08251041383636</v>
      </c>
      <c r="I18" s="8">
        <v>142.21251743602446</v>
      </c>
      <c r="J18" s="8">
        <v>88.235294117647058</v>
      </c>
      <c r="K18" s="8">
        <v>104.91586504185359</v>
      </c>
      <c r="L18" s="8">
        <v>4.5694780692571513</v>
      </c>
    </row>
    <row r="19" spans="1:12" s="9" customFormat="1" x14ac:dyDescent="0.2">
      <c r="A19" s="2" t="s">
        <v>80</v>
      </c>
      <c r="B19" s="8">
        <v>5.452</v>
      </c>
      <c r="C19" s="8">
        <v>3.1280000000000001</v>
      </c>
      <c r="D19" s="8" t="s">
        <v>159</v>
      </c>
      <c r="E19" s="8">
        <v>0.72699999999999998</v>
      </c>
      <c r="F19" s="8">
        <v>6.1790000000000003</v>
      </c>
      <c r="G19" s="8">
        <v>3.2829999999999999</v>
      </c>
      <c r="H19" s="8">
        <v>188.2120012183978</v>
      </c>
      <c r="I19" s="8">
        <v>216.5210484511517</v>
      </c>
      <c r="J19" s="8" t="s">
        <v>159</v>
      </c>
      <c r="K19" s="8">
        <v>95.032679738562095</v>
      </c>
      <c r="L19" s="8">
        <v>0.54793195016828933</v>
      </c>
    </row>
    <row r="20" spans="1:12" s="9" customFormat="1" x14ac:dyDescent="0.2">
      <c r="A20" s="2" t="s">
        <v>81</v>
      </c>
      <c r="B20" s="8">
        <v>6.7290000000000001</v>
      </c>
      <c r="C20" s="8">
        <v>6.1879999999999997</v>
      </c>
      <c r="D20" s="8">
        <v>2.3E-2</v>
      </c>
      <c r="E20" s="8">
        <v>3.4940000000000002</v>
      </c>
      <c r="F20" s="8">
        <v>10.246</v>
      </c>
      <c r="G20" s="8">
        <v>8.7103000000000002</v>
      </c>
      <c r="H20" s="8">
        <v>117.63085083177387</v>
      </c>
      <c r="I20" s="8">
        <v>145.17799352750808</v>
      </c>
      <c r="J20" s="8">
        <v>98.712446351931334</v>
      </c>
      <c r="K20" s="8">
        <v>86.229022704837121</v>
      </c>
      <c r="L20" s="8">
        <v>2.4928043569724063</v>
      </c>
    </row>
    <row r="21" spans="1:12" s="9" customFormat="1" x14ac:dyDescent="0.2">
      <c r="A21" s="2" t="s">
        <v>82</v>
      </c>
      <c r="B21" s="8">
        <v>5.4429999999999996</v>
      </c>
      <c r="C21" s="8">
        <v>1.9610000000000001</v>
      </c>
      <c r="D21" s="8" t="s">
        <v>159</v>
      </c>
      <c r="E21" s="8">
        <v>0.77700000000000002</v>
      </c>
      <c r="F21" s="8">
        <v>6.22</v>
      </c>
      <c r="G21" s="8">
        <v>8.0109999999999992</v>
      </c>
      <c r="H21" s="8">
        <v>77.643240544251654</v>
      </c>
      <c r="I21" s="8">
        <v>70.096587250482941</v>
      </c>
      <c r="J21" s="8" t="s">
        <v>159</v>
      </c>
      <c r="K21" s="8">
        <v>315.85365853658539</v>
      </c>
      <c r="L21" s="8">
        <v>0.32922001506313892</v>
      </c>
    </row>
    <row r="22" spans="1:12" s="9" customFormat="1" x14ac:dyDescent="0.2">
      <c r="A22" s="2" t="s">
        <v>83</v>
      </c>
      <c r="B22" s="8">
        <v>0.20200000000000001</v>
      </c>
      <c r="C22" s="8">
        <v>0.20200000000000001</v>
      </c>
      <c r="D22" s="8" t="s">
        <v>159</v>
      </c>
      <c r="E22" s="8" t="s">
        <v>159</v>
      </c>
      <c r="F22" s="8">
        <v>0.20200000000000001</v>
      </c>
      <c r="G22" s="8" t="s">
        <v>168</v>
      </c>
      <c r="H22" s="8" t="s">
        <v>168</v>
      </c>
      <c r="I22" s="8">
        <v>310.76923076923077</v>
      </c>
      <c r="J22" s="8" t="s">
        <v>159</v>
      </c>
      <c r="K22" s="8" t="s">
        <v>159</v>
      </c>
      <c r="L22" s="8">
        <v>4.5751311273349589E-2</v>
      </c>
    </row>
    <row r="23" spans="1:12" s="9" customFormat="1" x14ac:dyDescent="0.2">
      <c r="A23" s="2" t="s">
        <v>84</v>
      </c>
      <c r="B23" s="8">
        <v>14.583600000000001</v>
      </c>
      <c r="C23" s="8">
        <v>11.2806</v>
      </c>
      <c r="D23" s="8" t="s">
        <v>159</v>
      </c>
      <c r="E23" s="8">
        <v>5.4577999999999998</v>
      </c>
      <c r="F23" s="8">
        <v>20.041399999999999</v>
      </c>
      <c r="G23" s="8">
        <v>11.808149999999999</v>
      </c>
      <c r="H23" s="8">
        <v>169.72514746171078</v>
      </c>
      <c r="I23" s="8">
        <v>189.91164386683423</v>
      </c>
      <c r="J23" s="8" t="s">
        <v>159</v>
      </c>
      <c r="K23" s="8">
        <v>132.18212642286267</v>
      </c>
      <c r="L23" s="8">
        <v>2.0909442543332055</v>
      </c>
    </row>
    <row r="24" spans="1:12" s="9" customFormat="1" x14ac:dyDescent="0.2">
      <c r="A24" s="2" t="s">
        <v>85</v>
      </c>
      <c r="B24" s="8">
        <v>0.23499999999999999</v>
      </c>
      <c r="C24" s="8">
        <v>0.23499999999999999</v>
      </c>
      <c r="D24" s="8" t="s">
        <v>159</v>
      </c>
      <c r="E24" s="8" t="s">
        <v>159</v>
      </c>
      <c r="F24" s="8">
        <v>0.23499999999999999</v>
      </c>
      <c r="G24" s="8" t="s">
        <v>159</v>
      </c>
      <c r="H24" s="8" t="s">
        <v>159</v>
      </c>
      <c r="I24" s="8" t="s">
        <v>159</v>
      </c>
      <c r="J24" s="8" t="s">
        <v>159</v>
      </c>
      <c r="K24" s="8" t="s">
        <v>159</v>
      </c>
      <c r="L24" s="8">
        <v>9.8346094890003871E-2</v>
      </c>
    </row>
    <row r="25" spans="1:12" s="9" customFormat="1" x14ac:dyDescent="0.2">
      <c r="A25" s="2" t="s">
        <v>86</v>
      </c>
      <c r="B25" s="8">
        <v>1.9866999999999999</v>
      </c>
      <c r="C25" s="8">
        <v>1.9602999999999999</v>
      </c>
      <c r="D25" s="8" t="s">
        <v>159</v>
      </c>
      <c r="E25" s="8">
        <v>0.45350000000000001</v>
      </c>
      <c r="F25" s="8">
        <v>2.4401999999999999</v>
      </c>
      <c r="G25" s="8">
        <v>2.9140000000000001</v>
      </c>
      <c r="H25" s="8">
        <v>83.740562800274532</v>
      </c>
      <c r="I25" s="8">
        <v>72.79956027849029</v>
      </c>
      <c r="J25" s="8" t="s">
        <v>159</v>
      </c>
      <c r="K25" s="8">
        <v>245.13513513513513</v>
      </c>
      <c r="L25" s="8">
        <v>0.18654730207971115</v>
      </c>
    </row>
    <row r="26" spans="1:12" s="9" customFormat="1" x14ac:dyDescent="0.2">
      <c r="A26" s="2" t="s">
        <v>92</v>
      </c>
      <c r="B26" s="8">
        <v>3.0000000000000001E-3</v>
      </c>
      <c r="C26" s="8">
        <v>3.0000000000000001E-3</v>
      </c>
      <c r="D26" s="8" t="s">
        <v>159</v>
      </c>
      <c r="E26" s="8" t="s">
        <v>159</v>
      </c>
      <c r="F26" s="8">
        <v>3.0000000000000001E-3</v>
      </c>
      <c r="G26" s="8">
        <v>3.0000000000000001E-3</v>
      </c>
      <c r="H26" s="8">
        <v>100</v>
      </c>
      <c r="I26" s="8">
        <v>100</v>
      </c>
      <c r="J26" s="8" t="s">
        <v>159</v>
      </c>
      <c r="K26" s="8" t="s">
        <v>159</v>
      </c>
      <c r="L26" s="8">
        <v>8.995903355570906E-4</v>
      </c>
    </row>
    <row r="27" spans="1:12" s="9" customFormat="1" x14ac:dyDescent="0.2">
      <c r="A27" s="2" t="s">
        <v>93</v>
      </c>
      <c r="B27" s="8">
        <v>1.9837</v>
      </c>
      <c r="C27" s="8">
        <v>1.9573</v>
      </c>
      <c r="D27" s="8" t="s">
        <v>159</v>
      </c>
      <c r="E27" s="8">
        <v>0.45350000000000001</v>
      </c>
      <c r="F27" s="8">
        <v>2.4371999999999998</v>
      </c>
      <c r="G27" s="8">
        <v>2.911</v>
      </c>
      <c r="H27" s="8">
        <v>83.723806252147028</v>
      </c>
      <c r="I27" s="8">
        <v>72.769625825385177</v>
      </c>
      <c r="J27" s="8" t="s">
        <v>159</v>
      </c>
      <c r="K27" s="8">
        <v>245.13513513513513</v>
      </c>
      <c r="L27" s="8">
        <v>0.79989710169894768</v>
      </c>
    </row>
    <row r="28" spans="1:12" s="9" customFormat="1" x14ac:dyDescent="0.2">
      <c r="A28" s="2" t="s">
        <v>163</v>
      </c>
      <c r="B28" s="8">
        <v>2.3378999999999999</v>
      </c>
      <c r="C28" s="8">
        <v>1.8619000000000001</v>
      </c>
      <c r="D28" s="8">
        <v>2E-3</v>
      </c>
      <c r="E28" s="8">
        <v>1.202</v>
      </c>
      <c r="F28" s="8">
        <v>3.5419</v>
      </c>
      <c r="G28" s="8">
        <v>3.3260000000000001</v>
      </c>
      <c r="H28" s="8">
        <v>106.49128081779916</v>
      </c>
      <c r="I28" s="8">
        <v>118.85612608032537</v>
      </c>
      <c r="J28" s="8">
        <v>100</v>
      </c>
      <c r="K28" s="8">
        <v>88.577745025792183</v>
      </c>
      <c r="L28" s="8">
        <v>2.6184142333682846E-2</v>
      </c>
    </row>
    <row r="29" spans="1:12" s="9" customFormat="1" x14ac:dyDescent="0.2">
      <c r="A29" s="2" t="s">
        <v>100</v>
      </c>
      <c r="B29" s="8" t="s">
        <v>159</v>
      </c>
      <c r="C29" s="8" t="s">
        <v>159</v>
      </c>
      <c r="D29" s="8" t="s">
        <v>159</v>
      </c>
      <c r="E29" s="8">
        <v>0.37</v>
      </c>
      <c r="F29" s="8">
        <v>0.37</v>
      </c>
      <c r="G29" s="8" t="s">
        <v>159</v>
      </c>
      <c r="H29" s="8" t="s">
        <v>159</v>
      </c>
      <c r="I29" s="8" t="s">
        <v>159</v>
      </c>
      <c r="J29" s="8" t="s">
        <v>159</v>
      </c>
      <c r="K29" s="8" t="s">
        <v>159</v>
      </c>
      <c r="L29" s="8">
        <v>4.4509516020243937E-2</v>
      </c>
    </row>
    <row r="30" spans="1:12" s="9" customFormat="1" x14ac:dyDescent="0.2">
      <c r="A30" s="2" t="s">
        <v>101</v>
      </c>
      <c r="B30" s="8">
        <v>0.108</v>
      </c>
      <c r="C30" s="8">
        <v>1.7000000000000001E-2</v>
      </c>
      <c r="D30" s="8">
        <v>2E-3</v>
      </c>
      <c r="E30" s="8">
        <v>0.14799999999999999</v>
      </c>
      <c r="F30" s="8">
        <v>0.25800000000000001</v>
      </c>
      <c r="G30" s="8">
        <v>0.32700000000000001</v>
      </c>
      <c r="H30" s="8">
        <v>78.899082568807344</v>
      </c>
      <c r="I30" s="8">
        <v>61.363636363636367</v>
      </c>
      <c r="J30" s="8">
        <v>100</v>
      </c>
      <c r="K30" s="8">
        <v>99.328859060402678</v>
      </c>
      <c r="L30" s="8">
        <v>6.8391408750757623E-3</v>
      </c>
    </row>
    <row r="31" spans="1:12" s="9" customFormat="1" x14ac:dyDescent="0.2">
      <c r="A31" s="2" t="s">
        <v>103</v>
      </c>
      <c r="B31" s="8">
        <v>2.0659000000000001</v>
      </c>
      <c r="C31" s="8">
        <v>1.7049000000000001</v>
      </c>
      <c r="D31" s="8" t="s">
        <v>159</v>
      </c>
      <c r="E31" s="8">
        <v>0.55400000000000005</v>
      </c>
      <c r="F31" s="8">
        <v>2.6198999999999999</v>
      </c>
      <c r="G31" s="8">
        <v>2.4039999999999999</v>
      </c>
      <c r="H31" s="8">
        <v>108.98086522462562</v>
      </c>
      <c r="I31" s="8">
        <v>144.77224947442187</v>
      </c>
      <c r="J31" s="8" t="s">
        <v>159</v>
      </c>
      <c r="K31" s="8">
        <v>56.704196519959055</v>
      </c>
      <c r="L31" s="8">
        <v>7.8939910550797673E-2</v>
      </c>
    </row>
    <row r="32" spans="1:12" s="9" customFormat="1" x14ac:dyDescent="0.2">
      <c r="A32" s="2" t="s">
        <v>104</v>
      </c>
      <c r="B32" s="8">
        <v>0.16400000000000001</v>
      </c>
      <c r="C32" s="8">
        <v>0.14000000000000001</v>
      </c>
      <c r="D32" s="8" t="s">
        <v>159</v>
      </c>
      <c r="E32" s="8">
        <v>0.13</v>
      </c>
      <c r="F32" s="8">
        <v>0.29399999999999998</v>
      </c>
      <c r="G32" s="8">
        <v>0.59499999999999997</v>
      </c>
      <c r="H32" s="8">
        <v>49.411764705882355</v>
      </c>
      <c r="I32" s="8">
        <v>45.054945054945058</v>
      </c>
      <c r="J32" s="8" t="s">
        <v>159</v>
      </c>
      <c r="K32" s="8">
        <v>56.277056277056275</v>
      </c>
      <c r="L32" s="8">
        <v>5.9112111000287747E-3</v>
      </c>
    </row>
    <row r="33" spans="1:12" s="9" customFormat="1" x14ac:dyDescent="0.2">
      <c r="A33" s="2" t="s">
        <v>105</v>
      </c>
      <c r="B33" s="8">
        <v>1.5502</v>
      </c>
      <c r="C33" s="8">
        <v>1.2121999999999999</v>
      </c>
      <c r="D33" s="8" t="s">
        <v>159</v>
      </c>
      <c r="E33" s="8">
        <v>0.128</v>
      </c>
      <c r="F33" s="8">
        <v>1.6781999999999999</v>
      </c>
      <c r="G33" s="8">
        <v>1.5384</v>
      </c>
      <c r="H33" s="8">
        <v>109.08736349453979</v>
      </c>
      <c r="I33" s="8">
        <v>118.89860408038042</v>
      </c>
      <c r="J33" s="8" t="s">
        <v>159</v>
      </c>
      <c r="K33" s="8">
        <v>54.560954816709291</v>
      </c>
      <c r="L33" s="8">
        <v>3.8153583364452001E-2</v>
      </c>
    </row>
    <row r="34" spans="1:12" s="9" customFormat="1" x14ac:dyDescent="0.2">
      <c r="A34" s="2" t="s">
        <v>108</v>
      </c>
      <c r="B34" s="8">
        <v>0.02</v>
      </c>
      <c r="C34" s="8">
        <v>0.02</v>
      </c>
      <c r="D34" s="8" t="s">
        <v>159</v>
      </c>
      <c r="E34" s="8" t="s">
        <v>159</v>
      </c>
      <c r="F34" s="8">
        <v>0.02</v>
      </c>
      <c r="G34" s="8">
        <v>8.5300000000000001E-2</v>
      </c>
      <c r="H34" s="8">
        <v>23.446658851113718</v>
      </c>
      <c r="I34" s="8">
        <v>33.16749585406302</v>
      </c>
      <c r="J34" s="8" t="s">
        <v>159</v>
      </c>
      <c r="K34" s="8" t="s">
        <v>159</v>
      </c>
      <c r="L34" s="8">
        <v>6.5114143628712904E-3</v>
      </c>
    </row>
    <row r="35" spans="1:12" s="9" customFormat="1" x14ac:dyDescent="0.2">
      <c r="A35" s="2" t="s">
        <v>109</v>
      </c>
      <c r="B35" s="8" t="s">
        <v>159</v>
      </c>
      <c r="C35" s="8" t="s">
        <v>159</v>
      </c>
      <c r="D35" s="8" t="s">
        <v>159</v>
      </c>
      <c r="E35" s="8" t="s">
        <v>159</v>
      </c>
      <c r="F35" s="8" t="s">
        <v>159</v>
      </c>
      <c r="G35" s="8">
        <v>0.03</v>
      </c>
      <c r="H35" s="8" t="s">
        <v>159</v>
      </c>
      <c r="I35" s="8" t="s">
        <v>159</v>
      </c>
      <c r="J35" s="8" t="s">
        <v>159</v>
      </c>
      <c r="K35" s="8" t="s">
        <v>159</v>
      </c>
      <c r="L35" s="8" t="s">
        <v>159</v>
      </c>
    </row>
    <row r="36" spans="1:12" s="9" customFormat="1" x14ac:dyDescent="0.2">
      <c r="A36" s="2" t="s">
        <v>112</v>
      </c>
      <c r="B36" s="8">
        <v>1.5302</v>
      </c>
      <c r="C36" s="8">
        <v>1.1921999999999999</v>
      </c>
      <c r="D36" s="8" t="s">
        <v>159</v>
      </c>
      <c r="E36" s="8">
        <v>0.128</v>
      </c>
      <c r="F36" s="8">
        <v>1.6581999999999999</v>
      </c>
      <c r="G36" s="8">
        <v>1.4231</v>
      </c>
      <c r="H36" s="8">
        <v>116.52027264422739</v>
      </c>
      <c r="I36" s="8">
        <v>123.05589063128267</v>
      </c>
      <c r="J36" s="8" t="s">
        <v>159</v>
      </c>
      <c r="K36" s="8">
        <v>71.269487750556792</v>
      </c>
      <c r="L36" s="8">
        <v>5.4686358759886984E-2</v>
      </c>
    </row>
    <row r="37" spans="1:12" s="9" customFormat="1" x14ac:dyDescent="0.2">
      <c r="A37" s="2" t="s">
        <v>113</v>
      </c>
      <c r="B37" s="8">
        <v>109.96680000000001</v>
      </c>
      <c r="C37" s="8">
        <v>66.652010000000004</v>
      </c>
      <c r="D37" s="8">
        <v>1.2274</v>
      </c>
      <c r="E37" s="8">
        <v>85.53877</v>
      </c>
      <c r="F37" s="8">
        <v>196.73296999999999</v>
      </c>
      <c r="G37" s="8">
        <v>164.47990999999999</v>
      </c>
      <c r="H37" s="8">
        <v>119.60911821996984</v>
      </c>
      <c r="I37" s="8">
        <v>124.43200855083354</v>
      </c>
      <c r="J37" s="8">
        <v>44.472625819776077</v>
      </c>
      <c r="K37" s="8">
        <v>116.62522325993592</v>
      </c>
      <c r="L37" s="8">
        <v>0.81190492753748555</v>
      </c>
    </row>
    <row r="38" spans="1:12" s="9" customFormat="1" x14ac:dyDescent="0.2">
      <c r="A38" s="2" t="s">
        <v>114</v>
      </c>
      <c r="B38" s="8">
        <v>49.286999999999999</v>
      </c>
      <c r="C38" s="8">
        <v>35.017000000000003</v>
      </c>
      <c r="D38" s="8" t="s">
        <v>159</v>
      </c>
      <c r="E38" s="8">
        <v>37.571399999999997</v>
      </c>
      <c r="F38" s="8">
        <v>86.858400000000003</v>
      </c>
      <c r="G38" s="8">
        <v>73.278000000000006</v>
      </c>
      <c r="H38" s="8">
        <v>118.53271104560714</v>
      </c>
      <c r="I38" s="8">
        <v>119.37077672019181</v>
      </c>
      <c r="J38" s="8" t="s">
        <v>159</v>
      </c>
      <c r="K38" s="8">
        <v>117.56125035201352</v>
      </c>
      <c r="L38" s="8">
        <v>3.0245404506378071</v>
      </c>
    </row>
    <row r="39" spans="1:12" s="9" customFormat="1" x14ac:dyDescent="0.2">
      <c r="A39" s="2" t="s">
        <v>115</v>
      </c>
      <c r="B39" s="8">
        <v>0.23499999999999999</v>
      </c>
      <c r="C39" s="8">
        <v>2.5000000000000001E-2</v>
      </c>
      <c r="D39" s="8" t="s">
        <v>159</v>
      </c>
      <c r="E39" s="8">
        <v>2.3E-2</v>
      </c>
      <c r="F39" s="8">
        <v>0.25800000000000001</v>
      </c>
      <c r="G39" s="8">
        <v>5.5E-2</v>
      </c>
      <c r="H39" s="8">
        <v>469.09090909090907</v>
      </c>
      <c r="I39" s="8">
        <v>427.27272727272725</v>
      </c>
      <c r="J39" s="8" t="s">
        <v>159</v>
      </c>
      <c r="K39" s="8" t="s">
        <v>159</v>
      </c>
      <c r="L39" s="8">
        <v>8.3099254329132954E-2</v>
      </c>
    </row>
    <row r="40" spans="1:12" s="9" customFormat="1" x14ac:dyDescent="0.2">
      <c r="A40" s="2" t="s">
        <v>116</v>
      </c>
      <c r="B40" s="8">
        <v>1.0149999999999999</v>
      </c>
      <c r="C40" s="8">
        <v>0.51</v>
      </c>
      <c r="D40" s="8" t="s">
        <v>159</v>
      </c>
      <c r="E40" s="8">
        <v>0.56100000000000005</v>
      </c>
      <c r="F40" s="8">
        <v>1.5760000000000001</v>
      </c>
      <c r="G40" s="8" t="s">
        <v>168</v>
      </c>
      <c r="H40" s="8" t="s">
        <v>168</v>
      </c>
      <c r="I40" s="8">
        <v>136.24161073825502</v>
      </c>
      <c r="J40" s="8" t="s">
        <v>159</v>
      </c>
      <c r="K40" s="8">
        <v>187.62541806020067</v>
      </c>
      <c r="L40" s="8">
        <v>0.19911412911080659</v>
      </c>
    </row>
    <row r="41" spans="1:12" s="9" customFormat="1" x14ac:dyDescent="0.2">
      <c r="A41" s="2" t="s">
        <v>117</v>
      </c>
      <c r="B41" s="8">
        <v>17.536180000000002</v>
      </c>
      <c r="C41" s="8">
        <v>5.3645100000000001</v>
      </c>
      <c r="D41" s="8">
        <v>4.0000000000000001E-3</v>
      </c>
      <c r="E41" s="8">
        <v>9.4292999999999996</v>
      </c>
      <c r="F41" s="8">
        <v>26.969480000000001</v>
      </c>
      <c r="G41" s="8">
        <v>15.346410000000001</v>
      </c>
      <c r="H41" s="8">
        <v>175.7380390592979</v>
      </c>
      <c r="I41" s="8">
        <v>205.04132704901835</v>
      </c>
      <c r="J41" s="8">
        <v>100</v>
      </c>
      <c r="K41" s="8">
        <v>138.87244289312068</v>
      </c>
      <c r="L41" s="8">
        <v>0.96928847121985262</v>
      </c>
    </row>
    <row r="42" spans="1:12" s="9" customFormat="1" x14ac:dyDescent="0.2">
      <c r="A42" s="2" t="s">
        <v>118</v>
      </c>
      <c r="B42" s="8">
        <v>6.9000000000000006E-2</v>
      </c>
      <c r="C42" s="8">
        <v>6.9000000000000006E-2</v>
      </c>
      <c r="D42" s="8" t="s">
        <v>159</v>
      </c>
      <c r="E42" s="8">
        <v>0.86399999999999999</v>
      </c>
      <c r="F42" s="8">
        <v>0.93300000000000005</v>
      </c>
      <c r="G42" s="8">
        <v>0.27400000000000002</v>
      </c>
      <c r="H42" s="8">
        <v>340.5109489051095</v>
      </c>
      <c r="I42" s="8" t="s">
        <v>159</v>
      </c>
      <c r="J42" s="8" t="s">
        <v>159</v>
      </c>
      <c r="K42" s="8">
        <v>315.32846715328469</v>
      </c>
      <c r="L42" s="8">
        <v>0.10141203486943581</v>
      </c>
    </row>
    <row r="43" spans="1:12" s="9" customFormat="1" x14ac:dyDescent="0.2">
      <c r="A43" s="2" t="s">
        <v>119</v>
      </c>
      <c r="B43" s="8">
        <v>1.07202</v>
      </c>
      <c r="C43" s="8">
        <v>0.56200000000000006</v>
      </c>
      <c r="D43" s="8">
        <v>1.2E-2</v>
      </c>
      <c r="E43" s="8">
        <v>2.0099999999999998</v>
      </c>
      <c r="F43" s="8">
        <v>3.09402</v>
      </c>
      <c r="G43" s="8">
        <v>1.8985000000000001</v>
      </c>
      <c r="H43" s="8">
        <v>162.97181985778246</v>
      </c>
      <c r="I43" s="8">
        <v>76.137784090909093</v>
      </c>
      <c r="J43" s="8">
        <v>104.34782608695652</v>
      </c>
      <c r="K43" s="8">
        <v>419.62421711899793</v>
      </c>
      <c r="L43" s="8">
        <v>0.56157115048686401</v>
      </c>
    </row>
    <row r="44" spans="1:12" s="9" customFormat="1" x14ac:dyDescent="0.2">
      <c r="A44" s="2" t="s">
        <v>120</v>
      </c>
      <c r="B44" s="8" t="s">
        <v>160</v>
      </c>
      <c r="C44" s="8" t="s">
        <v>168</v>
      </c>
      <c r="D44" s="8" t="s">
        <v>159</v>
      </c>
      <c r="E44" s="8" t="s">
        <v>159</v>
      </c>
      <c r="F44" s="8" t="s">
        <v>168</v>
      </c>
      <c r="G44" s="8" t="s">
        <v>168</v>
      </c>
      <c r="H44" s="8" t="s">
        <v>168</v>
      </c>
      <c r="I44" s="8" t="s">
        <v>168</v>
      </c>
      <c r="J44" s="8" t="s">
        <v>159</v>
      </c>
      <c r="K44" s="8" t="s">
        <v>159</v>
      </c>
      <c r="L44" s="8">
        <v>4.9599726516555552E-2</v>
      </c>
    </row>
    <row r="45" spans="1:12" s="9" customFormat="1" x14ac:dyDescent="0.2">
      <c r="A45" s="2" t="s">
        <v>121</v>
      </c>
      <c r="B45" s="8" t="s">
        <v>160</v>
      </c>
      <c r="C45" s="8" t="s">
        <v>168</v>
      </c>
      <c r="D45" s="8" t="s">
        <v>159</v>
      </c>
      <c r="E45" s="8">
        <v>5.3999999999999999E-2</v>
      </c>
      <c r="F45" s="8" t="s">
        <v>168</v>
      </c>
      <c r="G45" s="8">
        <v>0.71550000000000002</v>
      </c>
      <c r="H45" s="8" t="s">
        <v>168</v>
      </c>
      <c r="I45" s="8" t="s">
        <v>168</v>
      </c>
      <c r="J45" s="8" t="s">
        <v>159</v>
      </c>
      <c r="K45" s="8">
        <v>23.841059602649008</v>
      </c>
      <c r="L45" s="8">
        <v>8.6540166783918293E-2</v>
      </c>
    </row>
    <row r="46" spans="1:12" s="9" customFormat="1" x14ac:dyDescent="0.2">
      <c r="A46" s="2" t="s">
        <v>122</v>
      </c>
      <c r="B46" s="8">
        <v>2.6793999999999998</v>
      </c>
      <c r="C46" s="8">
        <v>2.2273999999999998</v>
      </c>
      <c r="D46" s="8" t="s">
        <v>159</v>
      </c>
      <c r="E46" s="8">
        <v>0.57499999999999996</v>
      </c>
      <c r="F46" s="8">
        <v>3.2544</v>
      </c>
      <c r="G46" s="8">
        <v>1.0189999999999999</v>
      </c>
      <c r="H46" s="8">
        <v>319.3719332679097</v>
      </c>
      <c r="I46" s="8">
        <v>348.42652795838751</v>
      </c>
      <c r="J46" s="8" t="s">
        <v>159</v>
      </c>
      <c r="K46" s="8">
        <v>230</v>
      </c>
      <c r="L46" s="8">
        <v>0.29635344840256439</v>
      </c>
    </row>
    <row r="47" spans="1:12" s="9" customFormat="1" x14ac:dyDescent="0.2">
      <c r="A47" s="2" t="s">
        <v>123</v>
      </c>
      <c r="B47" s="8">
        <v>9.7753999999999994</v>
      </c>
      <c r="C47" s="8">
        <v>4.5869999999999997</v>
      </c>
      <c r="D47" s="8">
        <v>1.127</v>
      </c>
      <c r="E47" s="8">
        <v>16.711600000000001</v>
      </c>
      <c r="F47" s="8">
        <v>27.614000000000001</v>
      </c>
      <c r="G47" s="8">
        <v>35.808999999999997</v>
      </c>
      <c r="H47" s="8">
        <v>77.114691837247619</v>
      </c>
      <c r="I47" s="8">
        <v>72.084654524002659</v>
      </c>
      <c r="J47" s="8">
        <v>42.146596858638745</v>
      </c>
      <c r="K47" s="8">
        <v>85.376519873301319</v>
      </c>
      <c r="L47" s="8">
        <v>0.63181951050411489</v>
      </c>
    </row>
    <row r="48" spans="1:12" s="9" customFormat="1" x14ac:dyDescent="0.2">
      <c r="A48" s="2" t="s">
        <v>124</v>
      </c>
      <c r="B48" s="8">
        <v>3.7461000000000002</v>
      </c>
      <c r="C48" s="8">
        <v>3.6560999999999999</v>
      </c>
      <c r="D48" s="8">
        <v>8.4400000000000003E-2</v>
      </c>
      <c r="E48" s="8">
        <v>3.9809999999999999</v>
      </c>
      <c r="F48" s="8">
        <v>7.8114999999999997</v>
      </c>
      <c r="G48" s="8">
        <v>5.6643999999999997</v>
      </c>
      <c r="H48" s="8">
        <v>137.90516206482593</v>
      </c>
      <c r="I48" s="8">
        <v>100.29718875502007</v>
      </c>
      <c r="J48" s="8">
        <v>208.9108910891089</v>
      </c>
      <c r="K48" s="8">
        <v>210.74642668078349</v>
      </c>
      <c r="L48" s="8">
        <v>0.51246823438275768</v>
      </c>
    </row>
    <row r="49" spans="1:12" s="9" customFormat="1" x14ac:dyDescent="0.2">
      <c r="A49" s="2" t="s">
        <v>125</v>
      </c>
      <c r="B49" s="8">
        <v>9.234</v>
      </c>
      <c r="C49" s="8">
        <v>4.1950000000000003</v>
      </c>
      <c r="D49" s="8" t="s">
        <v>159</v>
      </c>
      <c r="E49" s="8">
        <v>2.4430000000000001</v>
      </c>
      <c r="F49" s="8">
        <v>11.677</v>
      </c>
      <c r="G49" s="8">
        <v>10.379</v>
      </c>
      <c r="H49" s="8">
        <v>112.50602177473745</v>
      </c>
      <c r="I49" s="8">
        <v>121.29252594246684</v>
      </c>
      <c r="J49" s="8" t="s">
        <v>159</v>
      </c>
      <c r="K49" s="8">
        <v>88.322487346348524</v>
      </c>
      <c r="L49" s="8">
        <v>0.52707022901384259</v>
      </c>
    </row>
    <row r="50" spans="1:12" s="9" customFormat="1" x14ac:dyDescent="0.2">
      <c r="A50" s="2" t="s">
        <v>126</v>
      </c>
      <c r="B50" s="8">
        <v>9.4446999999999992</v>
      </c>
      <c r="C50" s="8">
        <v>4.9370000000000003</v>
      </c>
      <c r="D50" s="8" t="s">
        <v>159</v>
      </c>
      <c r="E50" s="8">
        <v>7.2574699999999996</v>
      </c>
      <c r="F50" s="8">
        <v>16.702169999999999</v>
      </c>
      <c r="G50" s="8">
        <v>12.4451</v>
      </c>
      <c r="H50" s="8">
        <v>134.20679624912617</v>
      </c>
      <c r="I50" s="8">
        <v>158.34856232710203</v>
      </c>
      <c r="J50" s="8" t="s">
        <v>159</v>
      </c>
      <c r="K50" s="8">
        <v>111.98762460266025</v>
      </c>
      <c r="L50" s="8">
        <v>0.393247503814947</v>
      </c>
    </row>
    <row r="51" spans="1:12" s="9" customFormat="1" x14ac:dyDescent="0.2">
      <c r="A51" s="2" t="s">
        <v>127</v>
      </c>
      <c r="B51" s="8">
        <v>4.891</v>
      </c>
      <c r="C51" s="8">
        <v>4.6029999999999998</v>
      </c>
      <c r="D51" s="8" t="s">
        <v>159</v>
      </c>
      <c r="E51" s="8">
        <v>4.0579999999999998</v>
      </c>
      <c r="F51" s="8">
        <v>8.9489999999999998</v>
      </c>
      <c r="G51" s="8">
        <v>5.8070000000000004</v>
      </c>
      <c r="H51" s="8">
        <v>154.10711210607886</v>
      </c>
      <c r="I51" s="8">
        <v>141.8092200637866</v>
      </c>
      <c r="J51" s="8" t="s">
        <v>159</v>
      </c>
      <c r="K51" s="8">
        <v>172.09499575911789</v>
      </c>
      <c r="L51" s="8">
        <v>0.84271798387580754</v>
      </c>
    </row>
    <row r="52" spans="1:12" s="9" customFormat="1" x14ac:dyDescent="0.2">
      <c r="A52" s="2" t="s">
        <v>128</v>
      </c>
      <c r="B52" s="8">
        <v>36.76444</v>
      </c>
      <c r="C52" s="8">
        <v>29.65644</v>
      </c>
      <c r="D52" s="8">
        <v>1.226</v>
      </c>
      <c r="E52" s="8">
        <v>37.753999999999998</v>
      </c>
      <c r="F52" s="8">
        <v>75.744439999999997</v>
      </c>
      <c r="G52" s="8">
        <v>51.54</v>
      </c>
      <c r="H52" s="8">
        <v>146.96243694218083</v>
      </c>
      <c r="I52" s="8">
        <v>144.43482360336293</v>
      </c>
      <c r="J52" s="8">
        <v>97.378872120730733</v>
      </c>
      <c r="K52" s="8">
        <v>152.06831272405043</v>
      </c>
      <c r="L52" s="8">
        <v>1.4587105147138693</v>
      </c>
    </row>
    <row r="53" spans="1:12" s="9" customFormat="1" x14ac:dyDescent="0.2">
      <c r="A53" s="2" t="s">
        <v>129</v>
      </c>
      <c r="B53" s="8">
        <v>23.457039999999999</v>
      </c>
      <c r="C53" s="8">
        <v>18.168040000000001</v>
      </c>
      <c r="D53" s="8">
        <v>0.505</v>
      </c>
      <c r="E53" s="8">
        <v>9.6720000000000006</v>
      </c>
      <c r="F53" s="8">
        <v>33.634039999999999</v>
      </c>
      <c r="G53" s="8">
        <v>21.524999999999999</v>
      </c>
      <c r="H53" s="8">
        <v>156.25570267131243</v>
      </c>
      <c r="I53" s="8">
        <v>149.67483409903011</v>
      </c>
      <c r="J53" s="8">
        <v>100</v>
      </c>
      <c r="K53" s="8">
        <v>180.85265519820493</v>
      </c>
      <c r="L53" s="8">
        <v>2.4224732941795448</v>
      </c>
    </row>
    <row r="54" spans="1:12" s="9" customFormat="1" x14ac:dyDescent="0.2">
      <c r="A54" s="2" t="s">
        <v>130</v>
      </c>
      <c r="B54" s="8" t="s">
        <v>159</v>
      </c>
      <c r="C54" s="8" t="s">
        <v>159</v>
      </c>
      <c r="D54" s="8" t="s">
        <v>159</v>
      </c>
      <c r="E54" s="8">
        <v>0.70199999999999996</v>
      </c>
      <c r="F54" s="8">
        <v>0.70199999999999996</v>
      </c>
      <c r="G54" s="8">
        <v>0.17599999999999999</v>
      </c>
      <c r="H54" s="8">
        <v>398.86363636363637</v>
      </c>
      <c r="I54" s="8" t="s">
        <v>159</v>
      </c>
      <c r="J54" s="8" t="s">
        <v>159</v>
      </c>
      <c r="K54" s="8">
        <v>480.82191780821915</v>
      </c>
      <c r="L54" s="8">
        <v>8.7782852732635183E-2</v>
      </c>
    </row>
    <row r="55" spans="1:12" s="9" customFormat="1" x14ac:dyDescent="0.2">
      <c r="A55" s="2" t="s">
        <v>131</v>
      </c>
      <c r="B55" s="8">
        <v>0.75</v>
      </c>
      <c r="C55" s="8">
        <v>0.75</v>
      </c>
      <c r="D55" s="8" t="s">
        <v>159</v>
      </c>
      <c r="E55" s="8" t="s">
        <v>159</v>
      </c>
      <c r="F55" s="8">
        <v>0.75</v>
      </c>
      <c r="G55" s="8">
        <v>0.02</v>
      </c>
      <c r="H55" s="8" t="s">
        <v>168</v>
      </c>
      <c r="I55" s="8" t="s">
        <v>168</v>
      </c>
      <c r="J55" s="8" t="s">
        <v>159</v>
      </c>
      <c r="K55" s="8" t="s">
        <v>159</v>
      </c>
      <c r="L55" s="8">
        <v>7.2196931049004459E-2</v>
      </c>
    </row>
    <row r="56" spans="1:12" s="9" customFormat="1" ht="25.5" x14ac:dyDescent="0.2">
      <c r="A56" s="2" t="s">
        <v>134</v>
      </c>
      <c r="B56" s="8">
        <v>0.75</v>
      </c>
      <c r="C56" s="8">
        <v>0.75</v>
      </c>
      <c r="D56" s="8" t="s">
        <v>159</v>
      </c>
      <c r="E56" s="8" t="s">
        <v>159</v>
      </c>
      <c r="F56" s="8">
        <v>0.75</v>
      </c>
      <c r="G56" s="8">
        <v>0.02</v>
      </c>
      <c r="H56" s="8" t="s">
        <v>168</v>
      </c>
      <c r="I56" s="8" t="s">
        <v>168</v>
      </c>
      <c r="J56" s="8" t="s">
        <v>159</v>
      </c>
      <c r="K56" s="8" t="s">
        <v>159</v>
      </c>
      <c r="L56" s="8">
        <v>7.2720595478122832E-2</v>
      </c>
    </row>
    <row r="57" spans="1:12" s="9" customFormat="1" x14ac:dyDescent="0.2">
      <c r="A57" s="2" t="s">
        <v>135</v>
      </c>
      <c r="B57" s="8">
        <v>12.557399999999999</v>
      </c>
      <c r="C57" s="8">
        <v>10.7384</v>
      </c>
      <c r="D57" s="8">
        <v>0.72099999999999997</v>
      </c>
      <c r="E57" s="8">
        <v>27.38</v>
      </c>
      <c r="F57" s="8">
        <v>40.6584</v>
      </c>
      <c r="G57" s="8">
        <v>29.818999999999999</v>
      </c>
      <c r="H57" s="8">
        <v>136.35064891512124</v>
      </c>
      <c r="I57" s="8">
        <v>129.03205918618988</v>
      </c>
      <c r="J57" s="8">
        <v>95.623342175066313</v>
      </c>
      <c r="K57" s="8">
        <v>141.62313143330059</v>
      </c>
      <c r="L57" s="8">
        <v>2.0684790474845887</v>
      </c>
    </row>
    <row r="58" spans="1:12" s="9" customFormat="1" x14ac:dyDescent="0.2">
      <c r="A58" s="2" t="s">
        <v>136</v>
      </c>
      <c r="B58" s="8">
        <v>428.43866000000003</v>
      </c>
      <c r="C58" s="8">
        <v>304.46118000000001</v>
      </c>
      <c r="D58" s="8">
        <v>2.6132</v>
      </c>
      <c r="E58" s="8">
        <v>415.40647000000001</v>
      </c>
      <c r="F58" s="8">
        <v>846.45833000000005</v>
      </c>
      <c r="G58" s="8">
        <v>778.79588000000001</v>
      </c>
      <c r="H58" s="8">
        <v>108.68808525283929</v>
      </c>
      <c r="I58" s="8">
        <v>109.15274515146571</v>
      </c>
      <c r="J58" s="8">
        <v>99.135053110773896</v>
      </c>
      <c r="K58" s="8">
        <v>108.27832507352528</v>
      </c>
      <c r="L58" s="8">
        <v>5.8178723782368733</v>
      </c>
    </row>
    <row r="59" spans="1:12" s="9" customFormat="1" x14ac:dyDescent="0.2">
      <c r="A59" s="2" t="s">
        <v>137</v>
      </c>
      <c r="B59" s="8" t="s">
        <v>159</v>
      </c>
      <c r="C59" s="8" t="s">
        <v>159</v>
      </c>
      <c r="D59" s="8" t="s">
        <v>159</v>
      </c>
      <c r="E59" s="8" t="s">
        <v>159</v>
      </c>
      <c r="F59" s="8" t="s">
        <v>159</v>
      </c>
      <c r="G59" s="8">
        <v>0.06</v>
      </c>
      <c r="H59" s="8" t="s">
        <v>159</v>
      </c>
      <c r="I59" s="8" t="s">
        <v>159</v>
      </c>
      <c r="J59" s="8" t="s">
        <v>159</v>
      </c>
      <c r="K59" s="8" t="s">
        <v>159</v>
      </c>
      <c r="L59" s="8" t="s">
        <v>159</v>
      </c>
    </row>
    <row r="60" spans="1:12" s="9" customFormat="1" x14ac:dyDescent="0.2">
      <c r="A60" s="2" t="s">
        <v>138</v>
      </c>
      <c r="B60" s="8">
        <v>0.03</v>
      </c>
      <c r="C60" s="8">
        <v>0.03</v>
      </c>
      <c r="D60" s="8" t="s">
        <v>159</v>
      </c>
      <c r="E60" s="8">
        <v>0.18</v>
      </c>
      <c r="F60" s="8">
        <v>0.21</v>
      </c>
      <c r="G60" s="8">
        <v>2.35</v>
      </c>
      <c r="H60" s="8">
        <v>8.9361702127659566</v>
      </c>
      <c r="I60" s="8">
        <v>12</v>
      </c>
      <c r="J60" s="8" t="s">
        <v>159</v>
      </c>
      <c r="K60" s="8">
        <v>8.5714285714285712</v>
      </c>
      <c r="L60" s="8">
        <v>0.48927155619808044</v>
      </c>
    </row>
    <row r="61" spans="1:12" s="9" customFormat="1" x14ac:dyDescent="0.2">
      <c r="A61" s="2" t="s">
        <v>139</v>
      </c>
      <c r="B61" s="8">
        <v>5.0389999999999997</v>
      </c>
      <c r="C61" s="8">
        <v>5.0389999999999997</v>
      </c>
      <c r="D61" s="8">
        <v>6.5199999999999994E-2</v>
      </c>
      <c r="E61" s="8">
        <v>2.903</v>
      </c>
      <c r="F61" s="8">
        <v>8.0071999999999992</v>
      </c>
      <c r="G61" s="8">
        <v>7.048</v>
      </c>
      <c r="H61" s="8">
        <v>113.60953461975028</v>
      </c>
      <c r="I61" s="8">
        <v>108.5055986218777</v>
      </c>
      <c r="J61" s="8">
        <v>98.787878787878782</v>
      </c>
      <c r="K61" s="8">
        <v>124.16595380667236</v>
      </c>
      <c r="L61" s="8">
        <v>3.2777573511502647</v>
      </c>
    </row>
    <row r="62" spans="1:12" s="9" customFormat="1" x14ac:dyDescent="0.2">
      <c r="A62" s="2" t="s">
        <v>140</v>
      </c>
      <c r="B62" s="8">
        <v>355.84483</v>
      </c>
      <c r="C62" s="8">
        <v>251.52088000000001</v>
      </c>
      <c r="D62" s="8">
        <v>2.3279999999999998</v>
      </c>
      <c r="E62" s="8">
        <v>368.49396999999999</v>
      </c>
      <c r="F62" s="8">
        <v>726.66679999999997</v>
      </c>
      <c r="G62" s="8">
        <v>662.20568000000003</v>
      </c>
      <c r="H62" s="8">
        <v>109.73430490659639</v>
      </c>
      <c r="I62" s="8">
        <v>109.3152911074551</v>
      </c>
      <c r="J62" s="8">
        <v>98.22784810126582</v>
      </c>
      <c r="K62" s="8">
        <v>110.22386938894866</v>
      </c>
      <c r="L62" s="8">
        <v>13.457869870153717</v>
      </c>
    </row>
    <row r="63" spans="1:12" s="9" customFormat="1" x14ac:dyDescent="0.2">
      <c r="A63" s="2" t="s">
        <v>141</v>
      </c>
      <c r="B63" s="8">
        <v>16.052399999999999</v>
      </c>
      <c r="C63" s="8">
        <v>12.266999999999999</v>
      </c>
      <c r="D63" s="8" t="s">
        <v>159</v>
      </c>
      <c r="E63" s="8">
        <v>4.6079999999999997</v>
      </c>
      <c r="F63" s="8">
        <v>20.660399999999999</v>
      </c>
      <c r="G63" s="8">
        <v>14.657999999999999</v>
      </c>
      <c r="H63" s="8">
        <v>140.94965206713059</v>
      </c>
      <c r="I63" s="8">
        <v>149.47760499115373</v>
      </c>
      <c r="J63" s="8" t="s">
        <v>159</v>
      </c>
      <c r="K63" s="8">
        <v>117.5810155651952</v>
      </c>
      <c r="L63" s="8">
        <v>1.3936690685024462</v>
      </c>
    </row>
    <row r="64" spans="1:12" s="9" customFormat="1" x14ac:dyDescent="0.2">
      <c r="A64" s="2" t="s">
        <v>142</v>
      </c>
      <c r="B64" s="8" t="s">
        <v>160</v>
      </c>
      <c r="C64" s="8" t="s">
        <v>168</v>
      </c>
      <c r="D64" s="8" t="s">
        <v>159</v>
      </c>
      <c r="E64" s="8" t="s">
        <v>168</v>
      </c>
      <c r="F64" s="8">
        <v>0.53800000000000003</v>
      </c>
      <c r="G64" s="8">
        <v>0.47799999999999998</v>
      </c>
      <c r="H64" s="8">
        <v>112.55230125523012</v>
      </c>
      <c r="I64" s="8" t="s">
        <v>168</v>
      </c>
      <c r="J64" s="8" t="s">
        <v>159</v>
      </c>
      <c r="K64" s="8" t="s">
        <v>168</v>
      </c>
      <c r="L64" s="8">
        <v>8.1294798269224672E-2</v>
      </c>
    </row>
    <row r="65" spans="1:12" s="9" customFormat="1" x14ac:dyDescent="0.2">
      <c r="A65" s="2" t="s">
        <v>143</v>
      </c>
      <c r="B65" s="8">
        <v>10.4549</v>
      </c>
      <c r="C65" s="8">
        <v>8.2088999999999999</v>
      </c>
      <c r="D65" s="8">
        <v>0.22</v>
      </c>
      <c r="E65" s="8">
        <v>14.120100000000001</v>
      </c>
      <c r="F65" s="8">
        <v>24.795000000000002</v>
      </c>
      <c r="G65" s="8">
        <v>26.221499999999999</v>
      </c>
      <c r="H65" s="8">
        <v>94.559807791316288</v>
      </c>
      <c r="I65" s="8">
        <v>96.216639057610891</v>
      </c>
      <c r="J65" s="8">
        <v>110</v>
      </c>
      <c r="K65" s="8">
        <v>93.168156774768235</v>
      </c>
      <c r="L65" s="8">
        <v>2.5389756831050332</v>
      </c>
    </row>
    <row r="66" spans="1:12" s="9" customFormat="1" x14ac:dyDescent="0.2">
      <c r="A66" s="2" t="s">
        <v>144</v>
      </c>
      <c r="B66" s="8">
        <v>37.243499999999997</v>
      </c>
      <c r="C66" s="8">
        <v>24.385400000000001</v>
      </c>
      <c r="D66" s="8" t="s">
        <v>159</v>
      </c>
      <c r="E66" s="8">
        <v>17.641999999999999</v>
      </c>
      <c r="F66" s="8">
        <v>54.8855</v>
      </c>
      <c r="G66" s="8">
        <v>56.681370000000001</v>
      </c>
      <c r="H66" s="8">
        <v>96.831639743358352</v>
      </c>
      <c r="I66" s="8">
        <v>98.893080445040766</v>
      </c>
      <c r="J66" s="8" t="s">
        <v>159</v>
      </c>
      <c r="K66" s="8">
        <v>92.750118290310709</v>
      </c>
      <c r="L66" s="8">
        <v>2.3237100620178741</v>
      </c>
    </row>
    <row r="67" spans="1:12" s="9" customFormat="1" x14ac:dyDescent="0.2">
      <c r="A67" s="2" t="s">
        <v>145</v>
      </c>
      <c r="B67" s="8">
        <v>2.4890300000000001</v>
      </c>
      <c r="C67" s="8">
        <v>1.728</v>
      </c>
      <c r="D67" s="8" t="s">
        <v>159</v>
      </c>
      <c r="E67" s="8">
        <v>5.7333999999999996</v>
      </c>
      <c r="F67" s="8">
        <v>8.2224299999999992</v>
      </c>
      <c r="G67" s="8">
        <v>5.9833299999999996</v>
      </c>
      <c r="H67" s="8">
        <v>137.42230497064344</v>
      </c>
      <c r="I67" s="8">
        <v>184.91638373587512</v>
      </c>
      <c r="J67" s="8" t="s">
        <v>159</v>
      </c>
      <c r="K67" s="8">
        <v>123.63659888297069</v>
      </c>
      <c r="L67" s="8">
        <v>0.27727978743309417</v>
      </c>
    </row>
    <row r="68" spans="1:12" s="9" customFormat="1" x14ac:dyDescent="0.2">
      <c r="A68" s="2" t="s">
        <v>146</v>
      </c>
      <c r="B68" s="8" t="s">
        <v>160</v>
      </c>
      <c r="C68" s="8" t="s">
        <v>168</v>
      </c>
      <c r="D68" s="8" t="s">
        <v>159</v>
      </c>
      <c r="E68" s="8" t="s">
        <v>168</v>
      </c>
      <c r="F68" s="8">
        <v>2.4729999999999999</v>
      </c>
      <c r="G68" s="8">
        <v>3.11</v>
      </c>
      <c r="H68" s="8">
        <v>79.517684887459808</v>
      </c>
      <c r="I68" s="8" t="s">
        <v>168</v>
      </c>
      <c r="J68" s="8" t="s">
        <v>159</v>
      </c>
      <c r="K68" s="8" t="s">
        <v>168</v>
      </c>
      <c r="L68" s="8">
        <v>0.78318274510017538</v>
      </c>
    </row>
    <row r="69" spans="1:12" s="9" customFormat="1" x14ac:dyDescent="0.2">
      <c r="A69" s="2" t="s">
        <v>147</v>
      </c>
      <c r="B69" s="8">
        <v>15.3735</v>
      </c>
      <c r="C69" s="8">
        <v>10.513</v>
      </c>
      <c r="D69" s="8">
        <v>5.0000000000000002E-5</v>
      </c>
      <c r="E69" s="8">
        <v>7.0830000000000002</v>
      </c>
      <c r="F69" s="8">
        <v>22.45655</v>
      </c>
      <c r="G69" s="8">
        <v>17.927309999999999</v>
      </c>
      <c r="H69" s="8">
        <v>125.26447079902115</v>
      </c>
      <c r="I69" s="8">
        <v>113.19225196145419</v>
      </c>
      <c r="J69" s="8">
        <v>100</v>
      </c>
      <c r="K69" s="8">
        <v>162.99620296858819</v>
      </c>
      <c r="L69" s="8">
        <v>1.004657965392308</v>
      </c>
    </row>
    <row r="70" spans="1:12" s="9" customFormat="1" x14ac:dyDescent="0.2">
      <c r="A70" s="2" t="s">
        <v>148</v>
      </c>
      <c r="B70" s="8">
        <v>0.46100000000000002</v>
      </c>
      <c r="C70" s="8">
        <v>0.40100000000000002</v>
      </c>
      <c r="D70" s="8">
        <v>5.0000000000000002E-5</v>
      </c>
      <c r="E70" s="8">
        <v>0.81200000000000006</v>
      </c>
      <c r="F70" s="8">
        <v>1.27305</v>
      </c>
      <c r="G70" s="8">
        <v>1.04505</v>
      </c>
      <c r="H70" s="8">
        <v>121.81713793598392</v>
      </c>
      <c r="I70" s="8">
        <v>58.133669609079448</v>
      </c>
      <c r="J70" s="8">
        <v>100</v>
      </c>
      <c r="K70" s="8">
        <v>322.22222222222223</v>
      </c>
      <c r="L70" s="8">
        <v>1.072128417243527</v>
      </c>
    </row>
    <row r="71" spans="1:12" s="9" customFormat="1" x14ac:dyDescent="0.2">
      <c r="A71" s="2" t="s">
        <v>150</v>
      </c>
      <c r="B71" s="8">
        <v>11.4733</v>
      </c>
      <c r="C71" s="8">
        <v>6.91</v>
      </c>
      <c r="D71" s="8" t="s">
        <v>159</v>
      </c>
      <c r="E71" s="8">
        <v>2.3839999999999999</v>
      </c>
      <c r="F71" s="8">
        <v>13.8573</v>
      </c>
      <c r="G71" s="8">
        <v>11.703060000000001</v>
      </c>
      <c r="H71" s="8">
        <v>118.4074934247966</v>
      </c>
      <c r="I71" s="8">
        <v>113.56262360116638</v>
      </c>
      <c r="J71" s="8" t="s">
        <v>159</v>
      </c>
      <c r="K71" s="8">
        <v>149</v>
      </c>
      <c r="L71" s="8">
        <v>7.9438274580933053</v>
      </c>
    </row>
    <row r="72" spans="1:12" s="9" customFormat="1" x14ac:dyDescent="0.2">
      <c r="A72" s="2" t="s">
        <v>152</v>
      </c>
      <c r="B72" s="8">
        <v>0.28920000000000001</v>
      </c>
      <c r="C72" s="8">
        <v>0.27500000000000002</v>
      </c>
      <c r="D72" s="8" t="s">
        <v>159</v>
      </c>
      <c r="E72" s="8">
        <v>0.20499999999999999</v>
      </c>
      <c r="F72" s="8">
        <v>0.49419999999999997</v>
      </c>
      <c r="G72" s="8">
        <v>0.56999999999999995</v>
      </c>
      <c r="H72" s="8">
        <v>86.701754385964918</v>
      </c>
      <c r="I72" s="8">
        <v>60.438871473354233</v>
      </c>
      <c r="J72" s="8" t="s">
        <v>159</v>
      </c>
      <c r="K72" s="8">
        <v>224.04371584699453</v>
      </c>
      <c r="L72" s="8">
        <v>0.10061006097352429</v>
      </c>
    </row>
    <row r="73" spans="1:12" s="9" customFormat="1" x14ac:dyDescent="0.2">
      <c r="A73" s="2" t="s">
        <v>153</v>
      </c>
      <c r="B73" s="8">
        <v>0.77</v>
      </c>
      <c r="C73" s="8">
        <v>0.77</v>
      </c>
      <c r="D73" s="8" t="s">
        <v>159</v>
      </c>
      <c r="E73" s="8">
        <v>9.1999999999999998E-2</v>
      </c>
      <c r="F73" s="8">
        <v>0.86199999999999999</v>
      </c>
      <c r="G73" s="8">
        <v>0.87419999999999998</v>
      </c>
      <c r="H73" s="8">
        <v>98.604438343628459</v>
      </c>
      <c r="I73" s="8">
        <v>90.887629839471202</v>
      </c>
      <c r="J73" s="8" t="s">
        <v>159</v>
      </c>
      <c r="K73" s="8">
        <v>340.74074074074076</v>
      </c>
      <c r="L73" s="8">
        <v>1.5015216406370981</v>
      </c>
    </row>
    <row r="74" spans="1:12" s="9" customFormat="1" x14ac:dyDescent="0.2">
      <c r="A74" s="2" t="s">
        <v>154</v>
      </c>
      <c r="B74" s="8">
        <v>2.38</v>
      </c>
      <c r="C74" s="8">
        <v>2.157</v>
      </c>
      <c r="D74" s="8" t="s">
        <v>159</v>
      </c>
      <c r="E74" s="8">
        <v>3.5659999999999998</v>
      </c>
      <c r="F74" s="8">
        <v>5.9459999999999997</v>
      </c>
      <c r="G74" s="8">
        <v>3.7349999999999999</v>
      </c>
      <c r="H74" s="8">
        <v>159.19678714859438</v>
      </c>
      <c r="I74" s="8">
        <v>175</v>
      </c>
      <c r="J74" s="8" t="s">
        <v>159</v>
      </c>
      <c r="K74" s="8">
        <v>150.14736842105262</v>
      </c>
      <c r="L74" s="8">
        <v>0.51621436616767502</v>
      </c>
    </row>
    <row r="75" spans="1:12" s="9" customFormat="1" x14ac:dyDescent="0.2">
      <c r="A75" s="2" t="s">
        <v>157</v>
      </c>
      <c r="B75" s="8" t="s">
        <v>159</v>
      </c>
      <c r="C75" s="8" t="s">
        <v>159</v>
      </c>
      <c r="D75" s="8" t="s">
        <v>159</v>
      </c>
      <c r="E75" s="8">
        <v>2.4E-2</v>
      </c>
      <c r="F75" s="8">
        <v>2.4E-2</v>
      </c>
      <c r="G75" s="8" t="s">
        <v>159</v>
      </c>
      <c r="H75" s="8" t="s">
        <v>159</v>
      </c>
      <c r="I75" s="8" t="s">
        <v>159</v>
      </c>
      <c r="J75" s="8" t="s">
        <v>159</v>
      </c>
      <c r="K75" s="8" t="s">
        <v>159</v>
      </c>
      <c r="L75" s="8">
        <v>1.8183169521916741E-2</v>
      </c>
    </row>
    <row r="76" spans="1:12" s="9" customFormat="1" x14ac:dyDescent="0.2"/>
    <row r="77" spans="1:12" s="9" customFormat="1" x14ac:dyDescent="0.2">
      <c r="A77" s="10" t="s">
        <v>167</v>
      </c>
    </row>
    <row r="78" spans="1:12" s="9" customFormat="1" x14ac:dyDescent="0.2"/>
    <row r="79" spans="1:12" s="9" customFormat="1" x14ac:dyDescent="0.2"/>
    <row r="80" spans="1:12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  <row r="99" s="9" customFormat="1" x14ac:dyDescent="0.2"/>
    <row r="100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0" zoomScaleNormal="80" workbookViewId="0">
      <selection sqref="A1:XFD1"/>
    </sheetView>
  </sheetViews>
  <sheetFormatPr defaultColWidth="35.7109375" defaultRowHeight="12.75" x14ac:dyDescent="0.2"/>
  <cols>
    <col min="1" max="1" width="39.85546875" style="53" customWidth="1"/>
    <col min="2" max="15" width="10.42578125" style="53" customWidth="1"/>
    <col min="16" max="16384" width="35.7109375" style="53"/>
  </cols>
  <sheetData>
    <row r="1" spans="1:16" s="116" customFormat="1" ht="15" x14ac:dyDescent="0.2">
      <c r="A1" s="115" t="s">
        <v>556</v>
      </c>
      <c r="K1" s="117"/>
    </row>
    <row r="2" spans="1:16" s="118" customFormat="1" ht="36" customHeight="1" x14ac:dyDescent="0.2">
      <c r="A2" s="161" t="s">
        <v>557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</row>
    <row r="3" spans="1:16" ht="18" x14ac:dyDescent="0.2">
      <c r="A3" s="58"/>
      <c r="B3" s="58"/>
      <c r="C3" s="58"/>
      <c r="D3" s="58"/>
    </row>
    <row r="4" spans="1:16" x14ac:dyDescent="0.2">
      <c r="A4" s="162" t="s">
        <v>482</v>
      </c>
      <c r="B4" s="164" t="s">
        <v>558</v>
      </c>
      <c r="C4" s="165"/>
      <c r="D4" s="165"/>
      <c r="E4" s="165"/>
      <c r="F4" s="165"/>
      <c r="G4" s="165"/>
      <c r="H4" s="166"/>
      <c r="I4" s="167" t="s">
        <v>559</v>
      </c>
      <c r="J4" s="168"/>
      <c r="K4" s="168"/>
      <c r="L4" s="168"/>
      <c r="M4" s="168"/>
      <c r="N4" s="168"/>
      <c r="O4" s="169"/>
    </row>
    <row r="5" spans="1:16" ht="42.75" customHeight="1" x14ac:dyDescent="0.2">
      <c r="A5" s="163"/>
      <c r="B5" s="119">
        <v>2010</v>
      </c>
      <c r="C5" s="119">
        <v>2018</v>
      </c>
      <c r="D5" s="119">
        <v>2019</v>
      </c>
      <c r="E5" s="119">
        <v>2020</v>
      </c>
      <c r="F5" s="120">
        <v>2021</v>
      </c>
      <c r="G5" s="121" t="s">
        <v>560</v>
      </c>
      <c r="H5" s="121" t="s">
        <v>574</v>
      </c>
      <c r="I5" s="120">
        <v>2010</v>
      </c>
      <c r="J5" s="120">
        <v>2018</v>
      </c>
      <c r="K5" s="120">
        <v>2019</v>
      </c>
      <c r="L5" s="120">
        <v>2020</v>
      </c>
      <c r="M5" s="120">
        <v>2021</v>
      </c>
      <c r="N5" s="122">
        <v>2022</v>
      </c>
      <c r="O5" s="151">
        <v>2023</v>
      </c>
    </row>
    <row r="6" spans="1:16" x14ac:dyDescent="0.2">
      <c r="A6" s="123" t="s">
        <v>9</v>
      </c>
      <c r="B6" s="123">
        <v>1</v>
      </c>
      <c r="C6" s="123">
        <v>2</v>
      </c>
      <c r="D6" s="123">
        <v>3</v>
      </c>
      <c r="E6" s="123">
        <v>4</v>
      </c>
      <c r="F6" s="123">
        <v>5</v>
      </c>
      <c r="G6" s="123">
        <v>6</v>
      </c>
      <c r="H6" s="123">
        <v>7</v>
      </c>
      <c r="I6" s="124">
        <v>8</v>
      </c>
      <c r="J6" s="124">
        <v>9</v>
      </c>
      <c r="K6" s="124">
        <v>10</v>
      </c>
      <c r="L6" s="124">
        <v>11</v>
      </c>
      <c r="M6" s="125">
        <v>12</v>
      </c>
      <c r="N6" s="126">
        <v>13</v>
      </c>
      <c r="O6" s="126">
        <v>14</v>
      </c>
    </row>
    <row r="7" spans="1:16" ht="15" x14ac:dyDescent="0.25">
      <c r="A7" s="127" t="s">
        <v>390</v>
      </c>
      <c r="B7" s="128">
        <v>74861.418000000005</v>
      </c>
      <c r="C7" s="128">
        <v>79633.739000000001</v>
      </c>
      <c r="D7" s="128">
        <v>79888.335999999996</v>
      </c>
      <c r="E7" s="128">
        <v>79947.998000000007</v>
      </c>
      <c r="F7" s="129">
        <v>80383.366999999998</v>
      </c>
      <c r="G7" s="129">
        <v>82290.427123999994</v>
      </c>
      <c r="H7" s="153">
        <v>81444.774019000004</v>
      </c>
      <c r="I7" s="130">
        <v>100</v>
      </c>
      <c r="J7" s="130">
        <v>100</v>
      </c>
      <c r="K7" s="130">
        <v>100</v>
      </c>
      <c r="L7" s="130">
        <v>100</v>
      </c>
      <c r="M7" s="130">
        <v>100</v>
      </c>
      <c r="N7" s="131">
        <v>100</v>
      </c>
      <c r="O7" s="153">
        <v>100</v>
      </c>
    </row>
    <row r="8" spans="1:16" ht="26.25" x14ac:dyDescent="0.25">
      <c r="A8" s="127" t="s">
        <v>483</v>
      </c>
      <c r="B8" s="128">
        <v>43203.036999999997</v>
      </c>
      <c r="C8" s="128">
        <v>46339.364000000001</v>
      </c>
      <c r="D8" s="128">
        <v>46660.411</v>
      </c>
      <c r="E8" s="128">
        <v>47899.847000000002</v>
      </c>
      <c r="F8" s="132">
        <v>47007.358999999997</v>
      </c>
      <c r="G8" s="132">
        <v>47504.227379999997</v>
      </c>
      <c r="H8" s="153">
        <v>47883.86191</v>
      </c>
      <c r="I8" s="133">
        <v>57.710999999999999</v>
      </c>
      <c r="J8" s="133">
        <v>58.191000000000003</v>
      </c>
      <c r="K8" s="133">
        <v>58.406999999999996</v>
      </c>
      <c r="L8" s="133">
        <v>59.914000000000001</v>
      </c>
      <c r="M8" s="133">
        <v>58.478999999999999</v>
      </c>
      <c r="N8" s="134">
        <v>57.727525594706009</v>
      </c>
      <c r="O8" s="154">
        <v>58.793044104744297</v>
      </c>
      <c r="P8" s="155"/>
    </row>
    <row r="9" spans="1:16" ht="15" x14ac:dyDescent="0.25">
      <c r="A9" s="135" t="s">
        <v>406</v>
      </c>
      <c r="B9" s="136">
        <v>15099.994000000001</v>
      </c>
      <c r="C9" s="136">
        <v>16892.692999999999</v>
      </c>
      <c r="D9" s="136">
        <v>17426.582999999999</v>
      </c>
      <c r="E9" s="136">
        <v>18721.940999999999</v>
      </c>
      <c r="F9" s="137">
        <v>17570.173999999999</v>
      </c>
      <c r="G9" s="137">
        <v>18370.226149999999</v>
      </c>
      <c r="H9" s="150">
        <v>17275.874540000001</v>
      </c>
      <c r="I9" s="138">
        <v>20.170999999999999</v>
      </c>
      <c r="J9" s="138">
        <v>21.213000000000001</v>
      </c>
      <c r="K9" s="138">
        <v>21.814</v>
      </c>
      <c r="L9" s="138">
        <v>23.417999999999999</v>
      </c>
      <c r="M9" s="138">
        <v>21.858000000000001</v>
      </c>
      <c r="N9" s="139">
        <v>22.323649046466457</v>
      </c>
      <c r="O9" s="152">
        <v>21.211765577457143</v>
      </c>
    </row>
    <row r="10" spans="1:16" ht="29.25" customHeight="1" x14ac:dyDescent="0.25">
      <c r="A10" s="135" t="s">
        <v>407</v>
      </c>
      <c r="B10" s="136">
        <v>28103.043000000001</v>
      </c>
      <c r="C10" s="136">
        <v>29446.861000000001</v>
      </c>
      <c r="D10" s="136">
        <v>29233.905999999999</v>
      </c>
      <c r="E10" s="136">
        <v>29178.031999999999</v>
      </c>
      <c r="F10" s="137">
        <v>29437.186000000002</v>
      </c>
      <c r="G10" s="137">
        <v>29133.975129999999</v>
      </c>
      <c r="H10" s="150">
        <v>30612.87844</v>
      </c>
      <c r="I10" s="138">
        <v>37.54</v>
      </c>
      <c r="J10" s="138">
        <v>36.978000000000002</v>
      </c>
      <c r="K10" s="138">
        <v>36.593000000000004</v>
      </c>
      <c r="L10" s="138">
        <v>36.496000000000002</v>
      </c>
      <c r="M10" s="138">
        <v>36.621000000000002</v>
      </c>
      <c r="N10" s="139">
        <v>35.403844831306117</v>
      </c>
      <c r="O10" s="152">
        <v>37.587283909534101</v>
      </c>
    </row>
    <row r="11" spans="1:16" ht="15" x14ac:dyDescent="0.25">
      <c r="A11" s="135" t="s">
        <v>484</v>
      </c>
      <c r="B11" s="136">
        <v>41898.284</v>
      </c>
      <c r="C11" s="136">
        <v>43585.521000000001</v>
      </c>
      <c r="D11" s="136">
        <v>44496.33</v>
      </c>
      <c r="E11" s="136">
        <v>45940.057999999997</v>
      </c>
      <c r="F11" s="137">
        <v>44942.114000000001</v>
      </c>
      <c r="G11" s="137">
        <v>45154.095410000002</v>
      </c>
      <c r="H11" s="150">
        <v>44928.873350000002</v>
      </c>
      <c r="I11" s="138">
        <v>55.968000000000004</v>
      </c>
      <c r="J11" s="138">
        <v>54.731999999999999</v>
      </c>
      <c r="K11" s="138">
        <v>55.698</v>
      </c>
      <c r="L11" s="138">
        <v>57.462000000000003</v>
      </c>
      <c r="M11" s="138">
        <v>55.91</v>
      </c>
      <c r="N11" s="139">
        <v>54.871626005731123</v>
      </c>
      <c r="O11" s="152">
        <v>55.164832723974008</v>
      </c>
    </row>
    <row r="12" spans="1:16" ht="15" x14ac:dyDescent="0.25">
      <c r="A12" s="140" t="s">
        <v>401</v>
      </c>
      <c r="B12" s="136">
        <v>12718.106</v>
      </c>
      <c r="C12" s="136">
        <v>15296.476000000001</v>
      </c>
      <c r="D12" s="136">
        <v>15835.174000000001</v>
      </c>
      <c r="E12" s="136">
        <v>16913.516</v>
      </c>
      <c r="F12" s="137">
        <v>15668.569</v>
      </c>
      <c r="G12" s="137">
        <v>16722.81076</v>
      </c>
      <c r="H12" s="150">
        <v>15688.0167</v>
      </c>
      <c r="I12" s="138">
        <v>16.989000000000001</v>
      </c>
      <c r="J12" s="138">
        <v>19.209</v>
      </c>
      <c r="K12" s="138">
        <v>19.821999999999999</v>
      </c>
      <c r="L12" s="138">
        <v>21.155999999999999</v>
      </c>
      <c r="M12" s="138">
        <v>19.492000000000001</v>
      </c>
      <c r="N12" s="139">
        <v>20.321696392219593</v>
      </c>
      <c r="O12" s="152">
        <v>19.262152653699047</v>
      </c>
    </row>
    <row r="13" spans="1:16" ht="15" x14ac:dyDescent="0.25">
      <c r="A13" s="140" t="s">
        <v>402</v>
      </c>
      <c r="B13" s="136">
        <v>13904.906000000001</v>
      </c>
      <c r="C13" s="136">
        <v>11967.609</v>
      </c>
      <c r="D13" s="136">
        <v>12256.481</v>
      </c>
      <c r="E13" s="136">
        <v>12530.449000000001</v>
      </c>
      <c r="F13" s="137">
        <v>13134.995999999999</v>
      </c>
      <c r="G13" s="137">
        <v>12789.768959999999</v>
      </c>
      <c r="H13" s="150">
        <v>14058.87189</v>
      </c>
      <c r="I13" s="138">
        <v>18.574000000000002</v>
      </c>
      <c r="J13" s="138">
        <v>15.028</v>
      </c>
      <c r="K13" s="138">
        <v>15.342000000000001</v>
      </c>
      <c r="L13" s="138">
        <v>15.673</v>
      </c>
      <c r="M13" s="138">
        <v>16.34</v>
      </c>
      <c r="N13" s="139">
        <v>15.542231833026744</v>
      </c>
      <c r="O13" s="152">
        <v>17.261846520343035</v>
      </c>
    </row>
    <row r="14" spans="1:16" ht="15" x14ac:dyDescent="0.25">
      <c r="A14" s="140" t="s">
        <v>400</v>
      </c>
      <c r="B14" s="136">
        <v>1757.182</v>
      </c>
      <c r="C14" s="136">
        <v>977.97699999999998</v>
      </c>
      <c r="D14" s="136">
        <v>848.55499999999995</v>
      </c>
      <c r="E14" s="136">
        <v>979.755</v>
      </c>
      <c r="F14" s="137">
        <v>1033.4590000000001</v>
      </c>
      <c r="G14" s="137">
        <v>892.23586</v>
      </c>
      <c r="H14" s="150">
        <v>804.15168000000006</v>
      </c>
      <c r="I14" s="138">
        <v>2.347</v>
      </c>
      <c r="J14" s="138">
        <v>1.228</v>
      </c>
      <c r="K14" s="138">
        <v>1.0620000000000001</v>
      </c>
      <c r="L14" s="138">
        <v>1.2250000000000001</v>
      </c>
      <c r="M14" s="138">
        <v>1.286</v>
      </c>
      <c r="N14" s="139">
        <v>1.0842523136446081</v>
      </c>
      <c r="O14" s="152">
        <v>0.98735823100497766</v>
      </c>
    </row>
    <row r="15" spans="1:16" ht="15" x14ac:dyDescent="0.25">
      <c r="A15" s="140" t="s">
        <v>488</v>
      </c>
      <c r="B15" s="136">
        <v>164.98</v>
      </c>
      <c r="C15" s="136">
        <v>153.816</v>
      </c>
      <c r="D15" s="136">
        <v>139.84299999999999</v>
      </c>
      <c r="E15" s="136">
        <v>111.386</v>
      </c>
      <c r="F15" s="137">
        <v>124.82</v>
      </c>
      <c r="G15" s="137">
        <v>110.25573</v>
      </c>
      <c r="H15" s="150">
        <v>97.828310000000002</v>
      </c>
      <c r="I15" s="138">
        <v>0.22</v>
      </c>
      <c r="J15" s="138">
        <v>0.193</v>
      </c>
      <c r="K15" s="138">
        <v>0.17499999999999999</v>
      </c>
      <c r="L15" s="138">
        <v>0.13900000000000001</v>
      </c>
      <c r="M15" s="138">
        <v>0.155</v>
      </c>
      <c r="N15" s="139">
        <v>0.13398366475101686</v>
      </c>
      <c r="O15" s="152">
        <v>0.12011612921558103</v>
      </c>
    </row>
    <row r="16" spans="1:16" ht="15" x14ac:dyDescent="0.25">
      <c r="A16" s="140" t="s">
        <v>491</v>
      </c>
      <c r="B16" s="136">
        <v>1410.2760000000001</v>
      </c>
      <c r="C16" s="136">
        <v>2452.0050000000001</v>
      </c>
      <c r="D16" s="136">
        <v>2592.6729999999998</v>
      </c>
      <c r="E16" s="136">
        <v>2854.7449999999999</v>
      </c>
      <c r="F16" s="137">
        <v>2953.5430000000001</v>
      </c>
      <c r="G16" s="137">
        <v>2851.88409</v>
      </c>
      <c r="H16" s="150">
        <v>2667.19049</v>
      </c>
      <c r="I16" s="138">
        <v>1.8839999999999999</v>
      </c>
      <c r="J16" s="138">
        <v>3.0790000000000002</v>
      </c>
      <c r="K16" s="138">
        <v>3.2450000000000001</v>
      </c>
      <c r="L16" s="138">
        <v>3.5710000000000002</v>
      </c>
      <c r="M16" s="138">
        <v>3.6739999999999999</v>
      </c>
      <c r="N16" s="139">
        <v>3.4656328684533571</v>
      </c>
      <c r="O16" s="152">
        <v>3.2748454669145244</v>
      </c>
    </row>
    <row r="17" spans="1:15" ht="15" x14ac:dyDescent="0.25">
      <c r="A17" s="140" t="s">
        <v>493</v>
      </c>
      <c r="B17" s="136">
        <v>461.99599999999998</v>
      </c>
      <c r="C17" s="136">
        <v>479.89499999999998</v>
      </c>
      <c r="D17" s="136">
        <v>621.41499999999996</v>
      </c>
      <c r="E17" s="136">
        <v>730.89</v>
      </c>
      <c r="F17" s="137">
        <v>758.72400000000005</v>
      </c>
      <c r="G17" s="137">
        <v>659.57744000000002</v>
      </c>
      <c r="H17" s="150">
        <v>696.06470000000002</v>
      </c>
      <c r="I17" s="138">
        <v>0.61699999999999999</v>
      </c>
      <c r="J17" s="138">
        <v>0.60299999999999998</v>
      </c>
      <c r="K17" s="138">
        <v>0.77800000000000002</v>
      </c>
      <c r="L17" s="138">
        <v>0.91400000000000003</v>
      </c>
      <c r="M17" s="138">
        <v>0.94399999999999995</v>
      </c>
      <c r="N17" s="139">
        <v>0.80152389901453591</v>
      </c>
      <c r="O17" s="152">
        <v>0.85464624143670309</v>
      </c>
    </row>
    <row r="18" spans="1:15" ht="15" x14ac:dyDescent="0.25">
      <c r="A18" s="140" t="s">
        <v>494</v>
      </c>
      <c r="B18" s="136">
        <v>6752.0150000000003</v>
      </c>
      <c r="C18" s="136">
        <v>7845.23</v>
      </c>
      <c r="D18" s="136">
        <v>8171.5889999999999</v>
      </c>
      <c r="E18" s="136">
        <v>7799.357</v>
      </c>
      <c r="F18" s="137">
        <v>7417.4979999999996</v>
      </c>
      <c r="G18" s="137">
        <v>7316.19398</v>
      </c>
      <c r="H18" s="150">
        <v>7247.0568300000004</v>
      </c>
      <c r="I18" s="138">
        <v>9.0190000000000001</v>
      </c>
      <c r="J18" s="138">
        <v>9.8520000000000003</v>
      </c>
      <c r="K18" s="138">
        <v>10.228999999999999</v>
      </c>
      <c r="L18" s="138">
        <v>9.7560000000000002</v>
      </c>
      <c r="M18" s="138">
        <v>9.2279999999999998</v>
      </c>
      <c r="N18" s="139">
        <v>8.8906987552458983</v>
      </c>
      <c r="O18" s="152">
        <v>8.898123811245835</v>
      </c>
    </row>
    <row r="19" spans="1:15" ht="15" x14ac:dyDescent="0.25">
      <c r="A19" s="140" t="s">
        <v>495</v>
      </c>
      <c r="B19" s="136">
        <v>2900.1419999999998</v>
      </c>
      <c r="C19" s="136">
        <v>2853.2930000000001</v>
      </c>
      <c r="D19" s="136">
        <v>2545.4409999999998</v>
      </c>
      <c r="E19" s="136">
        <v>2421.2049999999999</v>
      </c>
      <c r="F19" s="137">
        <v>2291.46</v>
      </c>
      <c r="G19" s="137">
        <v>2144.9453400000002</v>
      </c>
      <c r="H19" s="150">
        <v>1831.2658200000001</v>
      </c>
      <c r="I19" s="138">
        <v>3.8740000000000001</v>
      </c>
      <c r="J19" s="138">
        <v>3.5830000000000002</v>
      </c>
      <c r="K19" s="138">
        <v>3.1859999999999999</v>
      </c>
      <c r="L19" s="138">
        <v>3.028</v>
      </c>
      <c r="M19" s="138">
        <v>2.851</v>
      </c>
      <c r="N19" s="139">
        <v>2.606555118213048</v>
      </c>
      <c r="O19" s="152">
        <v>2.2484755370219207</v>
      </c>
    </row>
    <row r="20" spans="1:15" ht="15" x14ac:dyDescent="0.25">
      <c r="A20" s="140" t="s">
        <v>496</v>
      </c>
      <c r="B20" s="136">
        <v>203.26499999999999</v>
      </c>
      <c r="C20" s="136">
        <v>181.50899999999999</v>
      </c>
      <c r="D20" s="136">
        <v>194.11600000000001</v>
      </c>
      <c r="E20" s="136">
        <v>197.15100000000001</v>
      </c>
      <c r="F20" s="137">
        <v>190.27600000000001</v>
      </c>
      <c r="G20" s="137">
        <v>174.0616</v>
      </c>
      <c r="H20" s="150">
        <v>190.31376</v>
      </c>
      <c r="I20" s="138">
        <v>0.27200000000000002</v>
      </c>
      <c r="J20" s="138">
        <v>0.22800000000000001</v>
      </c>
      <c r="K20" s="138">
        <v>0.24299999999999999</v>
      </c>
      <c r="L20" s="138">
        <v>0.247</v>
      </c>
      <c r="M20" s="138">
        <v>0.23699999999999999</v>
      </c>
      <c r="N20" s="139">
        <v>0.21152107976996387</v>
      </c>
      <c r="O20" s="152">
        <v>0.23367215673727854</v>
      </c>
    </row>
    <row r="21" spans="1:15" ht="15" x14ac:dyDescent="0.25">
      <c r="A21" s="140" t="s">
        <v>404</v>
      </c>
      <c r="B21" s="136">
        <v>1079.943</v>
      </c>
      <c r="C21" s="136">
        <v>1044.6869999999999</v>
      </c>
      <c r="D21" s="136">
        <v>811.39300000000003</v>
      </c>
      <c r="E21" s="136">
        <v>873.274</v>
      </c>
      <c r="F21" s="137">
        <v>980.56700000000001</v>
      </c>
      <c r="G21" s="137">
        <v>1138.7625499999999</v>
      </c>
      <c r="H21" s="150">
        <v>1294.78766</v>
      </c>
      <c r="I21" s="138">
        <v>1.4430000000000001</v>
      </c>
      <c r="J21" s="138">
        <v>1.3120000000000001</v>
      </c>
      <c r="K21" s="138">
        <v>1.016</v>
      </c>
      <c r="L21" s="138">
        <v>1.0920000000000001</v>
      </c>
      <c r="M21" s="138">
        <v>1.22</v>
      </c>
      <c r="N21" s="139">
        <v>1.3838335633913363</v>
      </c>
      <c r="O21" s="152">
        <v>1.5897737768883031</v>
      </c>
    </row>
    <row r="22" spans="1:15" ht="15" x14ac:dyDescent="0.25">
      <c r="A22" s="140" t="s">
        <v>403</v>
      </c>
      <c r="B22" s="136">
        <v>520.89099999999996</v>
      </c>
      <c r="C22" s="136">
        <v>259.77300000000002</v>
      </c>
      <c r="D22" s="136">
        <v>392.92399999999998</v>
      </c>
      <c r="E22" s="136">
        <v>445.67500000000001</v>
      </c>
      <c r="F22" s="137">
        <v>294.82900000000001</v>
      </c>
      <c r="G22" s="137">
        <v>237.15383</v>
      </c>
      <c r="H22" s="150">
        <v>294.60624000000001</v>
      </c>
      <c r="I22" s="138">
        <v>0.69599999999999995</v>
      </c>
      <c r="J22" s="138">
        <v>0.32600000000000001</v>
      </c>
      <c r="K22" s="138">
        <v>0.49199999999999999</v>
      </c>
      <c r="L22" s="138">
        <v>0.55700000000000005</v>
      </c>
      <c r="M22" s="138">
        <v>0.36699999999999999</v>
      </c>
      <c r="N22" s="139">
        <v>0.28819127362486868</v>
      </c>
      <c r="O22" s="152">
        <v>0.36172516106591712</v>
      </c>
    </row>
    <row r="23" spans="1:15" ht="15" x14ac:dyDescent="0.25">
      <c r="A23" s="140" t="s">
        <v>497</v>
      </c>
      <c r="B23" s="136">
        <v>20.048999999999999</v>
      </c>
      <c r="C23" s="136">
        <v>71.165999999999997</v>
      </c>
      <c r="D23" s="136">
        <v>85.409000000000006</v>
      </c>
      <c r="E23" s="136">
        <v>80.783000000000001</v>
      </c>
      <c r="F23" s="137">
        <v>90.341999999999999</v>
      </c>
      <c r="G23" s="137">
        <v>114.96451999999999</v>
      </c>
      <c r="H23" s="150">
        <v>57.221319999999999</v>
      </c>
      <c r="I23" s="138">
        <v>2.7E-2</v>
      </c>
      <c r="J23" s="138">
        <v>8.8999999999999996E-2</v>
      </c>
      <c r="K23" s="138">
        <v>0.107</v>
      </c>
      <c r="L23" s="138">
        <v>0.10100000000000001</v>
      </c>
      <c r="M23" s="138">
        <v>0.112</v>
      </c>
      <c r="N23" s="139">
        <v>0.1397058248668035</v>
      </c>
      <c r="O23" s="152">
        <v>7.0257816648433474E-2</v>
      </c>
    </row>
    <row r="24" spans="1:15" ht="15" x14ac:dyDescent="0.25">
      <c r="A24" s="135" t="s">
        <v>498</v>
      </c>
      <c r="B24" s="136">
        <v>1304.7539999999999</v>
      </c>
      <c r="C24" s="136">
        <v>2753.8429999999998</v>
      </c>
      <c r="D24" s="136">
        <v>2164.0810000000001</v>
      </c>
      <c r="E24" s="136">
        <v>1959.7139999999999</v>
      </c>
      <c r="F24" s="137">
        <v>2065.2460000000001</v>
      </c>
      <c r="G24" s="137">
        <v>2350.0911700000001</v>
      </c>
      <c r="H24" s="150">
        <v>2954.5854300000001</v>
      </c>
      <c r="I24" s="138">
        <v>1.7430000000000001</v>
      </c>
      <c r="J24" s="138">
        <v>3.4580000000000002</v>
      </c>
      <c r="K24" s="138">
        <v>2.7090000000000001</v>
      </c>
      <c r="L24" s="138">
        <v>2.4510000000000001</v>
      </c>
      <c r="M24" s="138">
        <v>2.569</v>
      </c>
      <c r="N24" s="139">
        <v>2.8558500084812373</v>
      </c>
      <c r="O24" s="152">
        <v>3.627716407329872</v>
      </c>
    </row>
    <row r="25" spans="1:15" ht="15" x14ac:dyDescent="0.25">
      <c r="A25" s="140" t="s">
        <v>561</v>
      </c>
      <c r="B25" s="136">
        <v>987.75599999999997</v>
      </c>
      <c r="C25" s="136">
        <v>1435.4179999999999</v>
      </c>
      <c r="D25" s="136">
        <v>1252.123</v>
      </c>
      <c r="E25" s="136">
        <v>1313.979</v>
      </c>
      <c r="F25" s="137">
        <v>1432.91</v>
      </c>
      <c r="G25" s="137">
        <v>1621.67247</v>
      </c>
      <c r="H25" s="150">
        <v>1993.12176</v>
      </c>
      <c r="I25" s="138">
        <v>1.319</v>
      </c>
      <c r="J25" s="138">
        <v>1.8029999999999999</v>
      </c>
      <c r="K25" s="138">
        <v>1.5669999999999999</v>
      </c>
      <c r="L25" s="138">
        <v>1.6439999999999999</v>
      </c>
      <c r="M25" s="138">
        <v>1.7829999999999999</v>
      </c>
      <c r="N25" s="139">
        <v>1.970669647341081</v>
      </c>
      <c r="O25" s="152">
        <v>2.4472064463399832</v>
      </c>
    </row>
    <row r="26" spans="1:15" ht="15" x14ac:dyDescent="0.25">
      <c r="A26" s="127" t="s">
        <v>409</v>
      </c>
      <c r="B26" s="128">
        <v>10909.061</v>
      </c>
      <c r="C26" s="128">
        <v>15174.184999999999</v>
      </c>
      <c r="D26" s="128">
        <v>15896.341</v>
      </c>
      <c r="E26" s="128">
        <v>15485.021000000001</v>
      </c>
      <c r="F26" s="132">
        <v>17811.482</v>
      </c>
      <c r="G26" s="132">
        <v>19919.19715</v>
      </c>
      <c r="H26" s="153">
        <v>18899.189289999998</v>
      </c>
      <c r="I26" s="133">
        <v>14.571999999999999</v>
      </c>
      <c r="J26" s="133">
        <v>19.055</v>
      </c>
      <c r="K26" s="133">
        <v>19.898</v>
      </c>
      <c r="L26" s="133">
        <v>19.369</v>
      </c>
      <c r="M26" s="133">
        <v>22.158000000000001</v>
      </c>
      <c r="N26" s="141">
        <v>24.205971272921694</v>
      </c>
      <c r="O26" s="154">
        <v>23.204913412358493</v>
      </c>
    </row>
    <row r="27" spans="1:15" ht="15" x14ac:dyDescent="0.25">
      <c r="A27" s="135" t="s">
        <v>509</v>
      </c>
      <c r="B27" s="136">
        <v>9625.0840000000007</v>
      </c>
      <c r="C27" s="136">
        <v>13941.057000000001</v>
      </c>
      <c r="D27" s="136">
        <v>14615.243</v>
      </c>
      <c r="E27" s="136">
        <v>14398.489</v>
      </c>
      <c r="F27" s="137">
        <v>16623.171999999999</v>
      </c>
      <c r="G27" s="137">
        <v>18727.980589999999</v>
      </c>
      <c r="H27" s="150">
        <v>17692.755010000001</v>
      </c>
      <c r="I27" s="138">
        <v>12.856999999999999</v>
      </c>
      <c r="J27" s="138">
        <v>17.506</v>
      </c>
      <c r="K27" s="138">
        <v>18.295000000000002</v>
      </c>
      <c r="L27" s="138">
        <v>18.010000000000002</v>
      </c>
      <c r="M27" s="138">
        <v>20.68</v>
      </c>
      <c r="N27" s="139">
        <v>22.758395167617238</v>
      </c>
      <c r="O27" s="152">
        <v>21.723622200575463</v>
      </c>
    </row>
    <row r="28" spans="1:15" ht="15" x14ac:dyDescent="0.25">
      <c r="A28" s="142" t="s">
        <v>562</v>
      </c>
      <c r="B28" s="136"/>
      <c r="C28" s="136"/>
      <c r="D28" s="136"/>
      <c r="E28" s="136"/>
      <c r="F28" s="143"/>
      <c r="G28" s="143"/>
      <c r="H28" s="150"/>
      <c r="I28" s="138"/>
      <c r="J28" s="138"/>
      <c r="K28" s="138"/>
      <c r="L28" s="138"/>
      <c r="M28" s="138"/>
      <c r="N28" s="139"/>
      <c r="O28" s="152"/>
    </row>
    <row r="29" spans="1:15" ht="15" x14ac:dyDescent="0.25">
      <c r="A29" s="140" t="s">
        <v>510</v>
      </c>
      <c r="B29" s="136">
        <v>7158.5150000000003</v>
      </c>
      <c r="C29" s="136">
        <v>8160.0959999999995</v>
      </c>
      <c r="D29" s="136">
        <v>8583.6219999999994</v>
      </c>
      <c r="E29" s="136">
        <v>8544.8169999999991</v>
      </c>
      <c r="F29" s="137">
        <v>9753.2360000000008</v>
      </c>
      <c r="G29" s="137">
        <v>10121.489579999999</v>
      </c>
      <c r="H29" s="150">
        <v>9864.9946899999995</v>
      </c>
      <c r="I29" s="138">
        <v>9.5619999999999994</v>
      </c>
      <c r="J29" s="138">
        <v>10.247</v>
      </c>
      <c r="K29" s="138">
        <v>10.744999999999999</v>
      </c>
      <c r="L29" s="138">
        <v>10.688000000000001</v>
      </c>
      <c r="M29" s="138">
        <v>12.132999999999999</v>
      </c>
      <c r="N29" s="139">
        <v>12.299716909657487</v>
      </c>
      <c r="O29" s="152">
        <v>12.112495625193368</v>
      </c>
    </row>
    <row r="30" spans="1:15" ht="15" x14ac:dyDescent="0.25">
      <c r="A30" s="140" t="s">
        <v>511</v>
      </c>
      <c r="B30" s="136">
        <v>1209.3040000000001</v>
      </c>
      <c r="C30" s="136">
        <v>2949.1610000000001</v>
      </c>
      <c r="D30" s="136">
        <v>3078.5650000000001</v>
      </c>
      <c r="E30" s="136">
        <v>2858.319</v>
      </c>
      <c r="F30" s="137">
        <v>3068.0250000000001</v>
      </c>
      <c r="G30" s="137">
        <v>3506.5163499999999</v>
      </c>
      <c r="H30" s="150">
        <v>3666.9769799999999</v>
      </c>
      <c r="I30" s="138">
        <v>1.615</v>
      </c>
      <c r="J30" s="138">
        <v>3.7029999999999998</v>
      </c>
      <c r="K30" s="138">
        <v>3.8540000000000001</v>
      </c>
      <c r="L30" s="138">
        <v>3.5750000000000002</v>
      </c>
      <c r="M30" s="138">
        <v>3.8170000000000002</v>
      </c>
      <c r="N30" s="139">
        <v>4.2611473442909436</v>
      </c>
      <c r="O30" s="152">
        <v>4.5024091774685777</v>
      </c>
    </row>
    <row r="31" spans="1:15" ht="15" x14ac:dyDescent="0.25">
      <c r="A31" s="140" t="s">
        <v>563</v>
      </c>
      <c r="B31" s="136">
        <v>856.71699999999998</v>
      </c>
      <c r="C31" s="136">
        <v>1576.3309999999999</v>
      </c>
      <c r="D31" s="136">
        <v>1547.4849999999999</v>
      </c>
      <c r="E31" s="136">
        <v>1488.212</v>
      </c>
      <c r="F31" s="137">
        <v>1684.6590000000001</v>
      </c>
      <c r="G31" s="137">
        <v>2343.2760800000001</v>
      </c>
      <c r="H31" s="150">
        <v>2111.1137399999998</v>
      </c>
      <c r="I31" s="138">
        <v>1.1439999999999999</v>
      </c>
      <c r="J31" s="138">
        <v>1.9790000000000001</v>
      </c>
      <c r="K31" s="138">
        <v>1.9370000000000001</v>
      </c>
      <c r="L31" s="138">
        <v>1.861</v>
      </c>
      <c r="M31" s="138">
        <v>2.0960000000000001</v>
      </c>
      <c r="N31" s="139">
        <v>2.8475682553804416</v>
      </c>
      <c r="O31" s="152">
        <v>2.5920800510877524</v>
      </c>
    </row>
    <row r="32" spans="1:15" ht="15" x14ac:dyDescent="0.25">
      <c r="A32" s="140" t="s">
        <v>514</v>
      </c>
      <c r="B32" s="136">
        <v>109.77500000000001</v>
      </c>
      <c r="C32" s="136">
        <v>334.11</v>
      </c>
      <c r="D32" s="136">
        <v>374.37099999999998</v>
      </c>
      <c r="E32" s="136">
        <v>201.203</v>
      </c>
      <c r="F32" s="137">
        <v>213.26900000000001</v>
      </c>
      <c r="G32" s="137">
        <v>244.60767000000001</v>
      </c>
      <c r="H32" s="150">
        <v>432.13184000000001</v>
      </c>
      <c r="I32" s="138">
        <v>0.14699999999999999</v>
      </c>
      <c r="J32" s="138">
        <v>0.42</v>
      </c>
      <c r="K32" s="138">
        <v>0.46899999999999997</v>
      </c>
      <c r="L32" s="138">
        <v>0.252</v>
      </c>
      <c r="M32" s="138">
        <v>0.26500000000000001</v>
      </c>
      <c r="N32" s="139">
        <v>0.29724924094926741</v>
      </c>
      <c r="O32" s="152">
        <v>0.53058264966047952</v>
      </c>
    </row>
    <row r="33" spans="1:15" ht="15" x14ac:dyDescent="0.25">
      <c r="A33" s="140" t="s">
        <v>515</v>
      </c>
      <c r="B33" s="136">
        <v>23.140999999999998</v>
      </c>
      <c r="C33" s="136">
        <v>78.933999999999997</v>
      </c>
      <c r="D33" s="136">
        <v>74.311999999999998</v>
      </c>
      <c r="E33" s="136">
        <v>51.161000000000001</v>
      </c>
      <c r="F33" s="137">
        <v>53.744</v>
      </c>
      <c r="G33" s="137">
        <v>59.57311</v>
      </c>
      <c r="H33" s="150">
        <v>36.803800000000003</v>
      </c>
      <c r="I33" s="138">
        <v>3.1E-2</v>
      </c>
      <c r="J33" s="138">
        <v>9.9000000000000005E-2</v>
      </c>
      <c r="K33" s="138">
        <v>9.2999999999999999E-2</v>
      </c>
      <c r="L33" s="138">
        <v>6.4000000000000001E-2</v>
      </c>
      <c r="M33" s="138">
        <v>6.7000000000000004E-2</v>
      </c>
      <c r="N33" s="139">
        <v>7.2393730452063126E-2</v>
      </c>
      <c r="O33" s="152">
        <v>4.5188657520756528E-2</v>
      </c>
    </row>
    <row r="34" spans="1:15" ht="15" x14ac:dyDescent="0.25">
      <c r="A34" s="140" t="s">
        <v>564</v>
      </c>
      <c r="B34" s="136">
        <v>266.65499999999997</v>
      </c>
      <c r="C34" s="136">
        <v>745.62800000000004</v>
      </c>
      <c r="D34" s="136">
        <v>816.45100000000002</v>
      </c>
      <c r="E34" s="136">
        <v>1030.4680000000001</v>
      </c>
      <c r="F34" s="137">
        <v>1564.0740000000001</v>
      </c>
      <c r="G34" s="137">
        <v>2093.4426600000002</v>
      </c>
      <c r="H34" s="150">
        <v>1410.3748700000001</v>
      </c>
      <c r="I34" s="138">
        <v>0.35599999999999998</v>
      </c>
      <c r="J34" s="138">
        <v>0.93600000000000005</v>
      </c>
      <c r="K34" s="138">
        <v>1.022</v>
      </c>
      <c r="L34" s="138">
        <v>1.2889999999999999</v>
      </c>
      <c r="M34" s="138">
        <v>1.946</v>
      </c>
      <c r="N34" s="139">
        <v>2.5439686402957653</v>
      </c>
      <c r="O34" s="152">
        <v>1.7316947428339331</v>
      </c>
    </row>
    <row r="35" spans="1:15" ht="15" x14ac:dyDescent="0.25">
      <c r="A35" s="135" t="s">
        <v>273</v>
      </c>
      <c r="B35" s="160">
        <v>0.01</v>
      </c>
      <c r="C35" s="160">
        <v>5.0000000000000001E-3</v>
      </c>
      <c r="D35" s="160">
        <v>7.0000000000000001E-3</v>
      </c>
      <c r="E35" s="160">
        <v>5.8000000000000003E-2</v>
      </c>
      <c r="F35" s="149">
        <v>2.3E-2</v>
      </c>
      <c r="G35" s="149">
        <v>2.5999999999999999E-3</v>
      </c>
      <c r="H35" s="152">
        <v>4.3E-3</v>
      </c>
      <c r="I35" s="138">
        <v>0</v>
      </c>
      <c r="J35" s="138">
        <v>0</v>
      </c>
      <c r="K35" s="138">
        <v>0</v>
      </c>
      <c r="L35" s="138">
        <v>0</v>
      </c>
      <c r="M35" s="138">
        <v>0</v>
      </c>
      <c r="N35" s="139">
        <v>3.1595412624146052E-6</v>
      </c>
      <c r="O35" s="152">
        <v>5.2796512137130692E-6</v>
      </c>
    </row>
    <row r="36" spans="1:15" ht="15" x14ac:dyDescent="0.25">
      <c r="A36" s="135" t="s">
        <v>520</v>
      </c>
      <c r="B36" s="136">
        <v>1159.3009999999999</v>
      </c>
      <c r="C36" s="136">
        <v>1126.655</v>
      </c>
      <c r="D36" s="136">
        <v>1144.9469999999999</v>
      </c>
      <c r="E36" s="136">
        <v>926.00099999999998</v>
      </c>
      <c r="F36" s="137">
        <v>1003.524</v>
      </c>
      <c r="G36" s="137">
        <v>1027.1631199999999</v>
      </c>
      <c r="H36" s="150">
        <v>1063.50422</v>
      </c>
      <c r="I36" s="138">
        <v>1.5489999999999999</v>
      </c>
      <c r="J36" s="138">
        <v>1.415</v>
      </c>
      <c r="K36" s="138">
        <v>1.4330000000000001</v>
      </c>
      <c r="L36" s="138">
        <v>1.1579999999999999</v>
      </c>
      <c r="M36" s="138">
        <v>1.248</v>
      </c>
      <c r="N36" s="139">
        <v>1.2482170234117402</v>
      </c>
      <c r="O36" s="152">
        <v>1.3057979874213885</v>
      </c>
    </row>
    <row r="37" spans="1:15" ht="15" x14ac:dyDescent="0.25">
      <c r="A37" s="135" t="s">
        <v>523</v>
      </c>
      <c r="B37" s="136">
        <v>51.216999999999999</v>
      </c>
      <c r="C37" s="136">
        <v>44.750999999999998</v>
      </c>
      <c r="D37" s="136">
        <v>49.661000000000001</v>
      </c>
      <c r="E37" s="136">
        <v>52.576000000000001</v>
      </c>
      <c r="F37" s="137">
        <v>39.709000000000003</v>
      </c>
      <c r="G37" s="137">
        <v>35.257579999999997</v>
      </c>
      <c r="H37" s="150">
        <v>35.223179999999999</v>
      </c>
      <c r="I37" s="138">
        <v>6.8000000000000005E-2</v>
      </c>
      <c r="J37" s="138">
        <v>5.6000000000000001E-2</v>
      </c>
      <c r="K37" s="138">
        <v>6.2E-2</v>
      </c>
      <c r="L37" s="138">
        <v>6.6000000000000003E-2</v>
      </c>
      <c r="M37" s="138">
        <v>4.9000000000000002E-2</v>
      </c>
      <c r="N37" s="139">
        <v>4.2845299547263044E-2</v>
      </c>
      <c r="O37" s="152">
        <v>4.324793140414742E-2</v>
      </c>
    </row>
    <row r="38" spans="1:15" ht="15" x14ac:dyDescent="0.25">
      <c r="A38" s="135" t="s">
        <v>565</v>
      </c>
      <c r="B38" s="136">
        <v>1.1479999999999999</v>
      </c>
      <c r="C38" s="144" t="s">
        <v>168</v>
      </c>
      <c r="D38" s="136">
        <v>10.217000000000001</v>
      </c>
      <c r="E38" s="136">
        <v>10.693</v>
      </c>
      <c r="F38" s="137">
        <v>12.815</v>
      </c>
      <c r="G38" s="137">
        <v>13.77722</v>
      </c>
      <c r="H38" s="150">
        <v>11.40423</v>
      </c>
      <c r="I38" s="138">
        <v>1.5335002070091695E-3</v>
      </c>
      <c r="J38" s="145" t="s">
        <v>168</v>
      </c>
      <c r="K38" s="138">
        <v>1.2999999999999999E-2</v>
      </c>
      <c r="L38" s="138">
        <v>1.2999999999999999E-2</v>
      </c>
      <c r="M38" s="138">
        <v>1.6E-2</v>
      </c>
      <c r="N38" s="139">
        <v>1.6742190412062982E-2</v>
      </c>
      <c r="O38" s="152">
        <v>1.4002408549061162E-2</v>
      </c>
    </row>
    <row r="39" spans="1:15" ht="26.25" x14ac:dyDescent="0.25">
      <c r="A39" s="135" t="s">
        <v>566</v>
      </c>
      <c r="B39" s="136">
        <v>23.742000000000001</v>
      </c>
      <c r="C39" s="136">
        <v>36.533000000000001</v>
      </c>
      <c r="D39" s="136">
        <v>59.98</v>
      </c>
      <c r="E39" s="136">
        <v>77.558999999999997</v>
      </c>
      <c r="F39" s="137">
        <v>97.807000000000002</v>
      </c>
      <c r="G39" s="137">
        <v>94.594719999999995</v>
      </c>
      <c r="H39" s="150">
        <v>76.019030000000001</v>
      </c>
      <c r="I39" s="138">
        <v>3.2000000000000001E-2</v>
      </c>
      <c r="J39" s="138">
        <v>4.5999999999999999E-2</v>
      </c>
      <c r="K39" s="138">
        <v>7.4999999999999997E-2</v>
      </c>
      <c r="L39" s="138">
        <v>9.7000000000000003E-2</v>
      </c>
      <c r="M39" s="138">
        <v>0.122</v>
      </c>
      <c r="N39" s="139">
        <v>0.11495227732559848</v>
      </c>
      <c r="O39" s="152">
        <v>9.33381311639047E-2</v>
      </c>
    </row>
    <row r="40" spans="1:15" ht="28.5" customHeight="1" x14ac:dyDescent="0.25">
      <c r="A40" s="127" t="s">
        <v>479</v>
      </c>
      <c r="B40" s="128">
        <v>2703.7510000000002</v>
      </c>
      <c r="C40" s="128">
        <v>1996.3710000000001</v>
      </c>
      <c r="D40" s="128">
        <v>1906.395</v>
      </c>
      <c r="E40" s="128">
        <v>1812.0360000000001</v>
      </c>
      <c r="F40" s="132">
        <v>1707.7239999999999</v>
      </c>
      <c r="G40" s="132">
        <v>1690.0652239999999</v>
      </c>
      <c r="H40" s="153">
        <v>1661.88255456</v>
      </c>
      <c r="I40" s="133">
        <v>3.6120000000000001</v>
      </c>
      <c r="J40" s="133">
        <v>2.5070000000000001</v>
      </c>
      <c r="K40" s="133">
        <v>2.3860000000000001</v>
      </c>
      <c r="L40" s="133">
        <v>2.2669999999999999</v>
      </c>
      <c r="M40" s="133">
        <v>2.1240000000000001</v>
      </c>
      <c r="N40" s="141">
        <v>2.0537810813076858</v>
      </c>
      <c r="O40" s="154">
        <v>2.0405023828444833</v>
      </c>
    </row>
    <row r="41" spans="1:15" ht="15" x14ac:dyDescent="0.25">
      <c r="A41" s="135" t="s">
        <v>410</v>
      </c>
      <c r="B41" s="136">
        <v>1948.307</v>
      </c>
      <c r="C41" s="136">
        <v>1324.617</v>
      </c>
      <c r="D41" s="136">
        <v>1254.6659999999999</v>
      </c>
      <c r="E41" s="136">
        <v>1188.2380000000001</v>
      </c>
      <c r="F41" s="137">
        <v>1106.9929999999999</v>
      </c>
      <c r="G41" s="137">
        <v>1101.57916</v>
      </c>
      <c r="H41" s="150">
        <v>1075.105599</v>
      </c>
      <c r="I41" s="138">
        <v>2.6030000000000002</v>
      </c>
      <c r="J41" s="138">
        <v>1.663</v>
      </c>
      <c r="K41" s="138">
        <v>1.571</v>
      </c>
      <c r="L41" s="138">
        <v>1.486</v>
      </c>
      <c r="M41" s="138">
        <v>1.377</v>
      </c>
      <c r="N41" s="139">
        <v>1.3386480037830848</v>
      </c>
      <c r="O41" s="152">
        <v>1.3200424606116432</v>
      </c>
    </row>
    <row r="42" spans="1:15" ht="15" x14ac:dyDescent="0.25">
      <c r="A42" s="135" t="s">
        <v>530</v>
      </c>
      <c r="B42" s="136">
        <v>755.44399999999996</v>
      </c>
      <c r="C42" s="136">
        <v>671.75400000000002</v>
      </c>
      <c r="D42" s="136">
        <v>651.72900000000004</v>
      </c>
      <c r="E42" s="136">
        <v>623.798</v>
      </c>
      <c r="F42" s="137">
        <v>600.73099999999999</v>
      </c>
      <c r="G42" s="137">
        <v>588.48606399999994</v>
      </c>
      <c r="H42" s="150">
        <v>587.48240555999996</v>
      </c>
      <c r="I42" s="138">
        <v>1.0089999999999999</v>
      </c>
      <c r="J42" s="138">
        <v>0.84399999999999997</v>
      </c>
      <c r="K42" s="138">
        <v>0.81599999999999995</v>
      </c>
      <c r="L42" s="138">
        <v>0.78</v>
      </c>
      <c r="M42" s="138">
        <v>0.747</v>
      </c>
      <c r="N42" s="139">
        <v>0.71513307752460076</v>
      </c>
      <c r="O42" s="152">
        <v>0.72132609198835518</v>
      </c>
    </row>
    <row r="43" spans="1:15" ht="15" x14ac:dyDescent="0.25">
      <c r="A43" s="140" t="s">
        <v>396</v>
      </c>
      <c r="B43" s="136">
        <v>602.58699999999999</v>
      </c>
      <c r="C43" s="136">
        <v>525.87599999999998</v>
      </c>
      <c r="D43" s="136">
        <v>517.46199999999999</v>
      </c>
      <c r="E43" s="136">
        <v>511.81099999999998</v>
      </c>
      <c r="F43" s="137">
        <v>478.59899999999999</v>
      </c>
      <c r="G43" s="137">
        <v>482.01644399999998</v>
      </c>
      <c r="H43" s="150">
        <v>480.62846556</v>
      </c>
      <c r="I43" s="138">
        <v>0.80493666310194645</v>
      </c>
      <c r="J43" s="138">
        <v>0.66</v>
      </c>
      <c r="K43" s="138">
        <v>0.64800000000000002</v>
      </c>
      <c r="L43" s="138">
        <v>0.64</v>
      </c>
      <c r="M43" s="138">
        <v>0.59499999999999997</v>
      </c>
      <c r="N43" s="139">
        <v>0.58575032460783027</v>
      </c>
      <c r="O43" s="152">
        <v>0.59012806082300084</v>
      </c>
    </row>
    <row r="44" spans="1:15" ht="26.25" x14ac:dyDescent="0.25">
      <c r="A44" s="140" t="s">
        <v>567</v>
      </c>
      <c r="B44" s="136">
        <v>146.404</v>
      </c>
      <c r="C44" s="136">
        <v>140.315</v>
      </c>
      <c r="D44" s="136">
        <v>127.855</v>
      </c>
      <c r="E44" s="136">
        <v>103.952</v>
      </c>
      <c r="F44" s="137">
        <v>112.056</v>
      </c>
      <c r="G44" s="137">
        <v>94.212500000000006</v>
      </c>
      <c r="H44" s="150">
        <v>93.078869999999995</v>
      </c>
      <c r="I44" s="138">
        <v>0.19600000000000001</v>
      </c>
      <c r="J44" s="138">
        <v>0.17599999999999999</v>
      </c>
      <c r="K44" s="138">
        <v>0.16</v>
      </c>
      <c r="L44" s="138">
        <v>0.13</v>
      </c>
      <c r="M44" s="138">
        <v>0.13900000000000001</v>
      </c>
      <c r="N44" s="139">
        <v>0.11448780045586</v>
      </c>
      <c r="O44" s="152">
        <v>0.1142846439457072</v>
      </c>
    </row>
    <row r="45" spans="1:15" ht="15" x14ac:dyDescent="0.25">
      <c r="A45" s="127" t="s">
        <v>413</v>
      </c>
      <c r="B45" s="128">
        <v>18045.566999999999</v>
      </c>
      <c r="C45" s="128">
        <v>16123.819</v>
      </c>
      <c r="D45" s="128">
        <v>15425.188</v>
      </c>
      <c r="E45" s="128">
        <v>14751.093999999999</v>
      </c>
      <c r="F45" s="132">
        <v>13856.800999999999</v>
      </c>
      <c r="G45" s="132">
        <v>13176.94846</v>
      </c>
      <c r="H45" s="153">
        <v>12999.9033055</v>
      </c>
      <c r="I45" s="133">
        <v>24.105</v>
      </c>
      <c r="J45" s="133">
        <v>20.247</v>
      </c>
      <c r="K45" s="133">
        <v>19.308</v>
      </c>
      <c r="L45" s="133">
        <v>18.451000000000001</v>
      </c>
      <c r="M45" s="133">
        <v>17.238</v>
      </c>
      <c r="N45" s="141">
        <v>16.012735527723301</v>
      </c>
      <c r="O45" s="154">
        <v>15.961617503496653</v>
      </c>
    </row>
    <row r="46" spans="1:15" ht="26.25" x14ac:dyDescent="0.25">
      <c r="A46" s="135" t="s">
        <v>548</v>
      </c>
      <c r="B46" s="136">
        <v>41.033000000000001</v>
      </c>
      <c r="C46" s="136">
        <v>17.748000000000001</v>
      </c>
      <c r="D46" s="136">
        <v>16.760999999999999</v>
      </c>
      <c r="E46" s="136">
        <v>15.682</v>
      </c>
      <c r="F46" s="137">
        <v>14.762</v>
      </c>
      <c r="G46" s="137">
        <v>14</v>
      </c>
      <c r="H46" s="150">
        <v>12.922240499999999</v>
      </c>
      <c r="I46" s="138">
        <v>5.5E-2</v>
      </c>
      <c r="J46" s="138">
        <v>2.1999999999999999E-2</v>
      </c>
      <c r="K46" s="138">
        <v>2.1000000000000001E-2</v>
      </c>
      <c r="L46" s="138">
        <v>0.02</v>
      </c>
      <c r="M46" s="138">
        <v>1.7999999999999999E-2</v>
      </c>
      <c r="N46" s="139">
        <v>1.7012914489924796E-2</v>
      </c>
      <c r="O46" s="152">
        <f>H46/H7*100</f>
        <v>1.5866261102259808E-2</v>
      </c>
    </row>
    <row r="47" spans="1:15" ht="15" x14ac:dyDescent="0.25">
      <c r="A47" s="135" t="s">
        <v>549</v>
      </c>
      <c r="B47" s="136">
        <v>19.754999999999999</v>
      </c>
      <c r="C47" s="136">
        <v>14.661</v>
      </c>
      <c r="D47" s="136">
        <v>13.192</v>
      </c>
      <c r="E47" s="136">
        <v>12.35</v>
      </c>
      <c r="F47" s="137">
        <v>11.603999999999999</v>
      </c>
      <c r="G47" s="137">
        <v>9.7256499999999999</v>
      </c>
      <c r="H47" s="150">
        <v>8.2725299999999997</v>
      </c>
      <c r="I47" s="138">
        <v>2.5999999999999999E-2</v>
      </c>
      <c r="J47" s="138">
        <v>1.7999999999999999E-2</v>
      </c>
      <c r="K47" s="138">
        <v>1.7000000000000001E-2</v>
      </c>
      <c r="L47" s="138">
        <v>1.4999999999999999E-2</v>
      </c>
      <c r="M47" s="138">
        <v>1.4E-2</v>
      </c>
      <c r="N47" s="139">
        <v>1.1818689414924078E-2</v>
      </c>
      <c r="O47" s="152">
        <v>1.0157226291855295E-2</v>
      </c>
    </row>
    <row r="48" spans="1:15" ht="26.25" x14ac:dyDescent="0.25">
      <c r="A48" s="135" t="s">
        <v>568</v>
      </c>
      <c r="B48" s="136">
        <v>354.18799999999999</v>
      </c>
      <c r="C48" s="136">
        <v>240.184</v>
      </c>
      <c r="D48" s="136">
        <v>225.57300000000001</v>
      </c>
      <c r="E48" s="136">
        <v>165.298</v>
      </c>
      <c r="F48" s="137">
        <v>139.929</v>
      </c>
      <c r="G48" s="137">
        <v>124.71468</v>
      </c>
      <c r="H48" s="150">
        <v>124.97221999999999</v>
      </c>
      <c r="I48" s="138">
        <v>0.47299999999999998</v>
      </c>
      <c r="J48" s="138">
        <v>0.30199999999999999</v>
      </c>
      <c r="K48" s="138">
        <v>0.28199999999999997</v>
      </c>
      <c r="L48" s="138">
        <v>0.20699999999999999</v>
      </c>
      <c r="M48" s="138">
        <v>0.17399999999999999</v>
      </c>
      <c r="N48" s="139">
        <v>0.15155429903416673</v>
      </c>
      <c r="O48" s="152">
        <v>0.15344412395428295</v>
      </c>
    </row>
    <row r="49" spans="1:15" ht="26.25" x14ac:dyDescent="0.25">
      <c r="A49" s="135" t="s">
        <v>551</v>
      </c>
      <c r="B49" s="136">
        <v>1502.671</v>
      </c>
      <c r="C49" s="136">
        <v>1307.1489999999999</v>
      </c>
      <c r="D49" s="136">
        <v>1266.9690000000001</v>
      </c>
      <c r="E49" s="136">
        <v>1258.425</v>
      </c>
      <c r="F49" s="137">
        <v>1288.923</v>
      </c>
      <c r="G49" s="137">
        <v>1382.9820199999999</v>
      </c>
      <c r="H49" s="150">
        <v>1335.2348</v>
      </c>
      <c r="I49" s="138">
        <v>2.0070000000000001</v>
      </c>
      <c r="J49" s="138">
        <v>1.641</v>
      </c>
      <c r="K49" s="138">
        <v>1.5860000000000001</v>
      </c>
      <c r="L49" s="138">
        <v>1.5740000000000001</v>
      </c>
      <c r="M49" s="138">
        <v>1.603</v>
      </c>
      <c r="N49" s="139">
        <v>1.6806110605259617</v>
      </c>
      <c r="O49" s="152">
        <v>1.6394358214911458</v>
      </c>
    </row>
    <row r="50" spans="1:15" ht="15" x14ac:dyDescent="0.25">
      <c r="A50" s="135" t="s">
        <v>552</v>
      </c>
      <c r="B50" s="136">
        <v>4679.9589999999998</v>
      </c>
      <c r="C50" s="136">
        <v>3986.4630000000002</v>
      </c>
      <c r="D50" s="136">
        <v>3706.1990000000001</v>
      </c>
      <c r="E50" s="136">
        <v>3372.7069999999999</v>
      </c>
      <c r="F50" s="137">
        <v>3055.1419999999998</v>
      </c>
      <c r="G50" s="137">
        <v>2832.7462999999998</v>
      </c>
      <c r="H50" s="150">
        <v>2929.1085800000001</v>
      </c>
      <c r="I50" s="138">
        <v>6.2510000000000003</v>
      </c>
      <c r="J50" s="138">
        <v>5.0060000000000002</v>
      </c>
      <c r="K50" s="138">
        <v>4.6390000000000002</v>
      </c>
      <c r="L50" s="138">
        <v>4.2190000000000003</v>
      </c>
      <c r="M50" s="138">
        <v>3.8010000000000002</v>
      </c>
      <c r="N50" s="139">
        <v>3.4423764695393468</v>
      </c>
      <c r="O50" s="152">
        <v>3.5964352719754338</v>
      </c>
    </row>
    <row r="51" spans="1:15" ht="15" x14ac:dyDescent="0.25">
      <c r="A51" s="146" t="s">
        <v>569</v>
      </c>
      <c r="B51" s="143">
        <v>11447.537</v>
      </c>
      <c r="C51" s="143">
        <v>10557.583000000001</v>
      </c>
      <c r="D51" s="143">
        <v>10196.382</v>
      </c>
      <c r="E51" s="143">
        <v>9926.6209999999992</v>
      </c>
      <c r="F51" s="137">
        <v>9346.402</v>
      </c>
      <c r="G51" s="137">
        <v>8812.7117699999999</v>
      </c>
      <c r="H51" s="150">
        <v>8589.3095450000001</v>
      </c>
      <c r="I51" s="138">
        <v>15.292</v>
      </c>
      <c r="J51" s="138">
        <v>13.257999999999999</v>
      </c>
      <c r="K51" s="138">
        <v>12.763</v>
      </c>
      <c r="L51" s="138">
        <v>12.416</v>
      </c>
      <c r="M51" s="138">
        <v>11.627000000000001</v>
      </c>
      <c r="N51" s="139">
        <v>10.709279411954558</v>
      </c>
      <c r="O51" s="152">
        <v>0</v>
      </c>
    </row>
    <row r="52" spans="1:15" ht="15" x14ac:dyDescent="0.25">
      <c r="A52" s="147" t="s">
        <v>391</v>
      </c>
      <c r="B52" s="143"/>
      <c r="C52" s="143"/>
      <c r="D52" s="143"/>
      <c r="E52" s="143"/>
      <c r="F52" s="137"/>
      <c r="G52" s="137"/>
      <c r="H52" s="150"/>
      <c r="I52" s="138"/>
      <c r="J52" s="138"/>
      <c r="K52" s="138"/>
      <c r="L52" s="138"/>
      <c r="M52" s="138"/>
      <c r="N52" s="139"/>
      <c r="O52" s="152"/>
    </row>
    <row r="53" spans="1:15" ht="26.25" x14ac:dyDescent="0.25">
      <c r="A53" s="140" t="s">
        <v>570</v>
      </c>
      <c r="B53" s="136">
        <v>10794.786</v>
      </c>
      <c r="C53" s="136">
        <v>9710.1659999999993</v>
      </c>
      <c r="D53" s="136">
        <v>9348.9629999999997</v>
      </c>
      <c r="E53" s="136">
        <v>9108.7929999999997</v>
      </c>
      <c r="F53" s="137">
        <v>8636.18</v>
      </c>
      <c r="G53" s="137">
        <v>8098.0260399999997</v>
      </c>
      <c r="H53" s="150">
        <v>7879.7027550000003</v>
      </c>
      <c r="I53" s="138">
        <v>14.42</v>
      </c>
      <c r="J53" s="138">
        <v>12.194000000000001</v>
      </c>
      <c r="K53" s="138">
        <v>11.702999999999999</v>
      </c>
      <c r="L53" s="138">
        <v>11.393000000000001</v>
      </c>
      <c r="M53" s="138">
        <v>10.744</v>
      </c>
      <c r="N53" s="139">
        <v>9.8407874682645939</v>
      </c>
      <c r="O53" s="152">
        <v>0.87127356978663606</v>
      </c>
    </row>
    <row r="54" spans="1:15" ht="26.25" x14ac:dyDescent="0.25">
      <c r="A54" s="140" t="s">
        <v>571</v>
      </c>
      <c r="B54" s="136">
        <v>652.75099999999998</v>
      </c>
      <c r="C54" s="136">
        <v>847.41700000000003</v>
      </c>
      <c r="D54" s="136">
        <v>847.41899999999998</v>
      </c>
      <c r="E54" s="136">
        <v>817.82799999999997</v>
      </c>
      <c r="F54" s="137">
        <v>710.22199999999998</v>
      </c>
      <c r="G54" s="137">
        <v>714.68573000000004</v>
      </c>
      <c r="H54" s="150">
        <v>709.60679000000005</v>
      </c>
      <c r="I54" s="138">
        <v>0.872</v>
      </c>
      <c r="J54" s="138">
        <v>1.0640000000000001</v>
      </c>
      <c r="K54" s="138">
        <v>1.0609999999999999</v>
      </c>
      <c r="L54" s="138">
        <v>1.0229999999999999</v>
      </c>
      <c r="M54" s="138">
        <v>0.88400000000000001</v>
      </c>
      <c r="N54" s="139">
        <v>0.86849194368996308</v>
      </c>
      <c r="O54" s="152">
        <v>9.6749028404962711</v>
      </c>
    </row>
    <row r="55" spans="1:15" ht="37.5" customHeight="1" x14ac:dyDescent="0.25">
      <c r="A55" s="148" t="s">
        <v>572</v>
      </c>
      <c r="B55" s="136">
        <v>736.98599999999999</v>
      </c>
      <c r="C55" s="136">
        <v>611.803</v>
      </c>
      <c r="D55" s="136">
        <v>627.25099999999998</v>
      </c>
      <c r="E55" s="136">
        <v>575.82000000000005</v>
      </c>
      <c r="F55" s="137">
        <v>516.93399999999997</v>
      </c>
      <c r="G55" s="137">
        <v>482.77141999999998</v>
      </c>
      <c r="H55" s="150">
        <v>471.90505000000002</v>
      </c>
      <c r="J55" s="138"/>
      <c r="K55" s="138"/>
      <c r="L55" s="138"/>
      <c r="M55" s="138"/>
      <c r="N55" s="138"/>
      <c r="O55" s="149" t="s">
        <v>159</v>
      </c>
    </row>
    <row r="56" spans="1:15" x14ac:dyDescent="0.2">
      <c r="A56" s="53" t="s">
        <v>371</v>
      </c>
      <c r="B56" s="150">
        <v>14660.1</v>
      </c>
      <c r="C56" s="150">
        <v>11986.736999999999</v>
      </c>
      <c r="D56" s="150">
        <v>11555.839</v>
      </c>
      <c r="E56" s="150">
        <v>11698.938</v>
      </c>
      <c r="F56" s="150">
        <v>11325.584999999999</v>
      </c>
      <c r="G56" s="150">
        <v>10384.025949999999</v>
      </c>
      <c r="H56" s="150">
        <v>10637.969911</v>
      </c>
      <c r="I56" s="138"/>
      <c r="J56" s="138"/>
      <c r="K56" s="138"/>
      <c r="L56" s="138"/>
      <c r="M56" s="138"/>
      <c r="N56" s="138"/>
    </row>
    <row r="58" spans="1:15" ht="29.25" customHeight="1" x14ac:dyDescent="0.2">
      <c r="A58" s="170" t="s">
        <v>573</v>
      </c>
      <c r="B58" s="170"/>
      <c r="C58" s="17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</row>
  </sheetData>
  <mergeCells count="5">
    <mergeCell ref="A2:O2"/>
    <mergeCell ref="A4:A5"/>
    <mergeCell ref="B4:H4"/>
    <mergeCell ref="I4:O4"/>
    <mergeCell ref="A58:O58"/>
  </mergeCells>
  <hyperlinks>
    <hyperlink ref="A1" location="'Содержание'!A1" display="'Содержание'!A1"/>
  </hyperlinks>
  <pageMargins left="0.74803149606299213" right="0.74803149606299213" top="0.98425196850393704" bottom="0.98425196850393704" header="0.51181102362204722" footer="0.51181102362204722"/>
  <pageSetup scale="66" fitToHeight="0" orientation="landscape" r:id="rId1"/>
  <rowBreaks count="1" manualBreakCount="1">
    <brk id="39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2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24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158.92260999999999</v>
      </c>
      <c r="C7" s="4">
        <v>53.729610000000001</v>
      </c>
      <c r="D7" s="4">
        <v>7.37</v>
      </c>
      <c r="E7" s="4">
        <v>24.021149999999999</v>
      </c>
      <c r="F7" s="4">
        <v>190.31376</v>
      </c>
      <c r="G7" s="4">
        <v>174.0616</v>
      </c>
      <c r="H7" s="4">
        <v>109.33701632065889</v>
      </c>
      <c r="I7" s="4">
        <v>109.33404469468219</v>
      </c>
      <c r="J7" s="4">
        <v>140.14071116181782</v>
      </c>
      <c r="K7" s="4">
        <v>102.44652948075486</v>
      </c>
      <c r="L7" s="4">
        <v>0.23367215673727856</v>
      </c>
    </row>
    <row r="8" spans="1:12" s="9" customFormat="1" x14ac:dyDescent="0.2">
      <c r="A8" s="2" t="s">
        <v>163</v>
      </c>
      <c r="B8" s="8">
        <v>128.52468999999999</v>
      </c>
      <c r="C8" s="8">
        <v>30.29261</v>
      </c>
      <c r="D8" s="8" t="s">
        <v>159</v>
      </c>
      <c r="E8" s="8">
        <v>16.280550000000002</v>
      </c>
      <c r="F8" s="8">
        <v>144.80524</v>
      </c>
      <c r="G8" s="8">
        <v>131.0325</v>
      </c>
      <c r="H8" s="8">
        <v>110.51093431019022</v>
      </c>
      <c r="I8" s="8">
        <v>111.51758862860584</v>
      </c>
      <c r="J8" s="8" t="s">
        <v>159</v>
      </c>
      <c r="K8" s="8">
        <v>103.15963223692965</v>
      </c>
      <c r="L8" s="8">
        <v>1.0704991712987675</v>
      </c>
    </row>
    <row r="9" spans="1:12" s="9" customFormat="1" x14ac:dyDescent="0.2">
      <c r="A9" s="2" t="s">
        <v>98</v>
      </c>
      <c r="B9" s="8" t="s">
        <v>160</v>
      </c>
      <c r="C9" s="8" t="s">
        <v>168</v>
      </c>
      <c r="D9" s="8" t="s">
        <v>159</v>
      </c>
      <c r="E9" s="8">
        <v>5.42</v>
      </c>
      <c r="F9" s="8" t="s">
        <v>168</v>
      </c>
      <c r="G9" s="8">
        <v>9.6280000000000001</v>
      </c>
      <c r="H9" s="8" t="s">
        <v>168</v>
      </c>
      <c r="I9" s="8" t="s">
        <v>168</v>
      </c>
      <c r="J9" s="8" t="s">
        <v>159</v>
      </c>
      <c r="K9" s="8">
        <v>92.192549753359415</v>
      </c>
      <c r="L9" s="8">
        <v>3.0256213979527087</v>
      </c>
    </row>
    <row r="10" spans="1:12" s="9" customFormat="1" x14ac:dyDescent="0.2">
      <c r="A10" s="2" t="s">
        <v>99</v>
      </c>
      <c r="B10" s="8" t="s">
        <v>160</v>
      </c>
      <c r="C10" s="8" t="s">
        <v>168</v>
      </c>
      <c r="D10" s="8" t="s">
        <v>159</v>
      </c>
      <c r="E10" s="8" t="s">
        <v>159</v>
      </c>
      <c r="F10" s="8" t="s">
        <v>168</v>
      </c>
      <c r="G10" s="8">
        <v>2.7170999999999998</v>
      </c>
      <c r="H10" s="8" t="s">
        <v>168</v>
      </c>
      <c r="I10" s="8" t="s">
        <v>168</v>
      </c>
      <c r="J10" s="8" t="s">
        <v>159</v>
      </c>
      <c r="K10" s="8" t="s">
        <v>159</v>
      </c>
      <c r="L10" s="8">
        <v>0.79209991981553873</v>
      </c>
    </row>
    <row r="11" spans="1:12" s="9" customFormat="1" x14ac:dyDescent="0.2">
      <c r="A11" s="2" t="s">
        <v>100</v>
      </c>
      <c r="B11" s="8">
        <v>2.3485800000000001</v>
      </c>
      <c r="C11" s="8">
        <v>2.01458</v>
      </c>
      <c r="D11" s="8" t="s">
        <v>159</v>
      </c>
      <c r="E11" s="8">
        <v>0.51300000000000001</v>
      </c>
      <c r="F11" s="8">
        <v>2.86158</v>
      </c>
      <c r="G11" s="8">
        <v>0.71221999999999996</v>
      </c>
      <c r="H11" s="8">
        <v>401.78315688972509</v>
      </c>
      <c r="I11" s="8">
        <v>419.97424984800256</v>
      </c>
      <c r="J11" s="8" t="s">
        <v>159</v>
      </c>
      <c r="K11" s="8">
        <v>335.29411764705884</v>
      </c>
      <c r="L11" s="8">
        <v>0.34423659690056663</v>
      </c>
    </row>
    <row r="12" spans="1:12" s="9" customFormat="1" x14ac:dyDescent="0.2">
      <c r="A12" s="2" t="s">
        <v>101</v>
      </c>
      <c r="B12" s="8">
        <v>102.46861</v>
      </c>
      <c r="C12" s="8">
        <v>19.156030000000001</v>
      </c>
      <c r="D12" s="8" t="s">
        <v>159</v>
      </c>
      <c r="E12" s="8">
        <v>7.6165500000000002</v>
      </c>
      <c r="F12" s="8">
        <v>110.08516</v>
      </c>
      <c r="G12" s="8">
        <v>92.274079999999998</v>
      </c>
      <c r="H12" s="8">
        <v>119.30236530128504</v>
      </c>
      <c r="I12" s="8">
        <v>119.15899609713236</v>
      </c>
      <c r="J12" s="8" t="s">
        <v>159</v>
      </c>
      <c r="K12" s="8">
        <v>121.26526453215304</v>
      </c>
      <c r="L12" s="8">
        <v>2.918170222849827</v>
      </c>
    </row>
    <row r="13" spans="1:12" s="9" customFormat="1" x14ac:dyDescent="0.2">
      <c r="A13" s="2" t="s">
        <v>102</v>
      </c>
      <c r="B13" s="8">
        <v>6.1520000000000001</v>
      </c>
      <c r="C13" s="8">
        <v>5.9619999999999997</v>
      </c>
      <c r="D13" s="8" t="s">
        <v>159</v>
      </c>
      <c r="E13" s="8">
        <v>2.0299999999999998</v>
      </c>
      <c r="F13" s="8">
        <v>8.1820000000000004</v>
      </c>
      <c r="G13" s="8">
        <v>9.548</v>
      </c>
      <c r="H13" s="8">
        <v>85.693338919145376</v>
      </c>
      <c r="I13" s="8">
        <v>92.054466556935509</v>
      </c>
      <c r="J13" s="8" t="s">
        <v>159</v>
      </c>
      <c r="K13" s="8">
        <v>70.855148342059337</v>
      </c>
      <c r="L13" s="8">
        <v>8.9366627408117676</v>
      </c>
    </row>
    <row r="14" spans="1:12" s="9" customFormat="1" x14ac:dyDescent="0.2">
      <c r="A14" s="2" t="s">
        <v>104</v>
      </c>
      <c r="B14" s="8">
        <v>13.9975</v>
      </c>
      <c r="C14" s="8">
        <v>1.341</v>
      </c>
      <c r="D14" s="8" t="s">
        <v>159</v>
      </c>
      <c r="E14" s="8">
        <v>0.70099999999999996</v>
      </c>
      <c r="F14" s="8">
        <v>14.698499999999999</v>
      </c>
      <c r="G14" s="8">
        <v>16.153099999999998</v>
      </c>
      <c r="H14" s="8">
        <v>90.994917384279177</v>
      </c>
      <c r="I14" s="8">
        <v>90.021287405701941</v>
      </c>
      <c r="J14" s="8" t="s">
        <v>159</v>
      </c>
      <c r="K14" s="8">
        <v>116.05960264900662</v>
      </c>
      <c r="L14" s="8">
        <v>0.29553039576113244</v>
      </c>
    </row>
    <row r="15" spans="1:12" s="9" customFormat="1" x14ac:dyDescent="0.2">
      <c r="A15" s="2" t="s">
        <v>105</v>
      </c>
      <c r="B15" s="8">
        <v>22.283999999999999</v>
      </c>
      <c r="C15" s="8">
        <v>18.719000000000001</v>
      </c>
      <c r="D15" s="8">
        <v>7.37</v>
      </c>
      <c r="E15" s="8">
        <v>6.6135000000000002</v>
      </c>
      <c r="F15" s="8">
        <v>36.267499999999998</v>
      </c>
      <c r="G15" s="8">
        <v>35.286000000000001</v>
      </c>
      <c r="H15" s="8">
        <v>102.78155642464434</v>
      </c>
      <c r="I15" s="8">
        <v>95.145382349173815</v>
      </c>
      <c r="J15" s="8">
        <v>140.14071116181785</v>
      </c>
      <c r="K15" s="8">
        <v>100.11353315168029</v>
      </c>
      <c r="L15" s="8">
        <v>0.82453526675620492</v>
      </c>
    </row>
    <row r="16" spans="1:12" s="9" customFormat="1" x14ac:dyDescent="0.2">
      <c r="A16" s="2" t="s">
        <v>106</v>
      </c>
      <c r="B16" s="8">
        <v>19.884</v>
      </c>
      <c r="C16" s="8">
        <v>16.428999999999998</v>
      </c>
      <c r="D16" s="8">
        <v>7.37</v>
      </c>
      <c r="E16" s="8">
        <v>5.7335000000000003</v>
      </c>
      <c r="F16" s="8">
        <v>32.987499999999997</v>
      </c>
      <c r="G16" s="8">
        <v>30.995999999999999</v>
      </c>
      <c r="H16" s="8">
        <v>106.42502258355917</v>
      </c>
      <c r="I16" s="8">
        <v>98.377201662378781</v>
      </c>
      <c r="J16" s="8">
        <v>140.14071116181785</v>
      </c>
      <c r="K16" s="8">
        <v>103.77375565610859</v>
      </c>
      <c r="L16" s="8">
        <v>8.9224356541259038</v>
      </c>
    </row>
    <row r="17" spans="1:12" s="9" customFormat="1" x14ac:dyDescent="0.2">
      <c r="A17" s="2" t="s">
        <v>111</v>
      </c>
      <c r="B17" s="8">
        <v>2.4</v>
      </c>
      <c r="C17" s="8">
        <v>2.29</v>
      </c>
      <c r="D17" s="8" t="s">
        <v>159</v>
      </c>
      <c r="E17" s="8">
        <v>0.88</v>
      </c>
      <c r="F17" s="8">
        <v>3.28</v>
      </c>
      <c r="G17" s="8">
        <v>4.29</v>
      </c>
      <c r="H17" s="8">
        <v>76.456876456876458</v>
      </c>
      <c r="I17" s="8">
        <v>74.789654097849791</v>
      </c>
      <c r="J17" s="8" t="s">
        <v>159</v>
      </c>
      <c r="K17" s="8">
        <v>81.406105457909348</v>
      </c>
      <c r="L17" s="8">
        <v>1.0693206684036607</v>
      </c>
    </row>
    <row r="18" spans="1:12" s="9" customFormat="1" x14ac:dyDescent="0.2">
      <c r="A18" s="2" t="s">
        <v>147</v>
      </c>
      <c r="B18" s="8">
        <v>8.1139200000000002</v>
      </c>
      <c r="C18" s="8">
        <v>4.718</v>
      </c>
      <c r="D18" s="8" t="s">
        <v>159</v>
      </c>
      <c r="E18" s="8">
        <v>1.1271</v>
      </c>
      <c r="F18" s="8">
        <v>9.2410200000000007</v>
      </c>
      <c r="G18" s="8">
        <v>7.7431000000000001</v>
      </c>
      <c r="H18" s="8">
        <v>119.34522348930015</v>
      </c>
      <c r="I18" s="8">
        <v>121.40225929527942</v>
      </c>
      <c r="J18" s="8" t="s">
        <v>159</v>
      </c>
      <c r="K18" s="8">
        <v>106.37032842582107</v>
      </c>
      <c r="L18" s="8">
        <v>0.41342344889796639</v>
      </c>
    </row>
    <row r="19" spans="1:12" s="9" customFormat="1" x14ac:dyDescent="0.2">
      <c r="A19" s="2" t="s">
        <v>152</v>
      </c>
      <c r="B19" s="8">
        <v>7.7539199999999999</v>
      </c>
      <c r="C19" s="8">
        <v>4.3579999999999997</v>
      </c>
      <c r="D19" s="8" t="s">
        <v>159</v>
      </c>
      <c r="E19" s="8">
        <v>1.1271</v>
      </c>
      <c r="F19" s="8">
        <v>8.8810199999999995</v>
      </c>
      <c r="G19" s="8">
        <v>7.7331000000000003</v>
      </c>
      <c r="H19" s="8">
        <v>114.84424099002987</v>
      </c>
      <c r="I19" s="8">
        <v>116.1897055518094</v>
      </c>
      <c r="J19" s="8" t="s">
        <v>159</v>
      </c>
      <c r="K19" s="8">
        <v>106.37032842582107</v>
      </c>
      <c r="L19" s="8">
        <v>1.808012876784882</v>
      </c>
    </row>
    <row r="20" spans="1:12" s="9" customFormat="1" x14ac:dyDescent="0.2">
      <c r="A20" s="2" t="s">
        <v>157</v>
      </c>
      <c r="B20" s="8">
        <v>0.36</v>
      </c>
      <c r="C20" s="8">
        <v>0.36</v>
      </c>
      <c r="D20" s="8" t="s">
        <v>159</v>
      </c>
      <c r="E20" s="8" t="s">
        <v>159</v>
      </c>
      <c r="F20" s="8">
        <v>0.36</v>
      </c>
      <c r="G20" s="8">
        <v>0.01</v>
      </c>
      <c r="H20" s="8">
        <v>3600</v>
      </c>
      <c r="I20" s="8">
        <v>3600</v>
      </c>
      <c r="J20" s="8" t="s">
        <v>159</v>
      </c>
      <c r="K20" s="8" t="s">
        <v>159</v>
      </c>
      <c r="L20" s="8">
        <v>0.27274754282875113</v>
      </c>
    </row>
    <row r="21" spans="1:12" s="9" customFormat="1" x14ac:dyDescent="0.2"/>
    <row r="22" spans="1:12" s="9" customFormat="1" x14ac:dyDescent="0.2">
      <c r="A22" s="10" t="s">
        <v>167</v>
      </c>
    </row>
    <row r="23" spans="1:12" s="9" customFormat="1" x14ac:dyDescent="0.2"/>
    <row r="24" spans="1:12" s="9" customFormat="1" x14ac:dyDescent="0.2"/>
    <row r="25" spans="1:12" s="9" customFormat="1" x14ac:dyDescent="0.2"/>
    <row r="26" spans="1:12" s="9" customFormat="1" x14ac:dyDescent="0.2"/>
    <row r="27" spans="1:12" s="9" customFormat="1" x14ac:dyDescent="0.2"/>
    <row r="28" spans="1:12" s="9" customFormat="1" x14ac:dyDescent="0.2"/>
    <row r="29" spans="1:12" s="9" customFormat="1" x14ac:dyDescent="0.2"/>
    <row r="30" spans="1:12" s="9" customFormat="1" x14ac:dyDescent="0.2"/>
    <row r="31" spans="1:12" s="9" customFormat="1" x14ac:dyDescent="0.2"/>
    <row r="32" spans="1:12" s="9" customFormat="1" x14ac:dyDescent="0.2"/>
    <row r="33" s="9" customFormat="1" x14ac:dyDescent="0.2"/>
    <row r="34" s="9" customFormat="1" x14ac:dyDescent="0.2"/>
    <row r="35" s="9" customFormat="1" x14ac:dyDescent="0.2"/>
    <row r="36" s="9" customFormat="1" x14ac:dyDescent="0.2"/>
    <row r="37" s="9" customFormat="1" x14ac:dyDescent="0.2"/>
    <row r="38" s="9" customFormat="1" x14ac:dyDescent="0.2"/>
    <row r="39" s="9" customFormat="1" x14ac:dyDescent="0.2"/>
    <row r="40" s="9" customFormat="1" x14ac:dyDescent="0.2"/>
    <row r="41" s="9" customFormat="1" x14ac:dyDescent="0.2"/>
    <row r="42" s="9" customFormat="1" x14ac:dyDescent="0.2"/>
    <row r="43" s="9" customFormat="1" x14ac:dyDescent="0.2"/>
    <row r="44" s="9" customFormat="1" x14ac:dyDescent="0.2"/>
    <row r="45" s="9" customFormat="1" x14ac:dyDescent="0.2"/>
    <row r="46" s="9" customFormat="1" x14ac:dyDescent="0.2"/>
    <row r="47" s="9" customFormat="1" x14ac:dyDescent="0.2"/>
    <row r="48" s="9" customFormat="1" x14ac:dyDescent="0.2"/>
    <row r="49" s="9" customFormat="1" x14ac:dyDescent="0.2"/>
    <row r="50" s="9" customFormat="1" x14ac:dyDescent="0.2"/>
    <row r="51" s="9" customFormat="1" x14ac:dyDescent="0.2"/>
    <row r="52" s="9" customFormat="1" x14ac:dyDescent="0.2"/>
    <row r="53" s="9" customFormat="1" x14ac:dyDescent="0.2"/>
    <row r="54" s="9" customFormat="1" x14ac:dyDescent="0.2"/>
    <row r="55" s="9" customFormat="1" x14ac:dyDescent="0.2"/>
    <row r="56" s="9" customFormat="1" x14ac:dyDescent="0.2"/>
    <row r="57" s="9" customFormat="1" x14ac:dyDescent="0.2"/>
    <row r="58" s="9" customFormat="1" x14ac:dyDescent="0.2"/>
    <row r="59" s="9" customFormat="1" x14ac:dyDescent="0.2"/>
    <row r="60" s="9" customFormat="1" x14ac:dyDescent="0.2"/>
    <row r="61" s="9" customFormat="1" x14ac:dyDescent="0.2"/>
    <row r="62" s="9" customFormat="1" x14ac:dyDescent="0.2"/>
    <row r="63" s="9" customFormat="1" x14ac:dyDescent="0.2"/>
    <row r="64" s="9" customFormat="1" x14ac:dyDescent="0.2"/>
    <row r="65" s="9" customFormat="1" x14ac:dyDescent="0.2"/>
    <row r="66" s="9" customFormat="1" x14ac:dyDescent="0.2"/>
    <row r="67" s="9" customFormat="1" x14ac:dyDescent="0.2"/>
    <row r="68" s="9" customFormat="1" x14ac:dyDescent="0.2"/>
    <row r="69" s="9" customFormat="1" x14ac:dyDescent="0.2"/>
    <row r="70" s="9" customFormat="1" x14ac:dyDescent="0.2"/>
    <row r="71" s="9" customFormat="1" x14ac:dyDescent="0.2"/>
    <row r="72" s="9" customFormat="1" x14ac:dyDescent="0.2"/>
    <row r="73" s="9" customFormat="1" x14ac:dyDescent="0.2"/>
    <row r="74" s="9" customFormat="1" x14ac:dyDescent="0.2"/>
    <row r="75" s="9" customFormat="1" x14ac:dyDescent="0.2"/>
    <row r="76" s="9" customFormat="1" x14ac:dyDescent="0.2"/>
    <row r="77" s="9" customFormat="1" x14ac:dyDescent="0.2"/>
    <row r="78" s="9" customFormat="1" x14ac:dyDescent="0.2"/>
    <row r="79" s="9" customFormat="1" x14ac:dyDescent="0.2"/>
    <row r="80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  <row r="99" s="9" customFormat="1" x14ac:dyDescent="0.2"/>
    <row r="100" s="9" customFormat="1" x14ac:dyDescent="0.2"/>
    <row r="101" s="9" customFormat="1" x14ac:dyDescent="0.2"/>
    <row r="102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4" s="116" customFormat="1" ht="15" x14ac:dyDescent="0.2">
      <c r="A1" s="115" t="s">
        <v>556</v>
      </c>
      <c r="K1" s="117"/>
    </row>
    <row r="2" spans="1:14" ht="36" customHeight="1" x14ac:dyDescent="0.2">
      <c r="A2" s="177" t="s">
        <v>26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4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4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4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4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4" x14ac:dyDescent="0.2">
      <c r="A7" s="3" t="s">
        <v>161</v>
      </c>
      <c r="B7" s="4">
        <v>1981.4995699999999</v>
      </c>
      <c r="C7" s="4">
        <v>911.55399999999997</v>
      </c>
      <c r="D7" s="4">
        <v>3.4855700000000001</v>
      </c>
      <c r="E7" s="4">
        <v>969.60028999999997</v>
      </c>
      <c r="F7" s="4">
        <v>2954.5854300000001</v>
      </c>
      <c r="G7" s="4">
        <v>2350.0911700000001</v>
      </c>
      <c r="H7" s="4">
        <v>125.72216208956692</v>
      </c>
      <c r="I7" s="4">
        <v>121.2340644166068</v>
      </c>
      <c r="J7" s="4">
        <v>88.496566082287075</v>
      </c>
      <c r="K7" s="27">
        <v>136.23506392184942</v>
      </c>
      <c r="L7" s="4">
        <v>3.6277164073298724</v>
      </c>
      <c r="N7" s="13"/>
    </row>
    <row r="8" spans="1:14" s="9" customFormat="1" x14ac:dyDescent="0.2">
      <c r="A8" s="2" t="s">
        <v>68</v>
      </c>
      <c r="B8" s="8">
        <v>268.04757999999998</v>
      </c>
      <c r="C8" s="8">
        <v>116.15317</v>
      </c>
      <c r="D8" s="8">
        <v>0.30070000000000002</v>
      </c>
      <c r="E8" s="8">
        <v>76.838930000000005</v>
      </c>
      <c r="F8" s="8">
        <v>345.18720999999999</v>
      </c>
      <c r="G8" s="8">
        <v>269.42711000000003</v>
      </c>
      <c r="H8" s="8">
        <v>128.11895952118553</v>
      </c>
      <c r="I8" s="8">
        <v>127.89006117069533</v>
      </c>
      <c r="J8" s="8">
        <v>91.805580997740734</v>
      </c>
      <c r="K8" s="8">
        <v>129.12504297786259</v>
      </c>
      <c r="L8" s="8">
        <v>2.1569963172031787</v>
      </c>
      <c r="N8" s="13"/>
    </row>
    <row r="9" spans="1:14" s="9" customFormat="1" x14ac:dyDescent="0.2">
      <c r="A9" s="2" t="s">
        <v>69</v>
      </c>
      <c r="B9" s="8">
        <v>10.390879999999999</v>
      </c>
      <c r="C9" s="8">
        <v>1.383</v>
      </c>
      <c r="D9" s="8">
        <v>3.108E-2</v>
      </c>
      <c r="E9" s="8">
        <v>2.0695399999999999</v>
      </c>
      <c r="F9" s="8">
        <v>12.4915</v>
      </c>
      <c r="G9" s="8">
        <v>5.9536800000000003</v>
      </c>
      <c r="H9" s="8">
        <v>209.81141075771623</v>
      </c>
      <c r="I9" s="8">
        <v>243.37292395181672</v>
      </c>
      <c r="J9" s="8">
        <v>95.133149678604227</v>
      </c>
      <c r="K9" s="8">
        <v>125.31426356964661</v>
      </c>
      <c r="L9" s="8">
        <v>0.88955234356291113</v>
      </c>
      <c r="N9" s="13"/>
    </row>
    <row r="10" spans="1:14" s="9" customFormat="1" x14ac:dyDescent="0.2">
      <c r="A10" s="2" t="s">
        <v>70</v>
      </c>
      <c r="B10" s="8">
        <v>4.133</v>
      </c>
      <c r="C10" s="8">
        <v>1.984</v>
      </c>
      <c r="D10" s="8">
        <v>6.0000000000000001E-3</v>
      </c>
      <c r="E10" s="8">
        <v>1.4219999999999999</v>
      </c>
      <c r="F10" s="8">
        <v>5.5609999999999999</v>
      </c>
      <c r="G10" s="8">
        <v>16.6966</v>
      </c>
      <c r="H10" s="8">
        <v>33.306182096953869</v>
      </c>
      <c r="I10" s="8">
        <v>28.457131840590488</v>
      </c>
      <c r="J10" s="8">
        <v>200</v>
      </c>
      <c r="K10" s="8">
        <v>65.52995391705069</v>
      </c>
      <c r="L10" s="8">
        <v>0.60480316598850625</v>
      </c>
      <c r="N10" s="13"/>
    </row>
    <row r="11" spans="1:14" s="9" customFormat="1" x14ac:dyDescent="0.2">
      <c r="A11" s="2" t="s">
        <v>71</v>
      </c>
      <c r="B11" s="8">
        <v>3.5673300000000001</v>
      </c>
      <c r="C11" s="8">
        <v>1.7</v>
      </c>
      <c r="D11" s="8">
        <v>3.2000000000000003E-4</v>
      </c>
      <c r="E11" s="8">
        <v>0.19</v>
      </c>
      <c r="F11" s="8">
        <v>3.7576499999999999</v>
      </c>
      <c r="G11" s="8">
        <v>2.9327299999999998</v>
      </c>
      <c r="H11" s="8">
        <v>128.12805815741646</v>
      </c>
      <c r="I11" s="8">
        <v>126.84290997013227</v>
      </c>
      <c r="J11" s="8">
        <v>96.969696969696969</v>
      </c>
      <c r="K11" s="8">
        <v>158.33333333333334</v>
      </c>
      <c r="L11" s="8">
        <v>1.2903910619973558</v>
      </c>
      <c r="N11" s="13"/>
    </row>
    <row r="12" spans="1:14" s="9" customFormat="1" x14ac:dyDescent="0.2">
      <c r="A12" s="2" t="s">
        <v>72</v>
      </c>
      <c r="B12" s="8">
        <v>33.043779999999998</v>
      </c>
      <c r="C12" s="8">
        <v>17.900849999999998</v>
      </c>
      <c r="D12" s="8">
        <v>7.5999999999999998E-2</v>
      </c>
      <c r="E12" s="8">
        <v>10.602359999999999</v>
      </c>
      <c r="F12" s="8">
        <v>43.722140000000003</v>
      </c>
      <c r="G12" s="8">
        <v>27.429200000000002</v>
      </c>
      <c r="H12" s="8">
        <v>159.39998250040102</v>
      </c>
      <c r="I12" s="8">
        <v>163.4051033527841</v>
      </c>
      <c r="J12" s="8">
        <v>82.608695652173907</v>
      </c>
      <c r="K12" s="8">
        <v>149.01000674612098</v>
      </c>
      <c r="L12" s="8">
        <v>1.6583311411713717</v>
      </c>
      <c r="N12" s="13"/>
    </row>
    <row r="13" spans="1:14" s="9" customFormat="1" x14ac:dyDescent="0.2">
      <c r="A13" s="2" t="s">
        <v>73</v>
      </c>
      <c r="B13" s="8">
        <v>2.9180600000000001</v>
      </c>
      <c r="C13" s="8">
        <v>1.7749999999999999</v>
      </c>
      <c r="D13" s="8" t="s">
        <v>159</v>
      </c>
      <c r="E13" s="8">
        <v>0.122</v>
      </c>
      <c r="F13" s="8">
        <v>3.04006</v>
      </c>
      <c r="G13" s="8">
        <v>0.92300000000000004</v>
      </c>
      <c r="H13" s="8">
        <v>329.3672806067172</v>
      </c>
      <c r="I13" s="8">
        <v>369.84283903675538</v>
      </c>
      <c r="J13" s="8" t="s">
        <v>159</v>
      </c>
      <c r="K13" s="8">
        <v>91.044776119402982</v>
      </c>
      <c r="L13" s="8">
        <v>1.5262694658900318</v>
      </c>
      <c r="N13" s="13"/>
    </row>
    <row r="14" spans="1:14" s="9" customFormat="1" x14ac:dyDescent="0.2">
      <c r="A14" s="2" t="s">
        <v>74</v>
      </c>
      <c r="B14" s="8">
        <v>1.6628000000000001</v>
      </c>
      <c r="C14" s="8">
        <v>0.46700000000000003</v>
      </c>
      <c r="D14" s="8" t="s">
        <v>159</v>
      </c>
      <c r="E14" s="8">
        <v>9.0999999999999998E-2</v>
      </c>
      <c r="F14" s="8">
        <v>1.7538</v>
      </c>
      <c r="G14" s="8">
        <v>1.1250100000000001</v>
      </c>
      <c r="H14" s="8">
        <v>155.8919476271322</v>
      </c>
      <c r="I14" s="8">
        <v>154.10422516936822</v>
      </c>
      <c r="J14" s="8" t="s">
        <v>159</v>
      </c>
      <c r="K14" s="8">
        <v>197.82608695652175</v>
      </c>
      <c r="L14" s="8">
        <v>0.48137956169098117</v>
      </c>
      <c r="N14" s="13"/>
    </row>
    <row r="15" spans="1:14" s="9" customFormat="1" x14ac:dyDescent="0.2">
      <c r="A15" s="2" t="s">
        <v>75</v>
      </c>
      <c r="B15" s="8" t="s">
        <v>160</v>
      </c>
      <c r="C15" s="8" t="s">
        <v>168</v>
      </c>
      <c r="D15" s="8" t="s">
        <v>159</v>
      </c>
      <c r="E15" s="8">
        <v>3.3000000000000002E-2</v>
      </c>
      <c r="F15" s="8" t="s">
        <v>168</v>
      </c>
      <c r="G15" s="8">
        <v>0.188</v>
      </c>
      <c r="H15" s="8" t="s">
        <v>168</v>
      </c>
      <c r="I15" s="8" t="s">
        <v>168</v>
      </c>
      <c r="J15" s="8" t="s">
        <v>159</v>
      </c>
      <c r="K15" s="8" t="s">
        <v>159</v>
      </c>
      <c r="L15" s="8">
        <v>0.14402929890891666</v>
      </c>
      <c r="N15" s="13"/>
    </row>
    <row r="16" spans="1:14" s="9" customFormat="1" x14ac:dyDescent="0.2">
      <c r="A16" s="2" t="s">
        <v>76</v>
      </c>
      <c r="B16" s="8">
        <v>18.565000000000001</v>
      </c>
      <c r="C16" s="8">
        <v>2.9990000000000001</v>
      </c>
      <c r="D16" s="8">
        <v>6.8000000000000005E-2</v>
      </c>
      <c r="E16" s="8">
        <v>3.2284000000000002</v>
      </c>
      <c r="F16" s="8">
        <v>21.8614</v>
      </c>
      <c r="G16" s="8">
        <v>22.159600000000001</v>
      </c>
      <c r="H16" s="8">
        <v>98.654307839491693</v>
      </c>
      <c r="I16" s="8">
        <v>94.929588987860882</v>
      </c>
      <c r="J16" s="8">
        <v>100</v>
      </c>
      <c r="K16" s="8">
        <v>127.35305719921105</v>
      </c>
      <c r="L16" s="8">
        <v>1.2977036260135613</v>
      </c>
      <c r="N16" s="13"/>
    </row>
    <row r="17" spans="1:14" s="9" customFormat="1" x14ac:dyDescent="0.2">
      <c r="A17" s="2" t="s">
        <v>77</v>
      </c>
      <c r="B17" s="8">
        <v>22.852399999999999</v>
      </c>
      <c r="C17" s="8">
        <v>4.6917</v>
      </c>
      <c r="D17" s="8">
        <v>4.2000000000000003E-2</v>
      </c>
      <c r="E17" s="8">
        <v>6.8022999999999998</v>
      </c>
      <c r="F17" s="8">
        <v>29.6967</v>
      </c>
      <c r="G17" s="8">
        <v>23.521899999999999</v>
      </c>
      <c r="H17" s="8">
        <v>126.25128072137029</v>
      </c>
      <c r="I17" s="8">
        <v>132.61914157710254</v>
      </c>
      <c r="J17" s="8">
        <v>97.674418604651166</v>
      </c>
      <c r="K17" s="8">
        <v>108.88383781793735</v>
      </c>
      <c r="L17" s="8">
        <v>2.1136087608953962</v>
      </c>
      <c r="N17" s="13"/>
    </row>
    <row r="18" spans="1:14" s="9" customFormat="1" x14ac:dyDescent="0.2">
      <c r="A18" s="2" t="s">
        <v>78</v>
      </c>
      <c r="B18" s="8">
        <v>11.282719999999999</v>
      </c>
      <c r="C18" s="8">
        <v>5.7918200000000004</v>
      </c>
      <c r="D18" s="8" t="s">
        <v>159</v>
      </c>
      <c r="E18" s="8">
        <v>0.52349999999999997</v>
      </c>
      <c r="F18" s="8">
        <v>11.80622</v>
      </c>
      <c r="G18" s="8">
        <v>6.25143</v>
      </c>
      <c r="H18" s="8">
        <v>188.85630967634606</v>
      </c>
      <c r="I18" s="8">
        <v>182.8306971332641</v>
      </c>
      <c r="J18" s="8" t="s">
        <v>159</v>
      </c>
      <c r="K18" s="8">
        <v>651.93026151930258</v>
      </c>
      <c r="L18" s="8">
        <v>2.2784589509524724</v>
      </c>
      <c r="N18" s="13"/>
    </row>
    <row r="19" spans="1:14" s="9" customFormat="1" x14ac:dyDescent="0.2">
      <c r="A19" s="2" t="s">
        <v>79</v>
      </c>
      <c r="B19" s="8">
        <v>19.314</v>
      </c>
      <c r="C19" s="8">
        <v>3.246</v>
      </c>
      <c r="D19" s="8">
        <v>5.6000000000000001E-2</v>
      </c>
      <c r="E19" s="8">
        <v>11.02948</v>
      </c>
      <c r="F19" s="8">
        <v>30.399480000000001</v>
      </c>
      <c r="G19" s="8">
        <v>27.818059999999999</v>
      </c>
      <c r="H19" s="8">
        <v>109.27965501548275</v>
      </c>
      <c r="I19" s="8">
        <v>111.44153906339254</v>
      </c>
      <c r="J19" s="8">
        <v>86.15384615384616</v>
      </c>
      <c r="K19" s="8">
        <v>105.82882364229515</v>
      </c>
      <c r="L19" s="8">
        <v>2.2833081870955203</v>
      </c>
      <c r="N19" s="13"/>
    </row>
    <row r="20" spans="1:14" s="9" customFormat="1" x14ac:dyDescent="0.2">
      <c r="A20" s="2" t="s">
        <v>80</v>
      </c>
      <c r="B20" s="8">
        <v>57.611260000000001</v>
      </c>
      <c r="C20" s="8">
        <v>27.106999999999999</v>
      </c>
      <c r="D20" s="8" t="s">
        <v>159</v>
      </c>
      <c r="E20" s="8">
        <v>13.736000000000001</v>
      </c>
      <c r="F20" s="8">
        <v>71.347260000000006</v>
      </c>
      <c r="G20" s="8">
        <v>47.272010000000002</v>
      </c>
      <c r="H20" s="8">
        <v>150.92918621399852</v>
      </c>
      <c r="I20" s="8">
        <v>153.28091405681087</v>
      </c>
      <c r="J20" s="8" t="s">
        <v>159</v>
      </c>
      <c r="K20" s="8">
        <v>141.80414180414181</v>
      </c>
      <c r="L20" s="8">
        <v>6.3268236463770808</v>
      </c>
      <c r="N20" s="13"/>
    </row>
    <row r="21" spans="1:14" s="9" customFormat="1" x14ac:dyDescent="0.2">
      <c r="A21" s="2" t="s">
        <v>81</v>
      </c>
      <c r="B21" s="8">
        <v>10.562200000000001</v>
      </c>
      <c r="C21" s="8">
        <v>1.6452</v>
      </c>
      <c r="D21" s="8">
        <v>5.3E-3</v>
      </c>
      <c r="E21" s="8">
        <v>0.48899999999999999</v>
      </c>
      <c r="F21" s="8">
        <v>11.0565</v>
      </c>
      <c r="G21" s="8">
        <v>9.8534000000000006</v>
      </c>
      <c r="H21" s="8">
        <v>112.20999857917064</v>
      </c>
      <c r="I21" s="8">
        <v>108.95605529193315</v>
      </c>
      <c r="J21" s="8">
        <v>98.148148148148152</v>
      </c>
      <c r="K21" s="8">
        <v>317.53246753246754</v>
      </c>
      <c r="L21" s="8">
        <v>2.6899952540372252</v>
      </c>
      <c r="N21" s="13"/>
    </row>
    <row r="22" spans="1:14" s="9" customFormat="1" x14ac:dyDescent="0.2">
      <c r="A22" s="2" t="s">
        <v>82</v>
      </c>
      <c r="B22" s="8">
        <v>41.378999999999998</v>
      </c>
      <c r="C22" s="8">
        <v>27.181999999999999</v>
      </c>
      <c r="D22" s="8">
        <v>1.6E-2</v>
      </c>
      <c r="E22" s="8">
        <v>19.474</v>
      </c>
      <c r="F22" s="8">
        <v>60.869</v>
      </c>
      <c r="G22" s="8">
        <v>48.5685</v>
      </c>
      <c r="H22" s="8">
        <v>125.32608583752844</v>
      </c>
      <c r="I22" s="8">
        <v>122.18809980806142</v>
      </c>
      <c r="J22" s="8">
        <v>88.888888888888886</v>
      </c>
      <c r="K22" s="8">
        <v>132.60699329270369</v>
      </c>
      <c r="L22" s="8">
        <v>3.2217513017489074</v>
      </c>
      <c r="N22" s="13"/>
    </row>
    <row r="23" spans="1:14" s="9" customFormat="1" x14ac:dyDescent="0.2">
      <c r="A23" s="2" t="s">
        <v>83</v>
      </c>
      <c r="B23" s="8" t="s">
        <v>160</v>
      </c>
      <c r="C23" s="8" t="s">
        <v>168</v>
      </c>
      <c r="D23" s="8" t="s">
        <v>159</v>
      </c>
      <c r="E23" s="8" t="s">
        <v>159</v>
      </c>
      <c r="F23" s="8" t="s">
        <v>168</v>
      </c>
      <c r="G23" s="8">
        <v>0.622</v>
      </c>
      <c r="H23" s="8" t="s">
        <v>168</v>
      </c>
      <c r="I23" s="8" t="s">
        <v>168</v>
      </c>
      <c r="J23" s="8" t="s">
        <v>159</v>
      </c>
      <c r="K23" s="8" t="s">
        <v>159</v>
      </c>
      <c r="L23" s="8">
        <v>0.20497493417020485</v>
      </c>
      <c r="N23" s="13"/>
    </row>
    <row r="24" spans="1:14" s="9" customFormat="1" x14ac:dyDescent="0.2">
      <c r="A24" s="2" t="s">
        <v>84</v>
      </c>
      <c r="B24" s="8">
        <v>27.673200000000001</v>
      </c>
      <c r="C24" s="8">
        <v>16.649899999999999</v>
      </c>
      <c r="D24" s="8" t="s">
        <v>159</v>
      </c>
      <c r="E24" s="8">
        <v>6.8423499999999997</v>
      </c>
      <c r="F24" s="8">
        <v>34.515549999999998</v>
      </c>
      <c r="G24" s="8">
        <v>26.55566</v>
      </c>
      <c r="H24" s="8">
        <v>129.97436328074693</v>
      </c>
      <c r="I24" s="8">
        <v>124.45973988358716</v>
      </c>
      <c r="J24" s="8" t="s">
        <v>159</v>
      </c>
      <c r="K24" s="8">
        <v>158.35107613978246</v>
      </c>
      <c r="L24" s="8">
        <v>3.6010503736091524</v>
      </c>
      <c r="N24" s="13"/>
    </row>
    <row r="25" spans="1:14" s="9" customFormat="1" x14ac:dyDescent="0.2">
      <c r="A25" s="2" t="s">
        <v>85</v>
      </c>
      <c r="B25" s="8">
        <v>1.96</v>
      </c>
      <c r="C25" s="8">
        <v>0.54</v>
      </c>
      <c r="D25" s="8" t="s">
        <v>159</v>
      </c>
      <c r="E25" s="8">
        <v>0.184</v>
      </c>
      <c r="F25" s="8">
        <v>2.1440000000000001</v>
      </c>
      <c r="G25" s="8">
        <v>1.55514</v>
      </c>
      <c r="H25" s="8">
        <v>137.86540118574533</v>
      </c>
      <c r="I25" s="8">
        <v>138.4180790960452</v>
      </c>
      <c r="J25" s="8" t="s">
        <v>159</v>
      </c>
      <c r="K25" s="8">
        <v>132.37410071942446</v>
      </c>
      <c r="L25" s="8">
        <v>0.89725118061348208</v>
      </c>
      <c r="N25" s="13"/>
    </row>
    <row r="26" spans="1:14" s="9" customFormat="1" x14ac:dyDescent="0.2">
      <c r="A26" s="2" t="s">
        <v>165</v>
      </c>
      <c r="B26" s="8">
        <v>1.9499999999999999E-3</v>
      </c>
      <c r="C26" s="8">
        <v>6.9999999999999999E-4</v>
      </c>
      <c r="D26" s="8" t="s">
        <v>159</v>
      </c>
      <c r="E26" s="8" t="s">
        <v>159</v>
      </c>
      <c r="F26" s="8">
        <v>1.9499999999999999E-3</v>
      </c>
      <c r="G26" s="8">
        <v>1.1900000000000001E-3</v>
      </c>
      <c r="H26" s="8">
        <v>163.8655462184874</v>
      </c>
      <c r="I26" s="8">
        <v>163.8655462184874</v>
      </c>
      <c r="J26" s="8" t="s">
        <v>159</v>
      </c>
      <c r="K26" s="8" t="s">
        <v>159</v>
      </c>
      <c r="L26" s="8">
        <v>6.7485490619516808E-2</v>
      </c>
      <c r="N26" s="13"/>
    </row>
    <row r="27" spans="1:14" s="9" customFormat="1" x14ac:dyDescent="0.2">
      <c r="A27" s="2" t="s">
        <v>86</v>
      </c>
      <c r="B27" s="8">
        <v>6.3421200000000004</v>
      </c>
      <c r="C27" s="8">
        <v>1.385</v>
      </c>
      <c r="D27" s="8">
        <v>2.009E-2</v>
      </c>
      <c r="E27" s="8">
        <v>0.29349999999999998</v>
      </c>
      <c r="F27" s="8">
        <v>6.65571</v>
      </c>
      <c r="G27" s="8">
        <v>6.3185700000000002</v>
      </c>
      <c r="H27" s="8">
        <v>105.33570095765339</v>
      </c>
      <c r="I27" s="8">
        <v>109.9893862770806</v>
      </c>
      <c r="J27" s="8">
        <v>89.888143176733777</v>
      </c>
      <c r="K27" s="8">
        <v>55.366911903414447</v>
      </c>
      <c r="L27" s="8">
        <v>0.50881269728913792</v>
      </c>
      <c r="N27" s="13"/>
    </row>
    <row r="28" spans="1:14" s="9" customFormat="1" x14ac:dyDescent="0.2">
      <c r="A28" s="2" t="s">
        <v>88</v>
      </c>
      <c r="B28" s="8" t="s">
        <v>160</v>
      </c>
      <c r="C28" s="8" t="s">
        <v>159</v>
      </c>
      <c r="D28" s="8" t="s">
        <v>159</v>
      </c>
      <c r="E28" s="8" t="s">
        <v>159</v>
      </c>
      <c r="F28" s="8" t="s">
        <v>168</v>
      </c>
      <c r="G28" s="8" t="s">
        <v>159</v>
      </c>
      <c r="H28" s="8" t="s">
        <v>159</v>
      </c>
      <c r="I28" s="8" t="s">
        <v>159</v>
      </c>
      <c r="J28" s="8" t="s">
        <v>159</v>
      </c>
      <c r="K28" s="8" t="s">
        <v>159</v>
      </c>
      <c r="L28" s="8">
        <v>6.3484989450381875E-5</v>
      </c>
      <c r="N28" s="13"/>
    </row>
    <row r="29" spans="1:14" s="9" customFormat="1" x14ac:dyDescent="0.2">
      <c r="A29" s="2" t="s">
        <v>92</v>
      </c>
      <c r="B29" s="8">
        <v>1.679</v>
      </c>
      <c r="C29" s="8" t="s">
        <v>159</v>
      </c>
      <c r="D29" s="8" t="s">
        <v>159</v>
      </c>
      <c r="E29" s="8">
        <v>2.1999999999999999E-2</v>
      </c>
      <c r="F29" s="8">
        <v>1.7010000000000001</v>
      </c>
      <c r="G29" s="8">
        <v>2.3121</v>
      </c>
      <c r="H29" s="8">
        <v>73.56948228882834</v>
      </c>
      <c r="I29" s="8">
        <v>72.996826224946744</v>
      </c>
      <c r="J29" s="8" t="s">
        <v>159</v>
      </c>
      <c r="K29" s="8">
        <v>183.33333333333334</v>
      </c>
      <c r="L29" s="8">
        <v>0.51006772026087044</v>
      </c>
      <c r="N29" s="13"/>
    </row>
    <row r="30" spans="1:14" s="9" customFormat="1" x14ac:dyDescent="0.2">
      <c r="A30" s="2" t="s">
        <v>93</v>
      </c>
      <c r="B30" s="8">
        <v>3.1206</v>
      </c>
      <c r="C30" s="8">
        <v>0.39800000000000002</v>
      </c>
      <c r="D30" s="8">
        <v>1.6080000000000001E-2</v>
      </c>
      <c r="E30" s="8">
        <v>0.26450000000000001</v>
      </c>
      <c r="F30" s="8">
        <v>3.4011800000000001</v>
      </c>
      <c r="G30" s="8">
        <v>3.3438699999999999</v>
      </c>
      <c r="H30" s="8">
        <v>101.71388241767772</v>
      </c>
      <c r="I30" s="8">
        <v>107.05243874827617</v>
      </c>
      <c r="J30" s="8">
        <v>95.430267062314542</v>
      </c>
      <c r="K30" s="8">
        <v>64.199029126213588</v>
      </c>
      <c r="L30" s="8">
        <v>1.1162785263238253</v>
      </c>
      <c r="N30" s="13"/>
    </row>
    <row r="31" spans="1:14" s="9" customFormat="1" x14ac:dyDescent="0.2">
      <c r="A31" s="2" t="s">
        <v>94</v>
      </c>
      <c r="B31" s="8" t="s">
        <v>160</v>
      </c>
      <c r="C31" s="8" t="s">
        <v>159</v>
      </c>
      <c r="D31" s="8">
        <v>1.0000000000000001E-5</v>
      </c>
      <c r="E31" s="8">
        <v>7.0000000000000001E-3</v>
      </c>
      <c r="F31" s="8" t="s">
        <v>168</v>
      </c>
      <c r="G31" s="8">
        <v>5.5999999999999999E-3</v>
      </c>
      <c r="H31" s="8" t="s">
        <v>168</v>
      </c>
      <c r="I31" s="8" t="s">
        <v>168</v>
      </c>
      <c r="J31" s="8">
        <v>2</v>
      </c>
      <c r="K31" s="8">
        <v>636.36363636363637</v>
      </c>
      <c r="L31" s="8">
        <v>4.2230016642889525E-3</v>
      </c>
      <c r="N31" s="13"/>
    </row>
    <row r="32" spans="1:14" s="9" customFormat="1" x14ac:dyDescent="0.2">
      <c r="A32" s="2" t="s">
        <v>96</v>
      </c>
      <c r="B32" s="8">
        <v>4.5999999999999999E-2</v>
      </c>
      <c r="C32" s="8">
        <v>4.5999999999999999E-2</v>
      </c>
      <c r="D32" s="8">
        <v>4.0000000000000001E-3</v>
      </c>
      <c r="E32" s="8" t="s">
        <v>159</v>
      </c>
      <c r="F32" s="8">
        <v>0.05</v>
      </c>
      <c r="G32" s="8">
        <v>5.0000000000000001E-3</v>
      </c>
      <c r="H32" s="8" t="s">
        <v>168</v>
      </c>
      <c r="I32" s="8" t="s">
        <v>159</v>
      </c>
      <c r="J32" s="8">
        <v>80</v>
      </c>
      <c r="K32" s="8" t="s">
        <v>159</v>
      </c>
      <c r="L32" s="8">
        <v>3.8982072067092199E-2</v>
      </c>
      <c r="N32" s="13"/>
    </row>
    <row r="33" spans="1:14" s="9" customFormat="1" x14ac:dyDescent="0.2">
      <c r="A33" s="2" t="s">
        <v>97</v>
      </c>
      <c r="B33" s="8">
        <v>1.494</v>
      </c>
      <c r="C33" s="8">
        <v>0.94099999999999995</v>
      </c>
      <c r="D33" s="8" t="s">
        <v>159</v>
      </c>
      <c r="E33" s="8" t="s">
        <v>159</v>
      </c>
      <c r="F33" s="8">
        <v>1.494</v>
      </c>
      <c r="G33" s="8">
        <v>0.65200000000000002</v>
      </c>
      <c r="H33" s="8">
        <v>229.14110429447854</v>
      </c>
      <c r="I33" s="8">
        <v>273.12614259597808</v>
      </c>
      <c r="J33" s="8" t="s">
        <v>159</v>
      </c>
      <c r="K33" s="8" t="s">
        <v>159</v>
      </c>
      <c r="L33" s="8">
        <v>0.75295197239901834</v>
      </c>
      <c r="N33" s="13"/>
    </row>
    <row r="34" spans="1:14" s="9" customFormat="1" x14ac:dyDescent="0.2">
      <c r="A34" s="2" t="s">
        <v>164</v>
      </c>
      <c r="B34" s="8">
        <v>305.90100999999999</v>
      </c>
      <c r="C34" s="8">
        <v>127.98511000000001</v>
      </c>
      <c r="D34" s="8">
        <v>0.52788000000000002</v>
      </c>
      <c r="E34" s="8">
        <v>138.46842000000001</v>
      </c>
      <c r="F34" s="8">
        <v>444.89731</v>
      </c>
      <c r="G34" s="8">
        <v>370.96625</v>
      </c>
      <c r="H34" s="8">
        <v>119.92932241140535</v>
      </c>
      <c r="I34" s="8">
        <v>120.28090590765248</v>
      </c>
      <c r="J34" s="8">
        <v>100.13278197200198</v>
      </c>
      <c r="K34" s="8">
        <v>119.24915322403544</v>
      </c>
      <c r="L34" s="8">
        <v>3.2889845814146703</v>
      </c>
      <c r="N34" s="13"/>
    </row>
    <row r="35" spans="1:14" s="9" customFormat="1" x14ac:dyDescent="0.2">
      <c r="A35" s="2" t="s">
        <v>98</v>
      </c>
      <c r="B35" s="8" t="s">
        <v>160</v>
      </c>
      <c r="C35" s="8" t="s">
        <v>168</v>
      </c>
      <c r="D35" s="8">
        <v>1.38E-2</v>
      </c>
      <c r="E35" s="8" t="s">
        <v>168</v>
      </c>
      <c r="F35" s="8">
        <v>1.32697</v>
      </c>
      <c r="G35" s="8">
        <v>0.28320000000000001</v>
      </c>
      <c r="H35" s="8">
        <v>468.56285310734461</v>
      </c>
      <c r="I35" s="8" t="s">
        <v>168</v>
      </c>
      <c r="J35" s="8">
        <v>104.54545454545455</v>
      </c>
      <c r="K35" s="8" t="s">
        <v>168</v>
      </c>
      <c r="L35" s="8">
        <v>0.62880326177624213</v>
      </c>
      <c r="N35" s="13"/>
    </row>
    <row r="36" spans="1:14" s="9" customFormat="1" x14ac:dyDescent="0.2">
      <c r="A36" s="2" t="s">
        <v>99</v>
      </c>
      <c r="B36" s="8" t="s">
        <v>160</v>
      </c>
      <c r="C36" s="8" t="s">
        <v>168</v>
      </c>
      <c r="D36" s="8" t="s">
        <v>159</v>
      </c>
      <c r="E36" s="8" t="s">
        <v>168</v>
      </c>
      <c r="F36" s="8">
        <v>9.0646500000000003</v>
      </c>
      <c r="G36" s="8">
        <v>8.4034399999999998</v>
      </c>
      <c r="H36" s="8">
        <v>107.8683253524747</v>
      </c>
      <c r="I36" s="8" t="s">
        <v>168</v>
      </c>
      <c r="J36" s="8" t="s">
        <v>159</v>
      </c>
      <c r="K36" s="8" t="s">
        <v>168</v>
      </c>
      <c r="L36" s="8">
        <v>2.7690353020269662</v>
      </c>
      <c r="N36" s="13"/>
    </row>
    <row r="37" spans="1:14" s="9" customFormat="1" x14ac:dyDescent="0.2">
      <c r="A37" s="2" t="s">
        <v>100</v>
      </c>
      <c r="B37" s="8">
        <v>20.074909999999999</v>
      </c>
      <c r="C37" s="8">
        <v>14.64541</v>
      </c>
      <c r="D37" s="8">
        <v>0.05</v>
      </c>
      <c r="E37" s="8">
        <v>11.02411</v>
      </c>
      <c r="F37" s="8">
        <v>31.14902</v>
      </c>
      <c r="G37" s="8">
        <v>24.282710000000002</v>
      </c>
      <c r="H37" s="8">
        <v>128.27653915069612</v>
      </c>
      <c r="I37" s="8">
        <v>124.1127981734471</v>
      </c>
      <c r="J37" s="8">
        <v>103.09278350515464</v>
      </c>
      <c r="K37" s="8">
        <v>136.78438311156552</v>
      </c>
      <c r="L37" s="8">
        <v>3.7471021748781048</v>
      </c>
      <c r="N37" s="13"/>
    </row>
    <row r="38" spans="1:14" s="9" customFormat="1" x14ac:dyDescent="0.2">
      <c r="A38" s="2" t="s">
        <v>101</v>
      </c>
      <c r="B38" s="8">
        <v>78.049880000000002</v>
      </c>
      <c r="C38" s="8">
        <v>30.0379</v>
      </c>
      <c r="D38" s="8">
        <v>0.35549999999999998</v>
      </c>
      <c r="E38" s="8">
        <v>49.534660000000002</v>
      </c>
      <c r="F38" s="8">
        <v>127.94004</v>
      </c>
      <c r="G38" s="8">
        <v>113.94929999999999</v>
      </c>
      <c r="H38" s="8">
        <v>112.27803944385792</v>
      </c>
      <c r="I38" s="8">
        <v>115.52040059369141</v>
      </c>
      <c r="J38" s="8">
        <v>100</v>
      </c>
      <c r="K38" s="8">
        <v>107.61367349350685</v>
      </c>
      <c r="L38" s="8">
        <v>3.3914727020264652</v>
      </c>
      <c r="N38" s="13"/>
    </row>
    <row r="39" spans="1:14" s="9" customFormat="1" x14ac:dyDescent="0.2">
      <c r="A39" s="2" t="s">
        <v>103</v>
      </c>
      <c r="B39" s="8">
        <v>75.917199999999994</v>
      </c>
      <c r="C39" s="8">
        <v>41.611199999999997</v>
      </c>
      <c r="D39" s="8">
        <v>5.2999999999999999E-2</v>
      </c>
      <c r="E39" s="8">
        <v>28.7149</v>
      </c>
      <c r="F39" s="8">
        <v>104.68510000000001</v>
      </c>
      <c r="G39" s="8">
        <v>67.579899999999995</v>
      </c>
      <c r="H39" s="8">
        <v>154.90567461626904</v>
      </c>
      <c r="I39" s="8">
        <v>164.35175864166661</v>
      </c>
      <c r="J39" s="8">
        <v>98.148148148148152</v>
      </c>
      <c r="K39" s="8">
        <v>134.59688759726259</v>
      </c>
      <c r="L39" s="8">
        <v>3.1542549066763272</v>
      </c>
      <c r="N39" s="13"/>
    </row>
    <row r="40" spans="1:14" s="9" customFormat="1" x14ac:dyDescent="0.2">
      <c r="A40" s="2" t="s">
        <v>104</v>
      </c>
      <c r="B40" s="8">
        <v>127.01685000000001</v>
      </c>
      <c r="C40" s="8">
        <v>38.634599999999999</v>
      </c>
      <c r="D40" s="8">
        <v>5.5500000000000001E-2</v>
      </c>
      <c r="E40" s="8">
        <v>43.659100000000002</v>
      </c>
      <c r="F40" s="8">
        <v>170.73145</v>
      </c>
      <c r="G40" s="8">
        <v>156.46762000000001</v>
      </c>
      <c r="H40" s="8">
        <v>109.11615451171303</v>
      </c>
      <c r="I40" s="8">
        <v>105.40955640746161</v>
      </c>
      <c r="J40" s="8">
        <v>99.284436493738824</v>
      </c>
      <c r="K40" s="8">
        <v>121.5680541749157</v>
      </c>
      <c r="L40" s="8">
        <v>3.4327538855918629</v>
      </c>
      <c r="N40" s="13"/>
    </row>
    <row r="41" spans="1:14" s="9" customFormat="1" x14ac:dyDescent="0.2">
      <c r="A41" s="2" t="s">
        <v>162</v>
      </c>
      <c r="B41" s="8" t="s">
        <v>159</v>
      </c>
      <c r="C41" s="8" t="s">
        <v>159</v>
      </c>
      <c r="D41" s="8">
        <v>8.0000000000000007E-5</v>
      </c>
      <c r="E41" s="8" t="s">
        <v>159</v>
      </c>
      <c r="F41" s="8">
        <v>8.0000000000000007E-5</v>
      </c>
      <c r="G41" s="8">
        <v>8.0000000000000007E-5</v>
      </c>
      <c r="H41" s="8">
        <v>100</v>
      </c>
      <c r="I41" s="8" t="s">
        <v>159</v>
      </c>
      <c r="J41" s="8">
        <v>100</v>
      </c>
      <c r="K41" s="8" t="s">
        <v>159</v>
      </c>
      <c r="L41" s="8">
        <v>9.9355431637253317E-3</v>
      </c>
      <c r="N41" s="13"/>
    </row>
    <row r="42" spans="1:14" s="9" customFormat="1" x14ac:dyDescent="0.2">
      <c r="A42" s="2" t="s">
        <v>105</v>
      </c>
      <c r="B42" s="8">
        <v>200.02533</v>
      </c>
      <c r="C42" s="8">
        <v>44.084000000000003</v>
      </c>
      <c r="D42" s="8">
        <v>1.2548999999999999</v>
      </c>
      <c r="E42" s="8">
        <v>54.250279999999997</v>
      </c>
      <c r="F42" s="8">
        <v>255.53050999999999</v>
      </c>
      <c r="G42" s="8">
        <v>228.02605</v>
      </c>
      <c r="H42" s="8">
        <v>112.06198151483132</v>
      </c>
      <c r="I42" s="8">
        <v>110.41410423383364</v>
      </c>
      <c r="J42" s="8">
        <v>96.050516647531566</v>
      </c>
      <c r="K42" s="8">
        <v>119.07350100405331</v>
      </c>
      <c r="L42" s="8">
        <v>5.809441434540541</v>
      </c>
      <c r="N42" s="13"/>
    </row>
    <row r="43" spans="1:14" s="9" customFormat="1" x14ac:dyDescent="0.2">
      <c r="A43" s="2" t="s">
        <v>106</v>
      </c>
      <c r="B43" s="8" t="s">
        <v>160</v>
      </c>
      <c r="C43" s="28" t="s">
        <v>160</v>
      </c>
      <c r="D43" s="8">
        <v>0.51100000000000001</v>
      </c>
      <c r="E43" s="8" t="s">
        <v>159</v>
      </c>
      <c r="F43" s="28" t="s">
        <v>160</v>
      </c>
      <c r="G43" s="8">
        <v>0.58199999999999996</v>
      </c>
      <c r="H43" s="28" t="s">
        <v>160</v>
      </c>
      <c r="I43" s="28" t="s">
        <v>160</v>
      </c>
      <c r="J43" s="8">
        <v>91.906474820143885</v>
      </c>
      <c r="K43" s="8" t="s">
        <v>159</v>
      </c>
      <c r="L43" s="8">
        <v>0.18554879450489942</v>
      </c>
      <c r="N43" s="13"/>
    </row>
    <row r="44" spans="1:14" s="9" customFormat="1" x14ac:dyDescent="0.2">
      <c r="A44" s="2" t="s">
        <v>107</v>
      </c>
      <c r="B44" s="8" t="s">
        <v>160</v>
      </c>
      <c r="C44" s="8" t="s">
        <v>159</v>
      </c>
      <c r="D44" s="8">
        <v>0.14499999999999999</v>
      </c>
      <c r="E44" s="8" t="s">
        <v>159</v>
      </c>
      <c r="F44" s="28" t="s">
        <v>160</v>
      </c>
      <c r="G44" s="8">
        <v>0.2</v>
      </c>
      <c r="H44" s="28" t="s">
        <v>160</v>
      </c>
      <c r="I44" s="28" t="s">
        <v>160</v>
      </c>
      <c r="J44" s="8">
        <v>96.666666666666671</v>
      </c>
      <c r="K44" s="8" t="s">
        <v>159</v>
      </c>
      <c r="L44" s="8">
        <v>0.22160332147636422</v>
      </c>
      <c r="N44" s="13"/>
    </row>
    <row r="45" spans="1:14" s="9" customFormat="1" x14ac:dyDescent="0.2">
      <c r="A45" s="2" t="s">
        <v>108</v>
      </c>
      <c r="B45" s="8">
        <v>1.2625599999999999</v>
      </c>
      <c r="C45" s="28" t="s">
        <v>160</v>
      </c>
      <c r="D45" s="8">
        <v>0.16800000000000001</v>
      </c>
      <c r="E45" s="8">
        <v>0.49259999999999998</v>
      </c>
      <c r="F45" s="8">
        <v>1.92316</v>
      </c>
      <c r="G45" s="8">
        <v>2.5941999999999998</v>
      </c>
      <c r="H45" s="8">
        <v>74.133066070464878</v>
      </c>
      <c r="I45" s="8">
        <v>74.522488490142834</v>
      </c>
      <c r="J45" s="8">
        <v>100</v>
      </c>
      <c r="K45" s="8">
        <v>67.295081967213122</v>
      </c>
      <c r="L45" s="8">
        <v>0.62612458230497747</v>
      </c>
      <c r="N45" s="13"/>
    </row>
    <row r="46" spans="1:14" s="9" customFormat="1" x14ac:dyDescent="0.2">
      <c r="A46" s="2" t="s">
        <v>109</v>
      </c>
      <c r="B46" s="8" t="s">
        <v>159</v>
      </c>
      <c r="C46" s="8" t="s">
        <v>159</v>
      </c>
      <c r="D46" s="8">
        <v>2.64E-2</v>
      </c>
      <c r="E46" s="8" t="s">
        <v>159</v>
      </c>
      <c r="F46" s="8">
        <v>2.64E-2</v>
      </c>
      <c r="G46" s="8">
        <v>2.64E-2</v>
      </c>
      <c r="H46" s="8">
        <v>100</v>
      </c>
      <c r="I46" s="8" t="s">
        <v>159</v>
      </c>
      <c r="J46" s="8">
        <v>100</v>
      </c>
      <c r="K46" s="8" t="s">
        <v>159</v>
      </c>
      <c r="L46" s="8">
        <v>1.9974765213280555E-2</v>
      </c>
      <c r="N46" s="13"/>
    </row>
    <row r="47" spans="1:14" s="9" customFormat="1" x14ac:dyDescent="0.2">
      <c r="A47" s="2" t="s">
        <v>110</v>
      </c>
      <c r="B47" s="8">
        <v>1.5449999999999999</v>
      </c>
      <c r="C47" s="8">
        <v>1.474</v>
      </c>
      <c r="D47" s="8">
        <v>0.254</v>
      </c>
      <c r="E47" s="8">
        <v>0.28000000000000003</v>
      </c>
      <c r="F47" s="8">
        <v>2.0790000000000002</v>
      </c>
      <c r="G47" s="8">
        <v>1.399</v>
      </c>
      <c r="H47" s="8">
        <v>148.60614724803432</v>
      </c>
      <c r="I47" s="8">
        <v>136.72566371681415</v>
      </c>
      <c r="J47" s="8">
        <v>100</v>
      </c>
      <c r="K47" s="8" t="s">
        <v>168</v>
      </c>
      <c r="L47" s="8">
        <v>1.1510188814709656</v>
      </c>
      <c r="N47" s="13"/>
    </row>
    <row r="48" spans="1:14" s="9" customFormat="1" x14ac:dyDescent="0.2">
      <c r="A48" s="2" t="s">
        <v>111</v>
      </c>
      <c r="B48" s="8">
        <v>3.77</v>
      </c>
      <c r="C48" s="8">
        <v>3.58</v>
      </c>
      <c r="D48" s="8">
        <v>0.13400000000000001</v>
      </c>
      <c r="E48" s="8">
        <v>8.14</v>
      </c>
      <c r="F48" s="8">
        <v>12.044</v>
      </c>
      <c r="G48" s="8">
        <v>8.5809999999999995</v>
      </c>
      <c r="H48" s="8">
        <v>140.35660179466262</v>
      </c>
      <c r="I48" s="8">
        <v>80.762639245929734</v>
      </c>
      <c r="J48" s="8">
        <v>100</v>
      </c>
      <c r="K48" s="8">
        <v>215.40089970891771</v>
      </c>
      <c r="L48" s="8">
        <v>3.9264933323944176</v>
      </c>
      <c r="N48" s="13"/>
    </row>
    <row r="49" spans="1:14" s="9" customFormat="1" x14ac:dyDescent="0.2">
      <c r="A49" s="2" t="s">
        <v>112</v>
      </c>
      <c r="B49" s="8">
        <v>193.26276999999999</v>
      </c>
      <c r="C49" s="8">
        <v>37.76</v>
      </c>
      <c r="D49" s="8">
        <v>1.6500000000000001E-2</v>
      </c>
      <c r="E49" s="8">
        <v>45.337679999999999</v>
      </c>
      <c r="F49" s="8">
        <v>238.61695</v>
      </c>
      <c r="G49" s="8">
        <v>214.64345</v>
      </c>
      <c r="H49" s="8">
        <v>111.16898745337907</v>
      </c>
      <c r="I49" s="8">
        <v>111.33223942114056</v>
      </c>
      <c r="J49" s="8">
        <v>91.160220994475139</v>
      </c>
      <c r="K49" s="8">
        <v>110.48719450274929</v>
      </c>
      <c r="L49" s="8">
        <v>7.8694319948679379</v>
      </c>
      <c r="N49" s="13"/>
    </row>
    <row r="50" spans="1:14" s="9" customFormat="1" x14ac:dyDescent="0.2">
      <c r="A50" s="2" t="s">
        <v>113</v>
      </c>
      <c r="B50" s="8">
        <v>608.73594000000003</v>
      </c>
      <c r="C50" s="8">
        <v>308.87957999999998</v>
      </c>
      <c r="D50" s="8">
        <v>0.76180999999999999</v>
      </c>
      <c r="E50" s="8">
        <v>330.53516999999999</v>
      </c>
      <c r="F50" s="8">
        <v>940.03291999999999</v>
      </c>
      <c r="G50" s="8">
        <v>734.54246999999998</v>
      </c>
      <c r="H50" s="8">
        <v>127.97529869171485</v>
      </c>
      <c r="I50" s="8">
        <v>120.09849507536461</v>
      </c>
      <c r="J50" s="8">
        <v>68.477303370786515</v>
      </c>
      <c r="K50" s="8">
        <v>145.88909944804175</v>
      </c>
      <c r="L50" s="8">
        <v>3.8794583327616663</v>
      </c>
      <c r="N50" s="13"/>
    </row>
    <row r="51" spans="1:14" s="9" customFormat="1" x14ac:dyDescent="0.2">
      <c r="A51" s="2" t="s">
        <v>114</v>
      </c>
      <c r="B51" s="8">
        <v>66.936000000000007</v>
      </c>
      <c r="C51" s="8">
        <v>37.427999999999997</v>
      </c>
      <c r="D51" s="8" t="s">
        <v>159</v>
      </c>
      <c r="E51" s="8">
        <v>24.765000000000001</v>
      </c>
      <c r="F51" s="8">
        <v>91.700999999999993</v>
      </c>
      <c r="G51" s="8">
        <v>80.962999999999994</v>
      </c>
      <c r="H51" s="8">
        <v>113.26284846164297</v>
      </c>
      <c r="I51" s="8">
        <v>109.74014263464218</v>
      </c>
      <c r="J51" s="8" t="s">
        <v>159</v>
      </c>
      <c r="K51" s="8">
        <v>124.0234375</v>
      </c>
      <c r="L51" s="8">
        <v>3.1931670841730626</v>
      </c>
      <c r="N51" s="13"/>
    </row>
    <row r="52" spans="1:14" s="9" customFormat="1" x14ac:dyDescent="0.2">
      <c r="A52" s="2" t="s">
        <v>115</v>
      </c>
      <c r="B52" s="8">
        <v>14.968</v>
      </c>
      <c r="C52" s="8">
        <v>10.196999999999999</v>
      </c>
      <c r="D52" s="8" t="s">
        <v>159</v>
      </c>
      <c r="E52" s="8">
        <v>1.6105</v>
      </c>
      <c r="F52" s="8">
        <v>16.578499999999998</v>
      </c>
      <c r="G52" s="8">
        <v>15.401</v>
      </c>
      <c r="H52" s="8">
        <v>107.64560742808908</v>
      </c>
      <c r="I52" s="8">
        <v>102.6189496777732</v>
      </c>
      <c r="J52" s="8" t="s">
        <v>159</v>
      </c>
      <c r="K52" s="8">
        <v>197.60736196319019</v>
      </c>
      <c r="L52" s="8">
        <v>5.3397712709129097</v>
      </c>
      <c r="N52" s="13"/>
    </row>
    <row r="53" spans="1:14" s="9" customFormat="1" x14ac:dyDescent="0.2">
      <c r="A53" s="2" t="s">
        <v>116</v>
      </c>
      <c r="B53" s="8">
        <v>41.442</v>
      </c>
      <c r="C53" s="8">
        <v>6.7939999999999996</v>
      </c>
      <c r="D53" s="8">
        <v>0.02</v>
      </c>
      <c r="E53" s="8">
        <v>3.452</v>
      </c>
      <c r="F53" s="8">
        <v>44.914000000000001</v>
      </c>
      <c r="G53" s="8">
        <v>52.692799999999998</v>
      </c>
      <c r="H53" s="8">
        <v>85.237451796070815</v>
      </c>
      <c r="I53" s="8">
        <v>81.260735546718749</v>
      </c>
      <c r="J53" s="8">
        <v>133.33333333333334</v>
      </c>
      <c r="K53" s="8">
        <v>205.59857057772484</v>
      </c>
      <c r="L53" s="8">
        <v>5.674499996753025</v>
      </c>
      <c r="N53" s="13"/>
    </row>
    <row r="54" spans="1:14" s="9" customFormat="1" x14ac:dyDescent="0.2">
      <c r="A54" s="2" t="s">
        <v>117</v>
      </c>
      <c r="B54" s="8">
        <v>58.403910000000003</v>
      </c>
      <c r="C54" s="8">
        <v>16.131</v>
      </c>
      <c r="D54" s="8">
        <v>0.09</v>
      </c>
      <c r="E54" s="8">
        <v>6.2183999999999999</v>
      </c>
      <c r="F54" s="8">
        <v>64.712310000000002</v>
      </c>
      <c r="G54" s="8">
        <v>58.773719999999997</v>
      </c>
      <c r="H54" s="8">
        <v>110.10415879750337</v>
      </c>
      <c r="I54" s="8">
        <v>109.77988726510745</v>
      </c>
      <c r="J54" s="8">
        <v>96.774193548387103</v>
      </c>
      <c r="K54" s="8">
        <v>113.47859410927406</v>
      </c>
      <c r="L54" s="8">
        <v>2.3257732825773867</v>
      </c>
      <c r="N54" s="13"/>
    </row>
    <row r="55" spans="1:14" s="9" customFormat="1" x14ac:dyDescent="0.2">
      <c r="A55" s="2" t="s">
        <v>118</v>
      </c>
      <c r="B55" s="8">
        <v>8.0157000000000007</v>
      </c>
      <c r="C55" s="8">
        <v>3.9969999999999999</v>
      </c>
      <c r="D55" s="8">
        <v>2.0100000000000001E-3</v>
      </c>
      <c r="E55" s="8">
        <v>1.7290000000000001</v>
      </c>
      <c r="F55" s="8">
        <v>9.7467100000000002</v>
      </c>
      <c r="G55" s="8">
        <v>9.3963000000000001</v>
      </c>
      <c r="H55" s="8">
        <v>103.72923384736545</v>
      </c>
      <c r="I55" s="8">
        <v>96.563064691001088</v>
      </c>
      <c r="J55" s="8" t="s">
        <v>159</v>
      </c>
      <c r="K55" s="8">
        <v>157.8562950789738</v>
      </c>
      <c r="L55" s="8">
        <v>1.0594144634322387</v>
      </c>
      <c r="N55" s="13"/>
    </row>
    <row r="56" spans="1:14" s="9" customFormat="1" x14ac:dyDescent="0.2">
      <c r="A56" s="2" t="s">
        <v>119</v>
      </c>
      <c r="B56" s="8">
        <v>9.3247199999999992</v>
      </c>
      <c r="C56" s="8">
        <v>8.0288000000000004</v>
      </c>
      <c r="D56" s="8">
        <v>2.8999999999999998E-3</v>
      </c>
      <c r="E56" s="8">
        <v>4.6454000000000004</v>
      </c>
      <c r="F56" s="8">
        <v>13.97302</v>
      </c>
      <c r="G56" s="8">
        <v>8.9879099999999994</v>
      </c>
      <c r="H56" s="8">
        <v>155.46461858207303</v>
      </c>
      <c r="I56" s="8">
        <v>140.52226120293682</v>
      </c>
      <c r="J56" s="8">
        <v>111.53846153846153</v>
      </c>
      <c r="K56" s="8">
        <v>197.71445595965184</v>
      </c>
      <c r="L56" s="8">
        <v>2.5361325774157764</v>
      </c>
      <c r="N56" s="13"/>
    </row>
    <row r="57" spans="1:14" s="9" customFormat="1" x14ac:dyDescent="0.2">
      <c r="A57" s="2" t="s">
        <v>120</v>
      </c>
      <c r="B57" s="8">
        <v>4.1369999999999996</v>
      </c>
      <c r="C57" s="8">
        <v>2.298</v>
      </c>
      <c r="D57" s="8" t="s">
        <v>159</v>
      </c>
      <c r="E57" s="8">
        <v>0.249</v>
      </c>
      <c r="F57" s="8">
        <v>4.3860000000000001</v>
      </c>
      <c r="G57" s="8">
        <v>3.665</v>
      </c>
      <c r="H57" s="8">
        <v>119.67257844474761</v>
      </c>
      <c r="I57" s="8">
        <v>115.3010033444816</v>
      </c>
      <c r="J57" s="8" t="s">
        <v>159</v>
      </c>
      <c r="K57" s="8">
        <v>323.3766233766234</v>
      </c>
      <c r="L57" s="8">
        <v>0.64745357292146621</v>
      </c>
      <c r="N57" s="13"/>
    </row>
    <row r="58" spans="1:14" s="9" customFormat="1" x14ac:dyDescent="0.2">
      <c r="A58" s="2" t="s">
        <v>121</v>
      </c>
      <c r="B58" s="8">
        <v>17.0823</v>
      </c>
      <c r="C58" s="8">
        <v>5.99</v>
      </c>
      <c r="D58" s="8" t="s">
        <v>159</v>
      </c>
      <c r="E58" s="8">
        <v>1.504</v>
      </c>
      <c r="F58" s="8">
        <v>18.586300000000001</v>
      </c>
      <c r="G58" s="8">
        <v>15.0924</v>
      </c>
      <c r="H58" s="8">
        <v>123.15006228300336</v>
      </c>
      <c r="I58" s="8">
        <v>118.91280437718407</v>
      </c>
      <c r="J58" s="8" t="s">
        <v>159</v>
      </c>
      <c r="K58" s="8">
        <v>206.87757909215955</v>
      </c>
      <c r="L58" s="8">
        <v>2.2978021455656292</v>
      </c>
      <c r="N58" s="13"/>
    </row>
    <row r="59" spans="1:14" s="9" customFormat="1" x14ac:dyDescent="0.2">
      <c r="A59" s="2" t="s">
        <v>122</v>
      </c>
      <c r="B59" s="8">
        <v>42.391800000000003</v>
      </c>
      <c r="C59" s="8">
        <v>21.582000000000001</v>
      </c>
      <c r="D59" s="8" t="s">
        <v>159</v>
      </c>
      <c r="E59" s="8">
        <v>5.742</v>
      </c>
      <c r="F59" s="8">
        <v>48.133800000000001</v>
      </c>
      <c r="G59" s="8">
        <v>35.304499999999997</v>
      </c>
      <c r="H59" s="8">
        <v>136.33899361271227</v>
      </c>
      <c r="I59" s="8">
        <v>138.16054492715836</v>
      </c>
      <c r="J59" s="8" t="s">
        <v>159</v>
      </c>
      <c r="K59" s="8">
        <v>124.24537487828627</v>
      </c>
      <c r="L59" s="8">
        <v>4.3831789622416899</v>
      </c>
      <c r="N59" s="13"/>
    </row>
    <row r="60" spans="1:14" s="9" customFormat="1" x14ac:dyDescent="0.2">
      <c r="A60" s="2" t="s">
        <v>123</v>
      </c>
      <c r="B60" s="8">
        <v>43.646999999999998</v>
      </c>
      <c r="C60" s="8">
        <v>27.306999999999999</v>
      </c>
      <c r="D60" s="8">
        <v>0.54100000000000004</v>
      </c>
      <c r="E60" s="8">
        <v>76.799750000000003</v>
      </c>
      <c r="F60" s="8">
        <v>120.98775000000001</v>
      </c>
      <c r="G60" s="8">
        <v>80.216300000000004</v>
      </c>
      <c r="H60" s="8">
        <v>150.82688929806037</v>
      </c>
      <c r="I60" s="8">
        <v>122.99433595401133</v>
      </c>
      <c r="J60" s="8">
        <v>59.71302428256071</v>
      </c>
      <c r="K60" s="8">
        <v>175.24866908699255</v>
      </c>
      <c r="L60" s="8">
        <v>2.7682487499816841</v>
      </c>
      <c r="N60" s="13"/>
    </row>
    <row r="61" spans="1:14" s="9" customFormat="1" x14ac:dyDescent="0.2">
      <c r="A61" s="2" t="s">
        <v>124</v>
      </c>
      <c r="B61" s="8">
        <v>19.138210000000001</v>
      </c>
      <c r="C61" s="8">
        <v>10.69378</v>
      </c>
      <c r="D61" s="8">
        <v>7.5899999999999995E-2</v>
      </c>
      <c r="E61" s="8">
        <v>15.419499999999999</v>
      </c>
      <c r="F61" s="8">
        <v>34.633609999999997</v>
      </c>
      <c r="G61" s="8">
        <v>24.269690000000001</v>
      </c>
      <c r="H61" s="8">
        <v>142.70314124325444</v>
      </c>
      <c r="I61" s="8">
        <v>140.9938565426458</v>
      </c>
      <c r="J61" s="8">
        <v>115.17450682852807</v>
      </c>
      <c r="K61" s="8">
        <v>145.05644402634056</v>
      </c>
      <c r="L61" s="8">
        <v>2.2721148264739193</v>
      </c>
      <c r="N61" s="13"/>
    </row>
    <row r="62" spans="1:14" s="9" customFormat="1" x14ac:dyDescent="0.2">
      <c r="A62" s="2" t="s">
        <v>125</v>
      </c>
      <c r="B62" s="8">
        <v>117.08329999999999</v>
      </c>
      <c r="C62" s="8">
        <v>78.177000000000007</v>
      </c>
      <c r="D62" s="8" t="s">
        <v>159</v>
      </c>
      <c r="E62" s="8">
        <v>30.124009999999998</v>
      </c>
      <c r="F62" s="8">
        <v>147.20731000000001</v>
      </c>
      <c r="G62" s="8">
        <v>130.42570000000001</v>
      </c>
      <c r="H62" s="8">
        <v>112.86679695796151</v>
      </c>
      <c r="I62" s="8">
        <v>110.24792843691149</v>
      </c>
      <c r="J62" s="8" t="s">
        <v>159</v>
      </c>
      <c r="K62" s="8">
        <v>124.34732536108348</v>
      </c>
      <c r="L62" s="8">
        <v>6.6445654358321242</v>
      </c>
      <c r="N62" s="13"/>
    </row>
    <row r="63" spans="1:14" s="9" customFormat="1" x14ac:dyDescent="0.2">
      <c r="A63" s="2" t="s">
        <v>126</v>
      </c>
      <c r="B63" s="8">
        <v>126.91200000000001</v>
      </c>
      <c r="C63" s="8">
        <v>64.055000000000007</v>
      </c>
      <c r="D63" s="8">
        <v>0.03</v>
      </c>
      <c r="E63" s="8">
        <v>146.23410999999999</v>
      </c>
      <c r="F63" s="8">
        <v>273.17610999999999</v>
      </c>
      <c r="G63" s="8">
        <v>196.34155000000001</v>
      </c>
      <c r="H63" s="8">
        <v>139.13311268042858</v>
      </c>
      <c r="I63" s="8">
        <v>140.5189408597418</v>
      </c>
      <c r="J63" s="8">
        <v>100</v>
      </c>
      <c r="K63" s="8">
        <v>137.96334540624125</v>
      </c>
      <c r="L63" s="8">
        <v>6.4318482783600803</v>
      </c>
      <c r="N63" s="13"/>
    </row>
    <row r="64" spans="1:14" s="9" customFormat="1" x14ac:dyDescent="0.2">
      <c r="A64" s="2" t="s">
        <v>127</v>
      </c>
      <c r="B64" s="8">
        <v>39.253999999999998</v>
      </c>
      <c r="C64" s="8">
        <v>16.201000000000001</v>
      </c>
      <c r="D64" s="8" t="s">
        <v>159</v>
      </c>
      <c r="E64" s="8">
        <v>12.0425</v>
      </c>
      <c r="F64" s="8">
        <v>51.296500000000002</v>
      </c>
      <c r="G64" s="8">
        <v>23.012599999999999</v>
      </c>
      <c r="H64" s="8">
        <v>222.90614706725881</v>
      </c>
      <c r="I64" s="8">
        <v>218.89742703233219</v>
      </c>
      <c r="J64" s="8" t="s">
        <v>159</v>
      </c>
      <c r="K64" s="8">
        <v>237.05708661417322</v>
      </c>
      <c r="L64" s="8">
        <v>4.8305378321472077</v>
      </c>
      <c r="N64" s="13"/>
    </row>
    <row r="65" spans="1:14" s="9" customFormat="1" x14ac:dyDescent="0.2">
      <c r="A65" s="2" t="s">
        <v>128</v>
      </c>
      <c r="B65" s="8">
        <v>126.56075</v>
      </c>
      <c r="C65" s="8">
        <v>62.57349</v>
      </c>
      <c r="D65" s="8">
        <v>0.13200000000000001</v>
      </c>
      <c r="E65" s="8">
        <v>49.526330000000002</v>
      </c>
      <c r="F65" s="8">
        <v>176.21907999999999</v>
      </c>
      <c r="G65" s="8">
        <v>122.84235</v>
      </c>
      <c r="H65" s="8">
        <v>143.45140743399975</v>
      </c>
      <c r="I65" s="8">
        <v>128.72814579067764</v>
      </c>
      <c r="J65" s="8">
        <v>96.139839766933719</v>
      </c>
      <c r="K65" s="8">
        <v>203.07039106145251</v>
      </c>
      <c r="L65" s="8">
        <v>3.393683086035153</v>
      </c>
      <c r="N65" s="13"/>
    </row>
    <row r="66" spans="1:14" s="9" customFormat="1" x14ac:dyDescent="0.2">
      <c r="A66" s="2" t="s">
        <v>129</v>
      </c>
      <c r="B66" s="8">
        <v>37.631399999999999</v>
      </c>
      <c r="C66" s="8">
        <v>26.82189</v>
      </c>
      <c r="D66" s="8">
        <v>7.4999999999999997E-2</v>
      </c>
      <c r="E66" s="8">
        <v>20.878</v>
      </c>
      <c r="F66" s="8">
        <v>58.584400000000002</v>
      </c>
      <c r="G66" s="8">
        <v>40.032800000000002</v>
      </c>
      <c r="H66" s="8">
        <v>146.34100037968867</v>
      </c>
      <c r="I66" s="8">
        <v>129.76255336170095</v>
      </c>
      <c r="J66" s="8">
        <v>100</v>
      </c>
      <c r="K66" s="8">
        <v>190.53442359640798</v>
      </c>
      <c r="L66" s="8">
        <v>4.2195092964012684</v>
      </c>
      <c r="N66" s="13"/>
    </row>
    <row r="67" spans="1:14" s="9" customFormat="1" x14ac:dyDescent="0.2">
      <c r="A67" s="2" t="s">
        <v>130</v>
      </c>
      <c r="B67" s="8">
        <v>8.6329999999999991</v>
      </c>
      <c r="C67" s="8">
        <v>5.3529999999999998</v>
      </c>
      <c r="D67" s="8" t="s">
        <v>159</v>
      </c>
      <c r="E67" s="8">
        <v>2.6528</v>
      </c>
      <c r="F67" s="8">
        <v>11.2858</v>
      </c>
      <c r="G67" s="8">
        <v>7.2711499999999996</v>
      </c>
      <c r="H67" s="8">
        <v>155.21341190870771</v>
      </c>
      <c r="I67" s="8">
        <v>148.94755003450655</v>
      </c>
      <c r="J67" s="8" t="s">
        <v>159</v>
      </c>
      <c r="K67" s="8">
        <v>179.83255940073892</v>
      </c>
      <c r="L67" s="8">
        <v>1.4112531614956898</v>
      </c>
      <c r="N67" s="13"/>
    </row>
    <row r="68" spans="1:14" s="9" customFormat="1" x14ac:dyDescent="0.2">
      <c r="A68" s="2" t="s">
        <v>131</v>
      </c>
      <c r="B68" s="8">
        <v>54.136049999999997</v>
      </c>
      <c r="C68" s="8">
        <v>22.707000000000001</v>
      </c>
      <c r="D68" s="8">
        <v>2.5000000000000001E-2</v>
      </c>
      <c r="E68" s="8">
        <v>6.8890000000000002</v>
      </c>
      <c r="F68" s="8">
        <v>61.050049999999999</v>
      </c>
      <c r="G68" s="8">
        <v>51.405500000000004</v>
      </c>
      <c r="H68" s="8">
        <v>118.76170837750824</v>
      </c>
      <c r="I68" s="8">
        <v>116.62426323590239</v>
      </c>
      <c r="J68" s="8">
        <v>88.339222614840992</v>
      </c>
      <c r="K68" s="8">
        <v>138.9471561113352</v>
      </c>
      <c r="L68" s="8">
        <v>5.8768350005177004</v>
      </c>
      <c r="N68" s="13"/>
    </row>
    <row r="69" spans="1:14" s="9" customFormat="1" ht="25.5" x14ac:dyDescent="0.2">
      <c r="A69" s="2" t="s">
        <v>134</v>
      </c>
      <c r="B69" s="8">
        <v>54.136049999999997</v>
      </c>
      <c r="C69" s="8">
        <v>22.707000000000001</v>
      </c>
      <c r="D69" s="8">
        <v>2.5000000000000001E-2</v>
      </c>
      <c r="E69" s="8">
        <v>6.8890000000000002</v>
      </c>
      <c r="F69" s="8">
        <v>61.050049999999999</v>
      </c>
      <c r="G69" s="8">
        <v>51.405500000000004</v>
      </c>
      <c r="H69" s="8">
        <v>118.76170837750824</v>
      </c>
      <c r="I69" s="8">
        <v>116.62426323590239</v>
      </c>
      <c r="J69" s="8">
        <v>88.339222614840992</v>
      </c>
      <c r="K69" s="8">
        <v>138.9471561113352</v>
      </c>
      <c r="L69" s="8">
        <v>5.9194613199588977</v>
      </c>
      <c r="N69" s="13"/>
    </row>
    <row r="70" spans="1:14" s="9" customFormat="1" x14ac:dyDescent="0.2">
      <c r="A70" s="2" t="s">
        <v>135</v>
      </c>
      <c r="B70" s="8">
        <v>26.160299999999999</v>
      </c>
      <c r="C70" s="8">
        <v>7.6916000000000002</v>
      </c>
      <c r="D70" s="8">
        <v>3.2000000000000001E-2</v>
      </c>
      <c r="E70" s="8">
        <v>19.106529999999999</v>
      </c>
      <c r="F70" s="8">
        <v>45.298830000000002</v>
      </c>
      <c r="G70" s="8">
        <v>24.132899999999999</v>
      </c>
      <c r="H70" s="8">
        <v>187.70570466044279</v>
      </c>
      <c r="I70" s="8">
        <v>152.97615914951845</v>
      </c>
      <c r="J70" s="8">
        <v>94.117647058823536</v>
      </c>
      <c r="K70" s="8">
        <v>273.02843669619892</v>
      </c>
      <c r="L70" s="8">
        <v>2.3045589774945965</v>
      </c>
      <c r="N70" s="13"/>
    </row>
    <row r="71" spans="1:14" s="9" customFormat="1" x14ac:dyDescent="0.2">
      <c r="A71" s="2" t="s">
        <v>136</v>
      </c>
      <c r="B71" s="8">
        <v>464.30284</v>
      </c>
      <c r="C71" s="8">
        <v>248.90965</v>
      </c>
      <c r="D71" s="8">
        <v>0.45345999999999997</v>
      </c>
      <c r="E71" s="8">
        <v>319.35266000000001</v>
      </c>
      <c r="F71" s="8">
        <v>784.10896000000002</v>
      </c>
      <c r="G71" s="8">
        <v>609.70083999999997</v>
      </c>
      <c r="H71" s="8">
        <v>128.60552398123644</v>
      </c>
      <c r="I71" s="8">
        <v>125.3995963470292</v>
      </c>
      <c r="J71" s="8">
        <v>98.481919861005537</v>
      </c>
      <c r="K71" s="8">
        <v>133.63056384012586</v>
      </c>
      <c r="L71" s="8">
        <v>5.389333057791565</v>
      </c>
      <c r="N71" s="13"/>
    </row>
    <row r="72" spans="1:14" s="9" customFormat="1" x14ac:dyDescent="0.2">
      <c r="A72" s="2" t="s">
        <v>137</v>
      </c>
      <c r="B72" s="8" t="s">
        <v>159</v>
      </c>
      <c r="C72" s="8" t="s">
        <v>159</v>
      </c>
      <c r="D72" s="8">
        <v>2.5999999999999998E-4</v>
      </c>
      <c r="E72" s="8" t="s">
        <v>159</v>
      </c>
      <c r="F72" s="8">
        <v>2.5999999999999998E-4</v>
      </c>
      <c r="G72" s="8">
        <v>2.5000000000000001E-4</v>
      </c>
      <c r="H72" s="8">
        <v>104</v>
      </c>
      <c r="I72" s="8" t="s">
        <v>159</v>
      </c>
      <c r="J72" s="8">
        <v>104</v>
      </c>
      <c r="K72" s="8" t="s">
        <v>159</v>
      </c>
      <c r="L72" s="8">
        <v>2.6380627609335781E-4</v>
      </c>
      <c r="N72" s="13"/>
    </row>
    <row r="73" spans="1:14" s="9" customFormat="1" x14ac:dyDescent="0.2">
      <c r="A73" s="2" t="s">
        <v>139</v>
      </c>
      <c r="B73" s="8">
        <v>0.70499999999999996</v>
      </c>
      <c r="C73" s="8">
        <v>0.70499999999999996</v>
      </c>
      <c r="D73" s="8" t="s">
        <v>159</v>
      </c>
      <c r="E73" s="8">
        <v>0.81100000000000005</v>
      </c>
      <c r="F73" s="8">
        <v>1.516</v>
      </c>
      <c r="G73" s="8">
        <v>0.69799999999999995</v>
      </c>
      <c r="H73" s="8">
        <v>217.1919770773639</v>
      </c>
      <c r="I73" s="8">
        <v>705</v>
      </c>
      <c r="J73" s="8" t="s">
        <v>159</v>
      </c>
      <c r="K73" s="8">
        <v>135.61872909698997</v>
      </c>
      <c r="L73" s="8">
        <v>0.62057649919370084</v>
      </c>
      <c r="N73" s="13"/>
    </row>
    <row r="74" spans="1:14" s="9" customFormat="1" x14ac:dyDescent="0.2">
      <c r="A74" s="2" t="s">
        <v>140</v>
      </c>
      <c r="B74" s="8">
        <v>177.28245000000001</v>
      </c>
      <c r="C74" s="8">
        <v>98.711340000000007</v>
      </c>
      <c r="D74" s="8">
        <v>8.3599999999999994E-2</v>
      </c>
      <c r="E74" s="8">
        <v>107.58602999999999</v>
      </c>
      <c r="F74" s="8">
        <v>284.95208000000002</v>
      </c>
      <c r="G74" s="8">
        <v>219.07972000000001</v>
      </c>
      <c r="H74" s="8">
        <v>130.06775798325833</v>
      </c>
      <c r="I74" s="8">
        <v>124.23929188506763</v>
      </c>
      <c r="J74" s="8">
        <v>88</v>
      </c>
      <c r="K74" s="8">
        <v>141.02176985116208</v>
      </c>
      <c r="L74" s="8">
        <v>5.2773128094879684</v>
      </c>
      <c r="N74" s="13"/>
    </row>
    <row r="75" spans="1:14" s="9" customFormat="1" x14ac:dyDescent="0.2">
      <c r="A75" s="2" t="s">
        <v>141</v>
      </c>
      <c r="B75" s="8">
        <v>25.0626</v>
      </c>
      <c r="C75" s="8">
        <v>13.701000000000001</v>
      </c>
      <c r="D75" s="8">
        <v>4.3E-3</v>
      </c>
      <c r="E75" s="8">
        <v>8.0038300000000007</v>
      </c>
      <c r="F75" s="8">
        <v>33.070729999999998</v>
      </c>
      <c r="G75" s="8">
        <v>24.5731</v>
      </c>
      <c r="H75" s="8">
        <v>134.58102559302651</v>
      </c>
      <c r="I75" s="8">
        <v>130.7734452045145</v>
      </c>
      <c r="J75" s="8">
        <v>86</v>
      </c>
      <c r="K75" s="8">
        <v>148.1312925673675</v>
      </c>
      <c r="L75" s="8">
        <v>2.2308209654118945</v>
      </c>
      <c r="N75" s="13"/>
    </row>
    <row r="76" spans="1:14" s="9" customFormat="1" x14ac:dyDescent="0.2">
      <c r="A76" s="2" t="s">
        <v>142</v>
      </c>
      <c r="B76" s="8">
        <v>5.8090000000000002</v>
      </c>
      <c r="C76" s="8">
        <v>2.5710000000000002</v>
      </c>
      <c r="D76" s="8" t="s">
        <v>159</v>
      </c>
      <c r="E76" s="8">
        <v>2.6520000000000001</v>
      </c>
      <c r="F76" s="8">
        <v>8.4610000000000003</v>
      </c>
      <c r="G76" s="8">
        <v>4.7500999999999998</v>
      </c>
      <c r="H76" s="8">
        <v>178.12256584071915</v>
      </c>
      <c r="I76" s="8">
        <v>148.48802433475626</v>
      </c>
      <c r="J76" s="8" t="s">
        <v>159</v>
      </c>
      <c r="K76" s="8">
        <v>316.46778042959426</v>
      </c>
      <c r="L76" s="8">
        <v>1.2785042530778996</v>
      </c>
      <c r="N76" s="13"/>
    </row>
    <row r="77" spans="1:14" s="9" customFormat="1" x14ac:dyDescent="0.2">
      <c r="A77" s="2" t="s">
        <v>143</v>
      </c>
      <c r="B77" s="8">
        <v>47.067860000000003</v>
      </c>
      <c r="C77" s="8">
        <v>27.035</v>
      </c>
      <c r="D77" s="8" t="s">
        <v>159</v>
      </c>
      <c r="E77" s="8">
        <v>31.75902</v>
      </c>
      <c r="F77" s="8">
        <v>78.826880000000003</v>
      </c>
      <c r="G77" s="8">
        <v>54.240200000000002</v>
      </c>
      <c r="H77" s="8">
        <v>145.3292576354807</v>
      </c>
      <c r="I77" s="8">
        <v>153.64983090241961</v>
      </c>
      <c r="J77" s="8" t="s">
        <v>159</v>
      </c>
      <c r="K77" s="8">
        <v>134.53221502096835</v>
      </c>
      <c r="L77" s="8">
        <v>8.0717697719313772</v>
      </c>
      <c r="N77" s="13"/>
    </row>
    <row r="78" spans="1:14" s="9" customFormat="1" x14ac:dyDescent="0.2">
      <c r="A78" s="2" t="s">
        <v>144</v>
      </c>
      <c r="B78" s="8">
        <v>104.3963</v>
      </c>
      <c r="C78" s="8">
        <v>55.625999999999998</v>
      </c>
      <c r="D78" s="8">
        <v>2.9999999999999997E-4</v>
      </c>
      <c r="E78" s="8">
        <v>54.758299999999998</v>
      </c>
      <c r="F78" s="8">
        <v>159.1549</v>
      </c>
      <c r="G78" s="8">
        <v>121.47069</v>
      </c>
      <c r="H78" s="8">
        <v>131.02329459065393</v>
      </c>
      <c r="I78" s="8">
        <v>125.15667617643354</v>
      </c>
      <c r="J78" s="8">
        <v>4.166666666666667</v>
      </c>
      <c r="K78" s="8">
        <v>143.9076502588631</v>
      </c>
      <c r="L78" s="8">
        <v>6.7382066766167492</v>
      </c>
      <c r="N78" s="13"/>
    </row>
    <row r="79" spans="1:14" s="9" customFormat="1" x14ac:dyDescent="0.2">
      <c r="A79" s="2" t="s">
        <v>145</v>
      </c>
      <c r="B79" s="8">
        <v>97.616309999999999</v>
      </c>
      <c r="C79" s="8">
        <v>47.003309999999999</v>
      </c>
      <c r="D79" s="8">
        <v>0.36499999999999999</v>
      </c>
      <c r="E79" s="8">
        <v>111.33947999999999</v>
      </c>
      <c r="F79" s="8">
        <v>209.32078999999999</v>
      </c>
      <c r="G79" s="8">
        <v>174.01248000000001</v>
      </c>
      <c r="H79" s="8">
        <v>120.29067685260276</v>
      </c>
      <c r="I79" s="8">
        <v>118.53069565650299</v>
      </c>
      <c r="J79" s="8">
        <v>103.39943342776203</v>
      </c>
      <c r="K79" s="8">
        <v>121.94346414370077</v>
      </c>
      <c r="L79" s="8">
        <v>7.0587921279387418</v>
      </c>
      <c r="N79" s="13"/>
    </row>
    <row r="80" spans="1:14" s="9" customFormat="1" x14ac:dyDescent="0.2">
      <c r="A80" s="2" t="s">
        <v>146</v>
      </c>
      <c r="B80" s="8">
        <v>6.3633199999999999</v>
      </c>
      <c r="C80" s="8">
        <v>3.5569999999999999</v>
      </c>
      <c r="D80" s="8" t="s">
        <v>159</v>
      </c>
      <c r="E80" s="8">
        <v>2.4430000000000001</v>
      </c>
      <c r="F80" s="8">
        <v>8.8063199999999995</v>
      </c>
      <c r="G80" s="8">
        <v>10.876300000000001</v>
      </c>
      <c r="H80" s="8">
        <v>80.96797624192051</v>
      </c>
      <c r="I80" s="8">
        <v>79.67794848678362</v>
      </c>
      <c r="J80" s="8" t="s">
        <v>159</v>
      </c>
      <c r="K80" s="8">
        <v>84.532871972318333</v>
      </c>
      <c r="L80" s="8">
        <v>2.788903304419966</v>
      </c>
      <c r="N80" s="13"/>
    </row>
    <row r="81" spans="1:14" s="9" customFormat="1" x14ac:dyDescent="0.2">
      <c r="A81" s="2" t="s">
        <v>147</v>
      </c>
      <c r="B81" s="8">
        <v>1.5840000000000001</v>
      </c>
      <c r="C81" s="8">
        <v>1.5840000000000001</v>
      </c>
      <c r="D81" s="8">
        <v>3.4729999999999997E-2</v>
      </c>
      <c r="E81" s="8">
        <v>0.33500000000000002</v>
      </c>
      <c r="F81" s="8">
        <v>1.95373</v>
      </c>
      <c r="G81" s="8">
        <v>4.4695299999999998</v>
      </c>
      <c r="H81" s="8">
        <v>43.712202401594801</v>
      </c>
      <c r="I81" s="8">
        <v>36.291154031204897</v>
      </c>
      <c r="J81" s="8">
        <v>77.470443899174654</v>
      </c>
      <c r="K81" s="8">
        <v>558.33333333333337</v>
      </c>
      <c r="L81" s="8">
        <v>8.7405697078398681E-2</v>
      </c>
      <c r="N81" s="13"/>
    </row>
    <row r="82" spans="1:14" s="9" customFormat="1" x14ac:dyDescent="0.2">
      <c r="A82" s="2" t="s">
        <v>148</v>
      </c>
      <c r="B82" s="8">
        <v>0.1</v>
      </c>
      <c r="C82" s="8">
        <v>0.1</v>
      </c>
      <c r="D82" s="8" t="s">
        <v>159</v>
      </c>
      <c r="E82" s="8">
        <v>1.4999999999999999E-2</v>
      </c>
      <c r="F82" s="8">
        <v>0.115</v>
      </c>
      <c r="G82" s="8">
        <v>0.1</v>
      </c>
      <c r="H82" s="8">
        <v>115</v>
      </c>
      <c r="I82" s="8">
        <v>111.11111111111111</v>
      </c>
      <c r="J82" s="8" t="s">
        <v>159</v>
      </c>
      <c r="K82" s="8">
        <v>150</v>
      </c>
      <c r="L82" s="8">
        <v>9.6849902190020515E-2</v>
      </c>
      <c r="N82" s="13"/>
    </row>
    <row r="83" spans="1:14" s="9" customFormat="1" x14ac:dyDescent="0.2">
      <c r="A83" s="2" t="s">
        <v>149</v>
      </c>
      <c r="B83" s="8" t="s">
        <v>159</v>
      </c>
      <c r="C83" s="8" t="s">
        <v>159</v>
      </c>
      <c r="D83" s="8" t="s">
        <v>159</v>
      </c>
      <c r="E83" s="8" t="s">
        <v>159</v>
      </c>
      <c r="F83" s="8" t="s">
        <v>159</v>
      </c>
      <c r="G83" s="8">
        <v>1.6000000000000001E-3</v>
      </c>
      <c r="H83" s="8" t="s">
        <v>159</v>
      </c>
      <c r="I83" s="8" t="s">
        <v>159</v>
      </c>
      <c r="J83" s="8" t="s">
        <v>159</v>
      </c>
      <c r="K83" s="8" t="s">
        <v>159</v>
      </c>
      <c r="L83" s="8" t="s">
        <v>159</v>
      </c>
      <c r="N83" s="13"/>
    </row>
    <row r="84" spans="1:14" s="9" customFormat="1" x14ac:dyDescent="0.2">
      <c r="A84" s="2" t="s">
        <v>150</v>
      </c>
      <c r="B84" s="8">
        <v>0.34</v>
      </c>
      <c r="C84" s="8">
        <v>0.34</v>
      </c>
      <c r="D84" s="8" t="s">
        <v>159</v>
      </c>
      <c r="E84" s="8">
        <v>0.02</v>
      </c>
      <c r="F84" s="8">
        <v>0.36</v>
      </c>
      <c r="G84" s="8">
        <v>7.3099999999999998E-2</v>
      </c>
      <c r="H84" s="8">
        <v>492.47606019151846</v>
      </c>
      <c r="I84" s="8">
        <v>1471.861471861472</v>
      </c>
      <c r="J84" s="8" t="s">
        <v>159</v>
      </c>
      <c r="K84" s="8">
        <v>40</v>
      </c>
      <c r="L84" s="8">
        <v>0.20637338333683977</v>
      </c>
      <c r="N84" s="13"/>
    </row>
    <row r="85" spans="1:14" s="9" customFormat="1" x14ac:dyDescent="0.2">
      <c r="A85" s="2" t="s">
        <v>152</v>
      </c>
      <c r="B85" s="8" t="s">
        <v>159</v>
      </c>
      <c r="C85" s="8" t="s">
        <v>159</v>
      </c>
      <c r="D85" s="8">
        <v>2.7699999999999999E-2</v>
      </c>
      <c r="E85" s="8" t="s">
        <v>159</v>
      </c>
      <c r="F85" s="8">
        <v>2.7699999999999999E-2</v>
      </c>
      <c r="G85" s="8">
        <v>0.2747</v>
      </c>
      <c r="H85" s="8">
        <v>10.083727702948671</v>
      </c>
      <c r="I85" s="8" t="s">
        <v>159</v>
      </c>
      <c r="J85" s="8">
        <v>100</v>
      </c>
      <c r="K85" s="8" t="s">
        <v>159</v>
      </c>
      <c r="L85" s="8">
        <v>5.6392122399162746E-3</v>
      </c>
      <c r="N85" s="13"/>
    </row>
    <row r="86" spans="1:14" s="9" customFormat="1" x14ac:dyDescent="0.2">
      <c r="A86" s="2" t="s">
        <v>154</v>
      </c>
      <c r="B86" s="8">
        <v>1.1439999999999999</v>
      </c>
      <c r="C86" s="8">
        <v>1.1439999999999999</v>
      </c>
      <c r="D86" s="8">
        <v>6.6299999999999996E-3</v>
      </c>
      <c r="E86" s="8" t="s">
        <v>159</v>
      </c>
      <c r="F86" s="8">
        <v>1.15063</v>
      </c>
      <c r="G86" s="8">
        <v>4.0195299999999996</v>
      </c>
      <c r="H86" s="8">
        <v>28.625983634902589</v>
      </c>
      <c r="I86" s="8">
        <v>28.578566075443419</v>
      </c>
      <c r="J86" s="8">
        <v>40.10889292196007</v>
      </c>
      <c r="K86" s="8" t="s">
        <v>159</v>
      </c>
      <c r="L86" s="8">
        <v>9.9894338402877897E-2</v>
      </c>
      <c r="N86" s="13"/>
    </row>
    <row r="87" spans="1:14" s="9" customFormat="1" x14ac:dyDescent="0.2">
      <c r="A87" s="2" t="s">
        <v>157</v>
      </c>
      <c r="B87" s="8" t="s">
        <v>159</v>
      </c>
      <c r="C87" s="8" t="s">
        <v>159</v>
      </c>
      <c r="D87" s="8">
        <v>4.0000000000000002E-4</v>
      </c>
      <c r="E87" s="8">
        <v>0.3</v>
      </c>
      <c r="F87" s="8">
        <v>0.3004</v>
      </c>
      <c r="G87" s="8">
        <v>5.9999999999999995E-4</v>
      </c>
      <c r="H87" s="8">
        <v>50066.666666666664</v>
      </c>
      <c r="I87" s="8" t="s">
        <v>159</v>
      </c>
      <c r="J87" s="8">
        <v>66.666666666666671</v>
      </c>
      <c r="K87" s="8" t="s">
        <v>159</v>
      </c>
      <c r="L87" s="8">
        <v>0.22759267184932455</v>
      </c>
      <c r="N87" s="13"/>
    </row>
    <row r="88" spans="1:14" s="9" customFormat="1" x14ac:dyDescent="0.2"/>
    <row r="89" spans="1:14" s="9" customFormat="1" x14ac:dyDescent="0.2">
      <c r="A89" s="10" t="s">
        <v>167</v>
      </c>
    </row>
    <row r="90" spans="1:14" s="9" customFormat="1" x14ac:dyDescent="0.2"/>
    <row r="91" spans="1:14" s="9" customFormat="1" x14ac:dyDescent="0.2"/>
    <row r="92" spans="1:14" s="9" customFormat="1" x14ac:dyDescent="0.2"/>
    <row r="93" spans="1:14" s="9" customFormat="1" x14ac:dyDescent="0.2"/>
    <row r="94" spans="1:14" s="9" customFormat="1" x14ac:dyDescent="0.2"/>
    <row r="95" spans="1:14" s="9" customFormat="1" x14ac:dyDescent="0.2"/>
    <row r="96" spans="1:14" s="9" customFormat="1" x14ac:dyDescent="0.2"/>
    <row r="97" s="9" customFormat="1" x14ac:dyDescent="0.2"/>
    <row r="98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27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1427.6717799999999</v>
      </c>
      <c r="C7" s="4">
        <v>594.30133999999998</v>
      </c>
      <c r="D7" s="4">
        <v>1.3815500000000001</v>
      </c>
      <c r="E7" s="4">
        <v>564.06843000000003</v>
      </c>
      <c r="F7" s="4">
        <v>1993.12176</v>
      </c>
      <c r="G7" s="4">
        <v>1621.67247</v>
      </c>
      <c r="H7" s="4">
        <v>122.90532131929206</v>
      </c>
      <c r="I7" s="4">
        <v>120.32601924566626</v>
      </c>
      <c r="J7" s="4">
        <v>81.005570214013488</v>
      </c>
      <c r="K7" s="27">
        <v>130.1303953700793</v>
      </c>
      <c r="L7" s="4">
        <v>2.4472064463399836</v>
      </c>
    </row>
    <row r="8" spans="1:12" s="9" customFormat="1" x14ac:dyDescent="0.2">
      <c r="A8" s="2" t="s">
        <v>68</v>
      </c>
      <c r="B8" s="8">
        <v>225.26446999999999</v>
      </c>
      <c r="C8" s="8">
        <v>101.55555</v>
      </c>
      <c r="D8" s="8">
        <v>0.11391999999999999</v>
      </c>
      <c r="E8" s="8">
        <v>61.883929999999999</v>
      </c>
      <c r="F8" s="8">
        <v>287.26231999999999</v>
      </c>
      <c r="G8" s="8">
        <v>205.44991999999999</v>
      </c>
      <c r="H8" s="8">
        <v>139.8210911934159</v>
      </c>
      <c r="I8" s="8">
        <v>138.27704790806251</v>
      </c>
      <c r="J8" s="8">
        <v>86.192025421805255</v>
      </c>
      <c r="K8" s="8">
        <v>145.91935143108839</v>
      </c>
      <c r="L8" s="8">
        <v>1.795036862203675</v>
      </c>
    </row>
    <row r="9" spans="1:12" s="9" customFormat="1" x14ac:dyDescent="0.2">
      <c r="A9" s="2" t="s">
        <v>69</v>
      </c>
      <c r="B9" s="8">
        <v>9.4784500000000005</v>
      </c>
      <c r="C9" s="8">
        <v>1.258</v>
      </c>
      <c r="D9" s="8">
        <v>9.6200000000000001E-3</v>
      </c>
      <c r="E9" s="8">
        <v>1.93754</v>
      </c>
      <c r="F9" s="8">
        <v>11.425610000000001</v>
      </c>
      <c r="G9" s="8">
        <v>4.4701500000000003</v>
      </c>
      <c r="H9" s="8">
        <v>255.59791058465601</v>
      </c>
      <c r="I9" s="8">
        <v>320.77058445294256</v>
      </c>
      <c r="J9" s="8">
        <v>98.464687819856707</v>
      </c>
      <c r="K9" s="8">
        <v>128.69915242978985</v>
      </c>
      <c r="L9" s="8">
        <v>0.81364753249296184</v>
      </c>
    </row>
    <row r="10" spans="1:12" s="9" customFormat="1" x14ac:dyDescent="0.2">
      <c r="A10" s="2" t="s">
        <v>70</v>
      </c>
      <c r="B10" s="8">
        <v>1.5740000000000001</v>
      </c>
      <c r="C10" s="8">
        <v>0.94799999999999995</v>
      </c>
      <c r="D10" s="8">
        <v>4.0000000000000001E-3</v>
      </c>
      <c r="E10" s="8">
        <v>0.29299999999999998</v>
      </c>
      <c r="F10" s="8">
        <v>1.871</v>
      </c>
      <c r="G10" s="8">
        <v>1.3275999999999999</v>
      </c>
      <c r="H10" s="8">
        <v>140.93100331425129</v>
      </c>
      <c r="I10" s="8">
        <v>167.33999574739528</v>
      </c>
      <c r="J10" s="8">
        <v>133.33333333333334</v>
      </c>
      <c r="K10" s="8">
        <v>76.302083333333329</v>
      </c>
      <c r="L10" s="8">
        <v>0.20348619377171284</v>
      </c>
    </row>
    <row r="11" spans="1:12" s="9" customFormat="1" x14ac:dyDescent="0.2">
      <c r="A11" s="2" t="s">
        <v>71</v>
      </c>
      <c r="B11" s="8">
        <v>3.3271000000000002</v>
      </c>
      <c r="C11" s="8">
        <v>1.5389999999999999</v>
      </c>
      <c r="D11" s="8" t="s">
        <v>159</v>
      </c>
      <c r="E11" s="8">
        <v>0.19</v>
      </c>
      <c r="F11" s="8">
        <v>3.5171000000000001</v>
      </c>
      <c r="G11" s="8">
        <v>2.5301</v>
      </c>
      <c r="H11" s="8">
        <v>139.01031579779456</v>
      </c>
      <c r="I11" s="8">
        <v>135.24246981830007</v>
      </c>
      <c r="J11" s="8" t="s">
        <v>159</v>
      </c>
      <c r="K11" s="8">
        <v>271.42857142857144</v>
      </c>
      <c r="L11" s="8">
        <v>1.2077852924436547</v>
      </c>
    </row>
    <row r="12" spans="1:12" s="9" customFormat="1" x14ac:dyDescent="0.2">
      <c r="A12" s="2" t="s">
        <v>72</v>
      </c>
      <c r="B12" s="8">
        <v>20.625779999999999</v>
      </c>
      <c r="C12" s="8">
        <v>13.53515</v>
      </c>
      <c r="D12" s="8">
        <v>6.4000000000000001E-2</v>
      </c>
      <c r="E12" s="8">
        <v>8.9088600000000007</v>
      </c>
      <c r="F12" s="8">
        <v>29.59864</v>
      </c>
      <c r="G12" s="8">
        <v>20.7807</v>
      </c>
      <c r="H12" s="8">
        <v>142.43331552835082</v>
      </c>
      <c r="I12" s="8">
        <v>136.52223987291501</v>
      </c>
      <c r="J12" s="8">
        <v>80</v>
      </c>
      <c r="K12" s="8">
        <v>159.29443739159976</v>
      </c>
      <c r="L12" s="8">
        <v>1.1226428177651095</v>
      </c>
    </row>
    <row r="13" spans="1:12" s="9" customFormat="1" x14ac:dyDescent="0.2">
      <c r="A13" s="2" t="s">
        <v>73</v>
      </c>
      <c r="B13" s="8">
        <v>2.6300599999999998</v>
      </c>
      <c r="C13" s="8">
        <v>1.5369999999999999</v>
      </c>
      <c r="D13" s="8" t="s">
        <v>159</v>
      </c>
      <c r="E13" s="8">
        <v>0.10199999999999999</v>
      </c>
      <c r="F13" s="8">
        <v>2.7320600000000002</v>
      </c>
      <c r="G13" s="8">
        <v>1.2989999999999999</v>
      </c>
      <c r="H13" s="8">
        <v>210.32024634334104</v>
      </c>
      <c r="I13" s="8">
        <v>225.75622317596566</v>
      </c>
      <c r="J13" s="8" t="s">
        <v>159</v>
      </c>
      <c r="K13" s="8">
        <v>76.119402985074629</v>
      </c>
      <c r="L13" s="8">
        <v>1.3716373219540141</v>
      </c>
    </row>
    <row r="14" spans="1:12" s="9" customFormat="1" x14ac:dyDescent="0.2">
      <c r="A14" s="2" t="s">
        <v>74</v>
      </c>
      <c r="B14" s="8">
        <v>0.49</v>
      </c>
      <c r="C14" s="8">
        <v>0.29599999999999999</v>
      </c>
      <c r="D14" s="8" t="s">
        <v>159</v>
      </c>
      <c r="E14" s="8">
        <v>1.4999999999999999E-2</v>
      </c>
      <c r="F14" s="8">
        <v>0.505</v>
      </c>
      <c r="G14" s="8">
        <v>0.83930000000000005</v>
      </c>
      <c r="H14" s="8">
        <v>60.169188609555583</v>
      </c>
      <c r="I14" s="8">
        <v>58.381984987489574</v>
      </c>
      <c r="J14" s="8" t="s">
        <v>159</v>
      </c>
      <c r="K14" s="8" t="s">
        <v>159</v>
      </c>
      <c r="L14" s="8">
        <v>0.13861140304136474</v>
      </c>
    </row>
    <row r="15" spans="1:12" s="9" customFormat="1" x14ac:dyDescent="0.2">
      <c r="A15" s="2" t="s">
        <v>75</v>
      </c>
      <c r="B15" s="8" t="s">
        <v>160</v>
      </c>
      <c r="C15" s="8" t="s">
        <v>159</v>
      </c>
      <c r="D15" s="8" t="s">
        <v>159</v>
      </c>
      <c r="E15" s="8" t="s">
        <v>159</v>
      </c>
      <c r="F15" s="28" t="s">
        <v>168</v>
      </c>
      <c r="G15" s="8" t="s">
        <v>168</v>
      </c>
      <c r="H15" s="28" t="s">
        <v>168</v>
      </c>
      <c r="I15" s="28" t="s">
        <v>168</v>
      </c>
      <c r="J15" s="8" t="s">
        <v>159</v>
      </c>
      <c r="K15" s="8" t="s">
        <v>159</v>
      </c>
      <c r="L15" s="8">
        <v>1.6747592896385659E-2</v>
      </c>
    </row>
    <row r="16" spans="1:12" s="9" customFormat="1" x14ac:dyDescent="0.2">
      <c r="A16" s="2" t="s">
        <v>76</v>
      </c>
      <c r="B16" s="8">
        <v>12.898999999999999</v>
      </c>
      <c r="C16" s="8">
        <v>2.1320000000000001</v>
      </c>
      <c r="D16" s="8">
        <v>0.02</v>
      </c>
      <c r="E16" s="8">
        <v>1.8764000000000001</v>
      </c>
      <c r="F16" s="8">
        <v>14.795400000000001</v>
      </c>
      <c r="G16" s="8">
        <v>10.0145</v>
      </c>
      <c r="H16" s="8">
        <v>147.73977732288182</v>
      </c>
      <c r="I16" s="8">
        <v>143.28242154956956</v>
      </c>
      <c r="J16" s="8">
        <v>100</v>
      </c>
      <c r="K16" s="8">
        <v>189.15322580645162</v>
      </c>
      <c r="L16" s="8">
        <v>0.87826233582117541</v>
      </c>
    </row>
    <row r="17" spans="1:12" s="9" customFormat="1" x14ac:dyDescent="0.2">
      <c r="A17" s="2" t="s">
        <v>77</v>
      </c>
      <c r="B17" s="8">
        <v>20.194600000000001</v>
      </c>
      <c r="C17" s="8">
        <v>3.4988999999999999</v>
      </c>
      <c r="D17" s="8" t="s">
        <v>159</v>
      </c>
      <c r="E17" s="8">
        <v>3.1835</v>
      </c>
      <c r="F17" s="8">
        <v>23.3781</v>
      </c>
      <c r="G17" s="8">
        <v>17.811699999999998</v>
      </c>
      <c r="H17" s="8">
        <v>131.25136848251429</v>
      </c>
      <c r="I17" s="8">
        <v>129.62373390502844</v>
      </c>
      <c r="J17" s="8" t="s">
        <v>159</v>
      </c>
      <c r="K17" s="8">
        <v>142.61076020248174</v>
      </c>
      <c r="L17" s="8">
        <v>1.6638938660891163</v>
      </c>
    </row>
    <row r="18" spans="1:12" s="9" customFormat="1" x14ac:dyDescent="0.2">
      <c r="A18" s="2" t="s">
        <v>78</v>
      </c>
      <c r="B18" s="8">
        <v>10.665100000000001</v>
      </c>
      <c r="C18" s="8">
        <v>5.5126999999999997</v>
      </c>
      <c r="D18" s="8" t="s">
        <v>159</v>
      </c>
      <c r="E18" s="8">
        <v>0.46129999999999999</v>
      </c>
      <c r="F18" s="8">
        <v>11.1264</v>
      </c>
      <c r="G18" s="8">
        <v>5.0720999999999998</v>
      </c>
      <c r="H18" s="8">
        <v>219.36476015851423</v>
      </c>
      <c r="I18" s="8">
        <v>213.13149480415669</v>
      </c>
      <c r="J18" s="8" t="s">
        <v>159</v>
      </c>
      <c r="K18" s="8">
        <v>677.38619676945666</v>
      </c>
      <c r="L18" s="8">
        <v>2.1472618392574074</v>
      </c>
    </row>
    <row r="19" spans="1:12" s="9" customFormat="1" x14ac:dyDescent="0.2">
      <c r="A19" s="2" t="s">
        <v>79</v>
      </c>
      <c r="B19" s="8">
        <v>18.228999999999999</v>
      </c>
      <c r="C19" s="8">
        <v>2.9009999999999998</v>
      </c>
      <c r="D19" s="8" t="s">
        <v>159</v>
      </c>
      <c r="E19" s="8">
        <v>6.4309799999999999</v>
      </c>
      <c r="F19" s="8">
        <v>24.659980000000001</v>
      </c>
      <c r="G19" s="8">
        <v>16.541060000000002</v>
      </c>
      <c r="H19" s="8">
        <v>149.08343237978704</v>
      </c>
      <c r="I19" s="8">
        <v>145.69143690167726</v>
      </c>
      <c r="J19" s="8" t="s">
        <v>159</v>
      </c>
      <c r="K19" s="8">
        <v>159.61727475800447</v>
      </c>
      <c r="L19" s="8">
        <v>1.852213729564183</v>
      </c>
    </row>
    <row r="20" spans="1:12" s="9" customFormat="1" x14ac:dyDescent="0.2">
      <c r="A20" s="2" t="s">
        <v>80</v>
      </c>
      <c r="B20" s="8">
        <v>48.136479999999999</v>
      </c>
      <c r="C20" s="8">
        <v>25.463999999999999</v>
      </c>
      <c r="D20" s="8" t="s">
        <v>159</v>
      </c>
      <c r="E20" s="8">
        <v>13.26</v>
      </c>
      <c r="F20" s="8">
        <v>61.396479999999997</v>
      </c>
      <c r="G20" s="8">
        <v>42.751579999999997</v>
      </c>
      <c r="H20" s="8">
        <v>143.61218930388071</v>
      </c>
      <c r="I20" s="8">
        <v>144.95019118322816</v>
      </c>
      <c r="J20" s="8" t="s">
        <v>159</v>
      </c>
      <c r="K20" s="8">
        <v>138.95584012742859</v>
      </c>
      <c r="L20" s="8">
        <v>5.4444235345312144</v>
      </c>
    </row>
    <row r="21" spans="1:12" s="9" customFormat="1" x14ac:dyDescent="0.2">
      <c r="A21" s="2" t="s">
        <v>81</v>
      </c>
      <c r="B21" s="8">
        <v>10.458</v>
      </c>
      <c r="C21" s="8">
        <v>1.641</v>
      </c>
      <c r="D21" s="8">
        <v>5.3E-3</v>
      </c>
      <c r="E21" s="8">
        <v>0.42599999999999999</v>
      </c>
      <c r="F21" s="8">
        <v>10.8893</v>
      </c>
      <c r="G21" s="8">
        <v>9.4044000000000008</v>
      </c>
      <c r="H21" s="8">
        <v>115.7894177193654</v>
      </c>
      <c r="I21" s="8">
        <v>112.40326741186587</v>
      </c>
      <c r="J21" s="8">
        <v>98.148148148148152</v>
      </c>
      <c r="K21" s="8">
        <v>448.42105263157896</v>
      </c>
      <c r="L21" s="8">
        <v>2.6493162682392759</v>
      </c>
    </row>
    <row r="22" spans="1:12" s="9" customFormat="1" x14ac:dyDescent="0.2">
      <c r="A22" s="2" t="s">
        <v>82</v>
      </c>
      <c r="B22" s="8">
        <v>40.880000000000003</v>
      </c>
      <c r="C22" s="8">
        <v>26.695</v>
      </c>
      <c r="D22" s="8">
        <v>1.0999999999999999E-2</v>
      </c>
      <c r="E22" s="8">
        <v>18.093</v>
      </c>
      <c r="F22" s="8">
        <v>58.984000000000002</v>
      </c>
      <c r="G22" s="8">
        <v>46.230499999999999</v>
      </c>
      <c r="H22" s="8">
        <v>127.58676631228302</v>
      </c>
      <c r="I22" s="8">
        <v>125.38338854128328</v>
      </c>
      <c r="J22" s="8">
        <v>78.571428571428569</v>
      </c>
      <c r="K22" s="8">
        <v>132.9146005509642</v>
      </c>
      <c r="L22" s="8">
        <v>3.1219796412353995</v>
      </c>
    </row>
    <row r="23" spans="1:12" s="9" customFormat="1" x14ac:dyDescent="0.2">
      <c r="A23" s="2" t="s">
        <v>83</v>
      </c>
      <c r="B23" s="8">
        <v>0.55500000000000005</v>
      </c>
      <c r="C23" s="8">
        <v>0.55500000000000005</v>
      </c>
      <c r="D23" s="8" t="s">
        <v>159</v>
      </c>
      <c r="E23" s="8" t="s">
        <v>159</v>
      </c>
      <c r="F23" s="8">
        <v>0.55500000000000005</v>
      </c>
      <c r="G23" s="8">
        <v>0.42</v>
      </c>
      <c r="H23" s="8">
        <v>132.14285714285714</v>
      </c>
      <c r="I23" s="8">
        <v>132.14285714285714</v>
      </c>
      <c r="J23" s="8" t="s">
        <v>159</v>
      </c>
      <c r="K23" s="8" t="s">
        <v>159</v>
      </c>
      <c r="L23" s="8">
        <v>0.12570286018172783</v>
      </c>
    </row>
    <row r="24" spans="1:12" s="9" customFormat="1" x14ac:dyDescent="0.2">
      <c r="A24" s="2" t="s">
        <v>84</v>
      </c>
      <c r="B24" s="8">
        <v>23.510400000000001</v>
      </c>
      <c r="C24" s="8">
        <v>13.7721</v>
      </c>
      <c r="D24" s="8" t="s">
        <v>159</v>
      </c>
      <c r="E24" s="8">
        <v>6.62235</v>
      </c>
      <c r="F24" s="8">
        <v>30.132750000000001</v>
      </c>
      <c r="G24" s="8">
        <v>24.758279999999999</v>
      </c>
      <c r="H24" s="8">
        <v>121.70776806789486</v>
      </c>
      <c r="I24" s="8">
        <v>113.89439538655614</v>
      </c>
      <c r="J24" s="8" t="s">
        <v>159</v>
      </c>
      <c r="K24" s="8">
        <v>160.89285714285714</v>
      </c>
      <c r="L24" s="8">
        <v>3.1437873841028519</v>
      </c>
    </row>
    <row r="25" spans="1:12" s="9" customFormat="1" x14ac:dyDescent="0.2">
      <c r="A25" s="2" t="s">
        <v>85</v>
      </c>
      <c r="B25" s="8">
        <v>1.58</v>
      </c>
      <c r="C25" s="8">
        <v>0.27</v>
      </c>
      <c r="D25" s="8" t="s">
        <v>159</v>
      </c>
      <c r="E25" s="8">
        <v>8.4000000000000005E-2</v>
      </c>
      <c r="F25" s="8">
        <v>1.6639999999999999</v>
      </c>
      <c r="G25" s="8">
        <v>1.091</v>
      </c>
      <c r="H25" s="8">
        <v>152.52062328139323</v>
      </c>
      <c r="I25" s="8">
        <v>149.76303317535545</v>
      </c>
      <c r="J25" s="8" t="s">
        <v>159</v>
      </c>
      <c r="K25" s="8">
        <v>233.33333333333334</v>
      </c>
      <c r="L25" s="8">
        <v>0.69637405062538904</v>
      </c>
    </row>
    <row r="26" spans="1:12" s="9" customFormat="1" x14ac:dyDescent="0.2">
      <c r="A26" s="2" t="s">
        <v>165</v>
      </c>
      <c r="B26" s="8" t="s">
        <v>160</v>
      </c>
      <c r="C26" s="8">
        <v>6.9999999999999999E-4</v>
      </c>
      <c r="D26" s="8" t="s">
        <v>159</v>
      </c>
      <c r="E26" s="8" t="s">
        <v>159</v>
      </c>
      <c r="F26" s="28" t="s">
        <v>168</v>
      </c>
      <c r="G26" s="28" t="s">
        <v>168</v>
      </c>
      <c r="H26" s="28" t="s">
        <v>168</v>
      </c>
      <c r="I26" s="28" t="s">
        <v>168</v>
      </c>
      <c r="J26" s="8" t="s">
        <v>159</v>
      </c>
      <c r="K26" s="8" t="s">
        <v>159</v>
      </c>
      <c r="L26" s="8">
        <v>5.1911915861166773E-2</v>
      </c>
    </row>
    <row r="27" spans="1:12" s="9" customFormat="1" x14ac:dyDescent="0.2">
      <c r="A27" s="2" t="s">
        <v>86</v>
      </c>
      <c r="B27" s="8">
        <v>2.9800200000000001</v>
      </c>
      <c r="C27" s="8">
        <v>0.74399999999999999</v>
      </c>
      <c r="D27" s="8" t="s">
        <v>159</v>
      </c>
      <c r="E27" s="8">
        <v>5.1999999999999998E-2</v>
      </c>
      <c r="F27" s="8">
        <v>3.0320200000000002</v>
      </c>
      <c r="G27" s="8">
        <v>2.7881</v>
      </c>
      <c r="H27" s="8">
        <v>108.74861016462825</v>
      </c>
      <c r="I27" s="8">
        <v>111.94665664913599</v>
      </c>
      <c r="J27" s="8" t="s">
        <v>159</v>
      </c>
      <c r="K27" s="8">
        <v>41.237113402061858</v>
      </c>
      <c r="L27" s="8">
        <v>0.2317904888335898</v>
      </c>
    </row>
    <row r="28" spans="1:12" s="9" customFormat="1" x14ac:dyDescent="0.2">
      <c r="A28" s="2" t="s">
        <v>88</v>
      </c>
      <c r="B28" s="8" t="s">
        <v>160</v>
      </c>
      <c r="C28" s="8" t="s">
        <v>159</v>
      </c>
      <c r="D28" s="8" t="s">
        <v>159</v>
      </c>
      <c r="E28" s="8" t="s">
        <v>159</v>
      </c>
      <c r="F28" s="28" t="s">
        <v>168</v>
      </c>
      <c r="G28" s="8" t="s">
        <v>159</v>
      </c>
      <c r="H28" s="8" t="s">
        <v>159</v>
      </c>
      <c r="I28" s="8" t="s">
        <v>159</v>
      </c>
      <c r="J28" s="8" t="s">
        <v>159</v>
      </c>
      <c r="K28" s="8" t="s">
        <v>159</v>
      </c>
      <c r="L28" s="8">
        <v>6.3484989450381875E-5</v>
      </c>
    </row>
    <row r="29" spans="1:12" s="9" customFormat="1" x14ac:dyDescent="0.2">
      <c r="A29" s="2" t="s">
        <v>92</v>
      </c>
      <c r="B29" s="8">
        <v>1.679</v>
      </c>
      <c r="C29" s="8" t="s">
        <v>159</v>
      </c>
      <c r="D29" s="8" t="s">
        <v>159</v>
      </c>
      <c r="E29" s="8">
        <v>2.1999999999999999E-2</v>
      </c>
      <c r="F29" s="8">
        <v>1.7010000000000001</v>
      </c>
      <c r="G29" s="8">
        <v>2.1589999999999998</v>
      </c>
      <c r="H29" s="8">
        <v>78.786475220009265</v>
      </c>
      <c r="I29" s="8">
        <v>78.202142524452725</v>
      </c>
      <c r="J29" s="8" t="s">
        <v>159</v>
      </c>
      <c r="K29" s="8">
        <v>183.33333333333334</v>
      </c>
      <c r="L29" s="8">
        <v>0.51006772026087044</v>
      </c>
    </row>
    <row r="30" spans="1:12" s="9" customFormat="1" x14ac:dyDescent="0.2">
      <c r="A30" s="2" t="s">
        <v>93</v>
      </c>
      <c r="B30" s="8">
        <v>5.3999999999999999E-2</v>
      </c>
      <c r="C30" s="28" t="s">
        <v>168</v>
      </c>
      <c r="D30" s="8" t="s">
        <v>159</v>
      </c>
      <c r="E30" s="8">
        <v>0.03</v>
      </c>
      <c r="F30" s="8">
        <v>8.4000000000000005E-2</v>
      </c>
      <c r="G30" s="28" t="s">
        <v>168</v>
      </c>
      <c r="H30" s="28" t="s">
        <v>168</v>
      </c>
      <c r="I30" s="8">
        <v>540</v>
      </c>
      <c r="J30" s="8" t="s">
        <v>159</v>
      </c>
      <c r="K30" s="8">
        <v>375</v>
      </c>
      <c r="L30" s="8">
        <v>2.7569077852745611E-2</v>
      </c>
    </row>
    <row r="31" spans="1:12" s="9" customFormat="1" x14ac:dyDescent="0.2">
      <c r="A31" s="2" t="s">
        <v>94</v>
      </c>
      <c r="B31" s="8" t="s">
        <v>159</v>
      </c>
      <c r="C31" s="8" t="s">
        <v>159</v>
      </c>
      <c r="D31" s="8" t="s">
        <v>159</v>
      </c>
      <c r="E31" s="8" t="s">
        <v>159</v>
      </c>
      <c r="F31" s="8" t="s">
        <v>159</v>
      </c>
      <c r="G31" s="8">
        <v>1.1000000000000001E-3</v>
      </c>
      <c r="H31" s="8" t="s">
        <v>159</v>
      </c>
      <c r="I31" s="8" t="s">
        <v>159</v>
      </c>
      <c r="J31" s="8" t="s">
        <v>159</v>
      </c>
      <c r="K31" s="8" t="s">
        <v>159</v>
      </c>
      <c r="L31" s="8" t="s">
        <v>159</v>
      </c>
    </row>
    <row r="32" spans="1:12" s="9" customFormat="1" x14ac:dyDescent="0.2">
      <c r="A32" s="2" t="s">
        <v>96</v>
      </c>
      <c r="B32" s="8" t="s">
        <v>160</v>
      </c>
      <c r="C32" s="28" t="s">
        <v>168</v>
      </c>
      <c r="D32" s="8" t="s">
        <v>159</v>
      </c>
      <c r="E32" s="8" t="s">
        <v>159</v>
      </c>
      <c r="F32" s="28" t="s">
        <v>168</v>
      </c>
      <c r="G32" s="8" t="s">
        <v>159</v>
      </c>
      <c r="H32" s="8" t="s">
        <v>159</v>
      </c>
      <c r="I32" s="8" t="s">
        <v>159</v>
      </c>
      <c r="J32" s="8" t="s">
        <v>159</v>
      </c>
      <c r="K32" s="8" t="s">
        <v>159</v>
      </c>
      <c r="L32" s="8">
        <v>3.5863506301724822E-2</v>
      </c>
    </row>
    <row r="33" spans="1:12" s="9" customFormat="1" x14ac:dyDescent="0.2">
      <c r="A33" s="2" t="s">
        <v>97</v>
      </c>
      <c r="B33" s="8">
        <v>1.2010000000000001</v>
      </c>
      <c r="C33" s="8">
        <v>0.64800000000000002</v>
      </c>
      <c r="D33" s="8" t="s">
        <v>159</v>
      </c>
      <c r="E33" s="8" t="s">
        <v>159</v>
      </c>
      <c r="F33" s="8">
        <v>1.2010000000000001</v>
      </c>
      <c r="G33" s="28" t="s">
        <v>168</v>
      </c>
      <c r="H33" s="28" t="s">
        <v>168</v>
      </c>
      <c r="I33" s="8">
        <v>237.82178217821783</v>
      </c>
      <c r="J33" s="8" t="s">
        <v>159</v>
      </c>
      <c r="K33" s="8" t="s">
        <v>159</v>
      </c>
      <c r="L33" s="8">
        <v>0.60528468463937157</v>
      </c>
    </row>
    <row r="34" spans="1:12" s="9" customFormat="1" x14ac:dyDescent="0.2">
      <c r="A34" s="2" t="s">
        <v>164</v>
      </c>
      <c r="B34" s="8">
        <v>202.98420999999999</v>
      </c>
      <c r="C34" s="8">
        <v>72.600040000000007</v>
      </c>
      <c r="D34" s="8">
        <v>0.19172</v>
      </c>
      <c r="E34" s="8">
        <v>98.094139999999996</v>
      </c>
      <c r="F34" s="8">
        <v>301.27006999999998</v>
      </c>
      <c r="G34" s="8">
        <v>271.49130000000002</v>
      </c>
      <c r="H34" s="8">
        <v>110.96859089038949</v>
      </c>
      <c r="I34" s="8">
        <v>110.49140930508017</v>
      </c>
      <c r="J34" s="8">
        <v>100.15149140678055</v>
      </c>
      <c r="K34" s="8">
        <v>111.99307405330801</v>
      </c>
      <c r="L34" s="8">
        <v>2.2271939901630748</v>
      </c>
    </row>
    <row r="35" spans="1:12" s="9" customFormat="1" x14ac:dyDescent="0.2">
      <c r="A35" s="2" t="s">
        <v>98</v>
      </c>
      <c r="B35" s="8" t="s">
        <v>160</v>
      </c>
      <c r="C35" s="8">
        <v>0.05</v>
      </c>
      <c r="D35" s="8">
        <v>4.0000000000000002E-4</v>
      </c>
      <c r="E35" s="8">
        <v>5.5E-2</v>
      </c>
      <c r="F35" s="8">
        <v>1.3135699999999999</v>
      </c>
      <c r="G35" s="8">
        <v>0.2702</v>
      </c>
      <c r="H35" s="8">
        <v>486.14729829755737</v>
      </c>
      <c r="I35" s="8">
        <v>513.53877551020412</v>
      </c>
      <c r="J35" s="8">
        <v>200</v>
      </c>
      <c r="K35" s="8">
        <v>220</v>
      </c>
      <c r="L35" s="8">
        <v>0.62245348468421924</v>
      </c>
    </row>
    <row r="36" spans="1:12" s="9" customFormat="1" x14ac:dyDescent="0.2">
      <c r="A36" s="2" t="s">
        <v>99</v>
      </c>
      <c r="B36" s="8">
        <v>3.1353</v>
      </c>
      <c r="C36" s="8">
        <v>2.5573000000000001</v>
      </c>
      <c r="D36" s="8" t="s">
        <v>159</v>
      </c>
      <c r="E36" s="8">
        <v>5.26905</v>
      </c>
      <c r="F36" s="8">
        <v>8.4043500000000009</v>
      </c>
      <c r="G36" s="8">
        <v>7.8689400000000003</v>
      </c>
      <c r="H36" s="8">
        <v>106.80409305446477</v>
      </c>
      <c r="I36" s="8">
        <v>90.182937352585853</v>
      </c>
      <c r="J36" s="8" t="s">
        <v>159</v>
      </c>
      <c r="K36" s="8">
        <v>119.95997577601005</v>
      </c>
      <c r="L36" s="8">
        <v>2.5673293332440119</v>
      </c>
    </row>
    <row r="37" spans="1:12" s="9" customFormat="1" x14ac:dyDescent="0.2">
      <c r="A37" s="2" t="s">
        <v>100</v>
      </c>
      <c r="B37" s="8">
        <v>13.335140000000001</v>
      </c>
      <c r="C37" s="8">
        <v>8.6849399999999992</v>
      </c>
      <c r="D37" s="8">
        <v>2.409E-2</v>
      </c>
      <c r="E37" s="8">
        <v>5.6836000000000002</v>
      </c>
      <c r="F37" s="8">
        <v>19.042829999999999</v>
      </c>
      <c r="G37" s="8">
        <v>17.545529999999999</v>
      </c>
      <c r="H37" s="8">
        <v>108.5337974971403</v>
      </c>
      <c r="I37" s="8">
        <v>104.10205407160835</v>
      </c>
      <c r="J37" s="8">
        <v>106.12334801762114</v>
      </c>
      <c r="K37" s="8">
        <v>120.59026341194318</v>
      </c>
      <c r="L37" s="8">
        <v>2.2907760728534647</v>
      </c>
    </row>
    <row r="38" spans="1:12" s="9" customFormat="1" x14ac:dyDescent="0.2">
      <c r="A38" s="2" t="s">
        <v>101</v>
      </c>
      <c r="B38" s="8">
        <v>73.004649999999998</v>
      </c>
      <c r="C38" s="8">
        <v>28.836200000000002</v>
      </c>
      <c r="D38" s="8">
        <v>7.6499999999999999E-2</v>
      </c>
      <c r="E38" s="8">
        <v>47.388390000000001</v>
      </c>
      <c r="F38" s="8">
        <v>120.46953999999999</v>
      </c>
      <c r="G38" s="8">
        <v>109.50364</v>
      </c>
      <c r="H38" s="8">
        <v>110.01418765622768</v>
      </c>
      <c r="I38" s="8">
        <v>112.10725800655894</v>
      </c>
      <c r="J38" s="8">
        <v>100</v>
      </c>
      <c r="K38" s="8">
        <v>106.9551657782398</v>
      </c>
      <c r="L38" s="8">
        <v>3.1934424620758706</v>
      </c>
    </row>
    <row r="39" spans="1:12" s="9" customFormat="1" x14ac:dyDescent="0.2">
      <c r="A39" s="2" t="s">
        <v>103</v>
      </c>
      <c r="B39" s="8" t="s">
        <v>160</v>
      </c>
      <c r="C39" s="8">
        <v>1.9976</v>
      </c>
      <c r="D39" s="8">
        <v>3.6999999999999998E-2</v>
      </c>
      <c r="E39" s="8">
        <v>1.2649999999999999</v>
      </c>
      <c r="F39" s="8">
        <v>3.4516</v>
      </c>
      <c r="G39" s="8">
        <v>2.2766999999999999</v>
      </c>
      <c r="H39" s="8">
        <v>151.60539377168709</v>
      </c>
      <c r="I39" s="8">
        <v>272.20463467139422</v>
      </c>
      <c r="J39" s="8">
        <v>97.368421052631575</v>
      </c>
      <c r="K39" s="8">
        <v>87.301587301587304</v>
      </c>
      <c r="L39" s="8">
        <v>0.10399976917330175</v>
      </c>
    </row>
    <row r="40" spans="1:12" s="9" customFormat="1" x14ac:dyDescent="0.2">
      <c r="A40" s="2" t="s">
        <v>104</v>
      </c>
      <c r="B40" s="8">
        <v>110.10135</v>
      </c>
      <c r="C40" s="8">
        <v>30.474</v>
      </c>
      <c r="D40" s="8">
        <v>5.3699999999999998E-2</v>
      </c>
      <c r="E40" s="8">
        <v>38.433100000000003</v>
      </c>
      <c r="F40" s="8">
        <v>148.58815000000001</v>
      </c>
      <c r="G40" s="8">
        <v>134.02626000000001</v>
      </c>
      <c r="H40" s="8">
        <v>110.8649528831141</v>
      </c>
      <c r="I40" s="8">
        <v>108.7216075670101</v>
      </c>
      <c r="J40" s="8">
        <v>99.444444444444443</v>
      </c>
      <c r="K40" s="8">
        <v>117.52091538442721</v>
      </c>
      <c r="L40" s="8">
        <v>2.9875371483426547</v>
      </c>
    </row>
    <row r="41" spans="1:12" s="9" customFormat="1" x14ac:dyDescent="0.2">
      <c r="A41" s="2" t="s">
        <v>162</v>
      </c>
      <c r="B41" s="8" t="s">
        <v>159</v>
      </c>
      <c r="C41" s="8" t="s">
        <v>159</v>
      </c>
      <c r="D41" s="8">
        <v>3.0000000000000001E-5</v>
      </c>
      <c r="E41" s="8" t="s">
        <v>159</v>
      </c>
      <c r="F41" s="8">
        <v>3.0000000000000001E-5</v>
      </c>
      <c r="G41" s="8">
        <v>3.0000000000000001E-5</v>
      </c>
      <c r="H41" s="8">
        <v>100</v>
      </c>
      <c r="I41" s="8" t="s">
        <v>159</v>
      </c>
      <c r="J41" s="8">
        <v>100</v>
      </c>
      <c r="K41" s="8" t="s">
        <v>159</v>
      </c>
      <c r="L41" s="8">
        <v>3.7258286863969996E-3</v>
      </c>
    </row>
    <row r="42" spans="1:12" s="9" customFormat="1" x14ac:dyDescent="0.2">
      <c r="A42" s="2" t="s">
        <v>105</v>
      </c>
      <c r="B42" s="8">
        <v>187.33440999999999</v>
      </c>
      <c r="C42" s="8">
        <v>41.112189999999998</v>
      </c>
      <c r="D42" s="8">
        <v>0.26850000000000002</v>
      </c>
      <c r="E42" s="8">
        <v>52.437910000000002</v>
      </c>
      <c r="F42" s="8">
        <v>240.04082</v>
      </c>
      <c r="G42" s="8">
        <v>214.40083999999999</v>
      </c>
      <c r="H42" s="8">
        <v>111.95889904162689</v>
      </c>
      <c r="I42" s="8">
        <v>110.41116271657286</v>
      </c>
      <c r="J42" s="8">
        <v>93.521421107628001</v>
      </c>
      <c r="K42" s="8">
        <v>117.98666319562649</v>
      </c>
      <c r="L42" s="8">
        <v>5.4572860426298524</v>
      </c>
    </row>
    <row r="43" spans="1:12" s="9" customFormat="1" x14ac:dyDescent="0.2">
      <c r="A43" s="2" t="s">
        <v>106</v>
      </c>
      <c r="B43" s="8" t="s">
        <v>160</v>
      </c>
      <c r="C43" s="8" t="s">
        <v>159</v>
      </c>
      <c r="D43" s="8">
        <v>0.17399999999999999</v>
      </c>
      <c r="E43" s="8" t="s">
        <v>159</v>
      </c>
      <c r="F43" s="28" t="s">
        <v>168</v>
      </c>
      <c r="G43" s="28" t="s">
        <v>168</v>
      </c>
      <c r="H43" s="28" t="s">
        <v>168</v>
      </c>
      <c r="I43" s="28" t="s">
        <v>168</v>
      </c>
      <c r="J43" s="8">
        <v>91.099476439790578</v>
      </c>
      <c r="K43" s="8" t="s">
        <v>159</v>
      </c>
      <c r="L43" s="8">
        <v>5.5177775625363676E-2</v>
      </c>
    </row>
    <row r="44" spans="1:12" s="9" customFormat="1" x14ac:dyDescent="0.2">
      <c r="A44" s="2" t="s">
        <v>107</v>
      </c>
      <c r="B44" s="8" t="s">
        <v>159</v>
      </c>
      <c r="C44" s="8" t="s">
        <v>159</v>
      </c>
      <c r="D44" s="8" t="s">
        <v>159</v>
      </c>
      <c r="E44" s="8" t="s">
        <v>159</v>
      </c>
      <c r="F44" s="8" t="s">
        <v>159</v>
      </c>
      <c r="G44" s="28" t="s">
        <v>168</v>
      </c>
      <c r="H44" s="8" t="s">
        <v>159</v>
      </c>
      <c r="I44" s="8" t="s">
        <v>159</v>
      </c>
      <c r="J44" s="8" t="s">
        <v>159</v>
      </c>
      <c r="K44" s="8" t="s">
        <v>159</v>
      </c>
      <c r="L44" s="8" t="s">
        <v>159</v>
      </c>
    </row>
    <row r="45" spans="1:12" s="9" customFormat="1" x14ac:dyDescent="0.2">
      <c r="A45" s="2" t="s">
        <v>108</v>
      </c>
      <c r="B45" s="8">
        <v>1.1785600000000001</v>
      </c>
      <c r="C45" s="28" t="s">
        <v>168</v>
      </c>
      <c r="D45" s="8">
        <v>7.8E-2</v>
      </c>
      <c r="E45" s="8">
        <v>0.22539999999999999</v>
      </c>
      <c r="F45" s="8">
        <v>1.4819599999999999</v>
      </c>
      <c r="G45" s="8">
        <v>2.4962</v>
      </c>
      <c r="H45" s="8">
        <v>59.368640333306629</v>
      </c>
      <c r="I45" s="8">
        <v>69.564396175185934</v>
      </c>
      <c r="J45" s="8">
        <v>100</v>
      </c>
      <c r="K45" s="8">
        <v>31.132596685082873</v>
      </c>
      <c r="L45" s="8">
        <v>0.48248278146003687</v>
      </c>
    </row>
    <row r="46" spans="1:12" s="9" customFormat="1" x14ac:dyDescent="0.2">
      <c r="A46" s="2" t="s">
        <v>110</v>
      </c>
      <c r="B46" s="8" t="s">
        <v>160</v>
      </c>
      <c r="C46" s="28" t="s">
        <v>168</v>
      </c>
      <c r="D46" s="8" t="s">
        <v>159</v>
      </c>
      <c r="E46" s="8">
        <v>0.28000000000000003</v>
      </c>
      <c r="F46" s="28" t="s">
        <v>168</v>
      </c>
      <c r="G46" s="8">
        <v>1.145</v>
      </c>
      <c r="H46" s="28" t="s">
        <v>168</v>
      </c>
      <c r="I46" s="28" t="s">
        <v>168</v>
      </c>
      <c r="J46" s="8" t="s">
        <v>159</v>
      </c>
      <c r="K46" s="8" t="s">
        <v>168</v>
      </c>
      <c r="L46" s="8">
        <v>0.71087457614657035</v>
      </c>
    </row>
    <row r="47" spans="1:12" s="9" customFormat="1" x14ac:dyDescent="0.2">
      <c r="A47" s="2" t="s">
        <v>111</v>
      </c>
      <c r="B47" s="8">
        <v>3.6349999999999998</v>
      </c>
      <c r="C47" s="8">
        <v>3.4449999999999998</v>
      </c>
      <c r="D47" s="8" t="s">
        <v>159</v>
      </c>
      <c r="E47" s="8">
        <v>8.0399999999999991</v>
      </c>
      <c r="F47" s="8">
        <v>11.675000000000001</v>
      </c>
      <c r="G47" s="8">
        <v>8.407</v>
      </c>
      <c r="H47" s="8">
        <v>138.87236826454145</v>
      </c>
      <c r="I47" s="8">
        <v>78.205679862306368</v>
      </c>
      <c r="J47" s="8" t="s">
        <v>159</v>
      </c>
      <c r="K47" s="8">
        <v>213.88667198723064</v>
      </c>
      <c r="L47" s="8">
        <v>3.8061947571990058</v>
      </c>
    </row>
    <row r="48" spans="1:12" s="9" customFormat="1" x14ac:dyDescent="0.2">
      <c r="A48" s="2" t="s">
        <v>112</v>
      </c>
      <c r="B48" s="8">
        <v>181.48685</v>
      </c>
      <c r="C48" s="8">
        <v>35.693190000000001</v>
      </c>
      <c r="D48" s="8">
        <v>1.6500000000000001E-2</v>
      </c>
      <c r="E48" s="8">
        <v>43.892510000000001</v>
      </c>
      <c r="F48" s="8">
        <v>225.39586</v>
      </c>
      <c r="G48" s="8">
        <v>202.08564000000001</v>
      </c>
      <c r="H48" s="8">
        <v>111.53482256334493</v>
      </c>
      <c r="I48" s="8">
        <v>111.94488507731943</v>
      </c>
      <c r="J48" s="8">
        <v>91.160220994475139</v>
      </c>
      <c r="K48" s="8">
        <v>109.8798050264445</v>
      </c>
      <c r="L48" s="8">
        <v>7.4334090356731766</v>
      </c>
    </row>
    <row r="49" spans="1:12" s="9" customFormat="1" x14ac:dyDescent="0.2">
      <c r="A49" s="2" t="s">
        <v>113</v>
      </c>
      <c r="B49" s="8">
        <v>320.46857999999997</v>
      </c>
      <c r="C49" s="8">
        <v>126.7247</v>
      </c>
      <c r="D49" s="8">
        <v>0.24071000000000001</v>
      </c>
      <c r="E49" s="8">
        <v>82.233310000000003</v>
      </c>
      <c r="F49" s="8">
        <v>402.94260000000003</v>
      </c>
      <c r="G49" s="8">
        <v>325.56425999999999</v>
      </c>
      <c r="H49" s="8">
        <v>123.76745530974438</v>
      </c>
      <c r="I49" s="8">
        <v>116.80543820712717</v>
      </c>
      <c r="J49" s="8">
        <v>46.604065827686348</v>
      </c>
      <c r="K49" s="8">
        <v>162.23827726180906</v>
      </c>
      <c r="L49" s="8">
        <v>1.6629194509428999</v>
      </c>
    </row>
    <row r="50" spans="1:12" s="9" customFormat="1" x14ac:dyDescent="0.2">
      <c r="A50" s="2" t="s">
        <v>114</v>
      </c>
      <c r="B50" s="8">
        <v>48.02</v>
      </c>
      <c r="C50" s="8">
        <v>21.404</v>
      </c>
      <c r="D50" s="8" t="s">
        <v>159</v>
      </c>
      <c r="E50" s="8">
        <v>16.706</v>
      </c>
      <c r="F50" s="8">
        <v>64.725999999999999</v>
      </c>
      <c r="G50" s="8">
        <v>51.335000000000001</v>
      </c>
      <c r="H50" s="8">
        <v>126.08551670400311</v>
      </c>
      <c r="I50" s="8">
        <v>117.75380088278568</v>
      </c>
      <c r="J50" s="8" t="s">
        <v>159</v>
      </c>
      <c r="K50" s="8">
        <v>158.2756987209853</v>
      </c>
      <c r="L50" s="8">
        <v>2.2538569120313374</v>
      </c>
    </row>
    <row r="51" spans="1:12" s="9" customFormat="1" x14ac:dyDescent="0.2">
      <c r="A51" s="2" t="s">
        <v>115</v>
      </c>
      <c r="B51" s="8">
        <v>9.3919999999999995</v>
      </c>
      <c r="C51" s="8">
        <v>5.5650000000000004</v>
      </c>
      <c r="D51" s="8" t="s">
        <v>159</v>
      </c>
      <c r="E51" s="8">
        <v>0.54600000000000004</v>
      </c>
      <c r="F51" s="8">
        <v>9.9380000000000006</v>
      </c>
      <c r="G51" s="8">
        <v>9.2550000000000008</v>
      </c>
      <c r="H51" s="8">
        <v>107.37979470556456</v>
      </c>
      <c r="I51" s="8">
        <v>102.89219982471516</v>
      </c>
      <c r="J51" s="8" t="s">
        <v>159</v>
      </c>
      <c r="K51" s="8">
        <v>429.9212598425197</v>
      </c>
      <c r="L51" s="8">
        <v>3.2009317423369121</v>
      </c>
    </row>
    <row r="52" spans="1:12" s="9" customFormat="1" x14ac:dyDescent="0.2">
      <c r="A52" s="2" t="s">
        <v>116</v>
      </c>
      <c r="B52" s="8">
        <v>39.557000000000002</v>
      </c>
      <c r="C52" s="8">
        <v>6.0979999999999999</v>
      </c>
      <c r="D52" s="8" t="s">
        <v>159</v>
      </c>
      <c r="E52" s="8">
        <v>2.427</v>
      </c>
      <c r="F52" s="8">
        <v>41.984000000000002</v>
      </c>
      <c r="G52" s="8">
        <v>49.967599999999997</v>
      </c>
      <c r="H52" s="8">
        <v>84.02244654536139</v>
      </c>
      <c r="I52" s="8">
        <v>80.197305198622999</v>
      </c>
      <c r="J52" s="8" t="s">
        <v>159</v>
      </c>
      <c r="K52" s="8">
        <v>377.44945567651632</v>
      </c>
      <c r="L52" s="8">
        <v>5.3043195409822994</v>
      </c>
    </row>
    <row r="53" spans="1:12" s="9" customFormat="1" x14ac:dyDescent="0.2">
      <c r="A53" s="2" t="s">
        <v>117</v>
      </c>
      <c r="B53" s="8">
        <v>55.368679999999998</v>
      </c>
      <c r="C53" s="8">
        <v>15.612</v>
      </c>
      <c r="D53" s="8">
        <v>0.01</v>
      </c>
      <c r="E53" s="8">
        <v>4.7213000000000003</v>
      </c>
      <c r="F53" s="8">
        <v>60.099980000000002</v>
      </c>
      <c r="G53" s="8">
        <v>51.402520000000003</v>
      </c>
      <c r="H53" s="8">
        <v>116.92029884916148</v>
      </c>
      <c r="I53" s="8">
        <v>117.34948726991577</v>
      </c>
      <c r="J53" s="8">
        <v>83.333333333333329</v>
      </c>
      <c r="K53" s="8">
        <v>112.20352678359238</v>
      </c>
      <c r="L53" s="8">
        <v>2.1600052257048974</v>
      </c>
    </row>
    <row r="54" spans="1:12" s="9" customFormat="1" x14ac:dyDescent="0.2">
      <c r="A54" s="2" t="s">
        <v>118</v>
      </c>
      <c r="B54" s="8">
        <v>6.5209999999999999</v>
      </c>
      <c r="C54" s="8">
        <v>2.8519999999999999</v>
      </c>
      <c r="D54" s="8">
        <v>2.0100000000000001E-3</v>
      </c>
      <c r="E54" s="8">
        <v>1.341</v>
      </c>
      <c r="F54" s="8">
        <v>7.8640100000000004</v>
      </c>
      <c r="G54" s="8">
        <v>6.8513000000000002</v>
      </c>
      <c r="H54" s="8">
        <v>114.78128238436501</v>
      </c>
      <c r="I54" s="8">
        <v>108.66522246292284</v>
      </c>
      <c r="J54" s="8" t="s">
        <v>159</v>
      </c>
      <c r="K54" s="8">
        <v>157.70904386687053</v>
      </c>
      <c r="L54" s="8">
        <v>0.85477519435540394</v>
      </c>
    </row>
    <row r="55" spans="1:12" s="9" customFormat="1" x14ac:dyDescent="0.2">
      <c r="A55" s="2" t="s">
        <v>119</v>
      </c>
      <c r="B55" s="8">
        <v>7.70967</v>
      </c>
      <c r="C55" s="8">
        <v>6.5717999999999996</v>
      </c>
      <c r="D55" s="8">
        <v>1.8E-3</v>
      </c>
      <c r="E55" s="8">
        <v>2.4194</v>
      </c>
      <c r="F55" s="8">
        <v>10.13087</v>
      </c>
      <c r="G55" s="8">
        <v>5.8750499999999999</v>
      </c>
      <c r="H55" s="8">
        <v>172.43887286065652</v>
      </c>
      <c r="I55" s="8">
        <v>167.68536442134109</v>
      </c>
      <c r="J55" s="8">
        <v>112.5</v>
      </c>
      <c r="K55" s="8">
        <v>189.64530668234372</v>
      </c>
      <c r="L55" s="8">
        <v>1.8387742552836943</v>
      </c>
    </row>
    <row r="56" spans="1:12" s="9" customFormat="1" x14ac:dyDescent="0.2">
      <c r="A56" s="2" t="s">
        <v>120</v>
      </c>
      <c r="B56" s="8">
        <v>1.377</v>
      </c>
      <c r="C56" s="8">
        <v>0.79600000000000004</v>
      </c>
      <c r="D56" s="8" t="s">
        <v>159</v>
      </c>
      <c r="E56" s="8">
        <v>0.125</v>
      </c>
      <c r="F56" s="8">
        <v>1.502</v>
      </c>
      <c r="G56" s="8">
        <v>1.85</v>
      </c>
      <c r="H56" s="8">
        <v>81.189189189189193</v>
      </c>
      <c r="I56" s="8">
        <v>76.372712146422629</v>
      </c>
      <c r="J56" s="8" t="s">
        <v>159</v>
      </c>
      <c r="K56" s="8">
        <v>265.95744680851061</v>
      </c>
      <c r="L56" s="8">
        <v>0.22172258698769776</v>
      </c>
    </row>
    <row r="57" spans="1:12" s="9" customFormat="1" x14ac:dyDescent="0.2">
      <c r="A57" s="2" t="s">
        <v>121</v>
      </c>
      <c r="B57" s="8">
        <v>14.943300000000001</v>
      </c>
      <c r="C57" s="8">
        <v>4.1219999999999999</v>
      </c>
      <c r="D57" s="8" t="s">
        <v>159</v>
      </c>
      <c r="E57" s="8">
        <v>0.35</v>
      </c>
      <c r="F57" s="8">
        <v>15.2933</v>
      </c>
      <c r="G57" s="8">
        <v>12.473599999999999</v>
      </c>
      <c r="H57" s="8">
        <v>122.60534248332478</v>
      </c>
      <c r="I57" s="8">
        <v>121.06111669205094</v>
      </c>
      <c r="J57" s="8" t="s">
        <v>159</v>
      </c>
      <c r="K57" s="8">
        <v>269.23076923076923</v>
      </c>
      <c r="L57" s="8">
        <v>1.8906924752521395</v>
      </c>
    </row>
    <row r="58" spans="1:12" s="9" customFormat="1" x14ac:dyDescent="0.2">
      <c r="A58" s="2" t="s">
        <v>122</v>
      </c>
      <c r="B58" s="8">
        <v>37.662799999999997</v>
      </c>
      <c r="C58" s="8">
        <v>17.449000000000002</v>
      </c>
      <c r="D58" s="8" t="s">
        <v>159</v>
      </c>
      <c r="E58" s="8">
        <v>4.93</v>
      </c>
      <c r="F58" s="8">
        <v>42.592799999999997</v>
      </c>
      <c r="G58" s="8">
        <v>29.7425</v>
      </c>
      <c r="H58" s="8">
        <v>143.2051777759099</v>
      </c>
      <c r="I58" s="8">
        <v>145.25917926565876</v>
      </c>
      <c r="J58" s="8" t="s">
        <v>159</v>
      </c>
      <c r="K58" s="8">
        <v>129.24367544894483</v>
      </c>
      <c r="L58" s="8">
        <v>3.8786022483778102</v>
      </c>
    </row>
    <row r="59" spans="1:12" s="9" customFormat="1" x14ac:dyDescent="0.2">
      <c r="A59" s="2" t="s">
        <v>123</v>
      </c>
      <c r="B59" s="8">
        <v>7.5529999999999999</v>
      </c>
      <c r="C59" s="8">
        <v>3.9870000000000001</v>
      </c>
      <c r="D59" s="8">
        <v>0.121</v>
      </c>
      <c r="E59" s="8">
        <v>11.507</v>
      </c>
      <c r="F59" s="8">
        <v>19.181000000000001</v>
      </c>
      <c r="G59" s="8">
        <v>10.228</v>
      </c>
      <c r="H59" s="8">
        <v>187.53421978881502</v>
      </c>
      <c r="I59" s="8">
        <v>186.08031534860802</v>
      </c>
      <c r="J59" s="8">
        <v>29.08653846153846</v>
      </c>
      <c r="K59" s="8">
        <v>200.01738223535546</v>
      </c>
      <c r="L59" s="8">
        <v>0.43886905305205431</v>
      </c>
    </row>
    <row r="60" spans="1:12" s="9" customFormat="1" x14ac:dyDescent="0.2">
      <c r="A60" s="2" t="s">
        <v>124</v>
      </c>
      <c r="B60" s="8">
        <v>12.61393</v>
      </c>
      <c r="C60" s="8">
        <v>5.0599999999999996</v>
      </c>
      <c r="D60" s="8">
        <v>7.5899999999999995E-2</v>
      </c>
      <c r="E60" s="8">
        <v>9.0694999999999997</v>
      </c>
      <c r="F60" s="8">
        <v>21.759329999999999</v>
      </c>
      <c r="G60" s="8">
        <v>15.10769</v>
      </c>
      <c r="H60" s="8">
        <v>144.02817373139109</v>
      </c>
      <c r="I60" s="8">
        <v>161.34905133036318</v>
      </c>
      <c r="J60" s="8">
        <v>133.39191564147629</v>
      </c>
      <c r="K60" s="8">
        <v>125.39057099405503</v>
      </c>
      <c r="L60" s="8">
        <v>1.4275062953916369</v>
      </c>
    </row>
    <row r="61" spans="1:12" s="9" customFormat="1" x14ac:dyDescent="0.2">
      <c r="A61" s="2" t="s">
        <v>125</v>
      </c>
      <c r="B61" s="8">
        <v>36.154200000000003</v>
      </c>
      <c r="C61" s="8">
        <v>20.2819</v>
      </c>
      <c r="D61" s="8" t="s">
        <v>159</v>
      </c>
      <c r="E61" s="8">
        <v>8.2391100000000002</v>
      </c>
      <c r="F61" s="8">
        <v>44.39331</v>
      </c>
      <c r="G61" s="8">
        <v>43.435400000000001</v>
      </c>
      <c r="H61" s="8">
        <v>102.20536705083872</v>
      </c>
      <c r="I61" s="8">
        <v>92.20422840529443</v>
      </c>
      <c r="J61" s="8" t="s">
        <v>159</v>
      </c>
      <c r="K61" s="8">
        <v>195.03621816115898</v>
      </c>
      <c r="L61" s="8">
        <v>2.0038016672418006</v>
      </c>
    </row>
    <row r="62" spans="1:12" s="9" customFormat="1" x14ac:dyDescent="0.2">
      <c r="A62" s="2" t="s">
        <v>126</v>
      </c>
      <c r="B62" s="8">
        <v>7.7560000000000002</v>
      </c>
      <c r="C62" s="8">
        <v>3.9049999999999998</v>
      </c>
      <c r="D62" s="8">
        <v>0.03</v>
      </c>
      <c r="E62" s="8">
        <v>8.8350000000000009</v>
      </c>
      <c r="F62" s="8">
        <v>16.620999999999999</v>
      </c>
      <c r="G62" s="8">
        <v>13.97</v>
      </c>
      <c r="H62" s="8">
        <v>118.97637795275591</v>
      </c>
      <c r="I62" s="8">
        <v>118.48457073021693</v>
      </c>
      <c r="J62" s="8">
        <v>100</v>
      </c>
      <c r="K62" s="8">
        <v>119.48877468217474</v>
      </c>
      <c r="L62" s="8">
        <v>0.39133638089590955</v>
      </c>
    </row>
    <row r="63" spans="1:12" s="9" customFormat="1" x14ac:dyDescent="0.2">
      <c r="A63" s="2" t="s">
        <v>127</v>
      </c>
      <c r="B63" s="8">
        <v>35.840000000000003</v>
      </c>
      <c r="C63" s="8">
        <v>13.021000000000001</v>
      </c>
      <c r="D63" s="8" t="s">
        <v>159</v>
      </c>
      <c r="E63" s="8">
        <v>11.016999999999999</v>
      </c>
      <c r="F63" s="8">
        <v>46.856999999999999</v>
      </c>
      <c r="G63" s="8">
        <v>24.070599999999999</v>
      </c>
      <c r="H63" s="8">
        <v>194.66486086761444</v>
      </c>
      <c r="I63" s="8">
        <v>182.49773405436233</v>
      </c>
      <c r="J63" s="8" t="s">
        <v>159</v>
      </c>
      <c r="K63" s="8">
        <v>248.57851985559566</v>
      </c>
      <c r="L63" s="8">
        <v>4.4124747536561308</v>
      </c>
    </row>
    <row r="64" spans="1:12" s="9" customFormat="1" x14ac:dyDescent="0.2">
      <c r="A64" s="2" t="s">
        <v>128</v>
      </c>
      <c r="B64" s="8">
        <v>121.36175</v>
      </c>
      <c r="C64" s="8">
        <v>58.89949</v>
      </c>
      <c r="D64" s="8">
        <v>0.13200000000000001</v>
      </c>
      <c r="E64" s="8">
        <v>38.143430000000002</v>
      </c>
      <c r="F64" s="8">
        <v>159.63718</v>
      </c>
      <c r="G64" s="8">
        <v>116.6634</v>
      </c>
      <c r="H64" s="8">
        <v>136.83569997102776</v>
      </c>
      <c r="I64" s="8">
        <v>127.267870045187</v>
      </c>
      <c r="J64" s="8">
        <v>96.139839766933719</v>
      </c>
      <c r="K64" s="8">
        <v>180.20404595876562</v>
      </c>
      <c r="L64" s="8">
        <v>3.0743435822519856</v>
      </c>
    </row>
    <row r="65" spans="1:12" s="9" customFormat="1" x14ac:dyDescent="0.2">
      <c r="A65" s="2" t="s">
        <v>129</v>
      </c>
      <c r="B65" s="8">
        <v>36.022399999999998</v>
      </c>
      <c r="C65" s="8">
        <v>25.36889</v>
      </c>
      <c r="D65" s="8">
        <v>7.4999999999999997E-2</v>
      </c>
      <c r="E65" s="8">
        <v>13.610900000000001</v>
      </c>
      <c r="F65" s="8">
        <v>49.708300000000001</v>
      </c>
      <c r="G65" s="8">
        <v>37.697099999999999</v>
      </c>
      <c r="H65" s="8">
        <v>131.86239790328699</v>
      </c>
      <c r="I65" s="8">
        <v>126.2473189127052</v>
      </c>
      <c r="J65" s="8">
        <v>100</v>
      </c>
      <c r="K65" s="8">
        <v>149.75299541198603</v>
      </c>
      <c r="L65" s="8">
        <v>3.5802130594203097</v>
      </c>
    </row>
    <row r="66" spans="1:12" s="9" customFormat="1" x14ac:dyDescent="0.2">
      <c r="A66" s="2" t="s">
        <v>130</v>
      </c>
      <c r="B66" s="8">
        <v>8.3949999999999996</v>
      </c>
      <c r="C66" s="8">
        <v>5.3529999999999998</v>
      </c>
      <c r="D66" s="8" t="s">
        <v>159</v>
      </c>
      <c r="E66" s="8">
        <v>2.3069999999999999</v>
      </c>
      <c r="F66" s="8">
        <v>10.702</v>
      </c>
      <c r="G66" s="8">
        <v>6.6809000000000003</v>
      </c>
      <c r="H66" s="8">
        <v>160.18799862294003</v>
      </c>
      <c r="I66" s="8">
        <v>151.64378612716763</v>
      </c>
      <c r="J66" s="8" t="s">
        <v>159</v>
      </c>
      <c r="K66" s="8">
        <v>201.50231461262993</v>
      </c>
      <c r="L66" s="8">
        <v>1.338250840377011</v>
      </c>
    </row>
    <row r="67" spans="1:12" s="9" customFormat="1" x14ac:dyDescent="0.2">
      <c r="A67" s="2" t="s">
        <v>131</v>
      </c>
      <c r="B67" s="8">
        <v>54.136049999999997</v>
      </c>
      <c r="C67" s="8">
        <v>22.707000000000001</v>
      </c>
      <c r="D67" s="8">
        <v>2.5000000000000001E-2</v>
      </c>
      <c r="E67" s="8">
        <v>6.8220000000000001</v>
      </c>
      <c r="F67" s="8">
        <v>60.983049999999999</v>
      </c>
      <c r="G67" s="8">
        <v>51.320500000000003</v>
      </c>
      <c r="H67" s="8">
        <v>118.82785631472804</v>
      </c>
      <c r="I67" s="8">
        <v>116.72484648290613</v>
      </c>
      <c r="J67" s="8">
        <v>88.339222614840992</v>
      </c>
      <c r="K67" s="8">
        <v>138.85609607164665</v>
      </c>
      <c r="L67" s="8">
        <v>5.8703854080106561</v>
      </c>
    </row>
    <row r="68" spans="1:12" s="9" customFormat="1" ht="26.25" customHeight="1" x14ac:dyDescent="0.2">
      <c r="A68" s="2" t="s">
        <v>134</v>
      </c>
      <c r="B68" s="8">
        <v>54.136049999999997</v>
      </c>
      <c r="C68" s="8">
        <v>22.707000000000001</v>
      </c>
      <c r="D68" s="8">
        <v>2.5000000000000001E-2</v>
      </c>
      <c r="E68" s="8">
        <v>6.8220000000000001</v>
      </c>
      <c r="F68" s="8">
        <v>60.983049999999999</v>
      </c>
      <c r="G68" s="8">
        <v>51.320500000000003</v>
      </c>
      <c r="H68" s="8">
        <v>118.82785631472804</v>
      </c>
      <c r="I68" s="8">
        <v>116.72484648290613</v>
      </c>
      <c r="J68" s="8">
        <v>88.339222614840992</v>
      </c>
      <c r="K68" s="8">
        <v>138.85609607164665</v>
      </c>
      <c r="L68" s="8">
        <v>5.9129649467628518</v>
      </c>
    </row>
    <row r="69" spans="1:12" s="9" customFormat="1" x14ac:dyDescent="0.2">
      <c r="A69" s="2" t="s">
        <v>135</v>
      </c>
      <c r="B69" s="8">
        <v>22.808299999999999</v>
      </c>
      <c r="C69" s="8">
        <v>5.4706000000000001</v>
      </c>
      <c r="D69" s="8">
        <v>3.2000000000000001E-2</v>
      </c>
      <c r="E69" s="8">
        <v>15.40353</v>
      </c>
      <c r="F69" s="8">
        <v>38.243830000000003</v>
      </c>
      <c r="G69" s="8">
        <v>20.9649</v>
      </c>
      <c r="H69" s="8">
        <v>182.41837547519901</v>
      </c>
      <c r="I69" s="8">
        <v>152.96393913177607</v>
      </c>
      <c r="J69" s="8">
        <v>94.117647058823536</v>
      </c>
      <c r="K69" s="8">
        <v>255.87259136212626</v>
      </c>
      <c r="L69" s="8">
        <v>1.945638811427959</v>
      </c>
    </row>
    <row r="70" spans="1:12" s="9" customFormat="1" x14ac:dyDescent="0.2">
      <c r="A70" s="2" t="s">
        <v>136</v>
      </c>
      <c r="B70" s="8">
        <v>366.95834000000002</v>
      </c>
      <c r="C70" s="8">
        <v>192.34537</v>
      </c>
      <c r="D70" s="8">
        <v>0.43169999999999997</v>
      </c>
      <c r="E70" s="8">
        <v>231.19371000000001</v>
      </c>
      <c r="F70" s="8">
        <v>598.58375000000001</v>
      </c>
      <c r="G70" s="8">
        <v>485.14884999999998</v>
      </c>
      <c r="H70" s="8">
        <v>123.38146323545855</v>
      </c>
      <c r="I70" s="8">
        <v>123.25223188277873</v>
      </c>
      <c r="J70" s="8">
        <v>98.561643835616437</v>
      </c>
      <c r="K70" s="8">
        <v>123.64537776188077</v>
      </c>
      <c r="L70" s="8">
        <v>4.1141822837120001</v>
      </c>
    </row>
    <row r="71" spans="1:12" s="9" customFormat="1" x14ac:dyDescent="0.2">
      <c r="A71" s="2" t="s">
        <v>139</v>
      </c>
      <c r="B71" s="8">
        <v>0.70499999999999996</v>
      </c>
      <c r="C71" s="8">
        <v>0.70499999999999996</v>
      </c>
      <c r="D71" s="8" t="s">
        <v>159</v>
      </c>
      <c r="E71" s="8">
        <v>0.81100000000000005</v>
      </c>
      <c r="F71" s="8">
        <v>1.516</v>
      </c>
      <c r="G71" s="8">
        <v>0.69799999999999995</v>
      </c>
      <c r="H71" s="8">
        <v>217.1919770773639</v>
      </c>
      <c r="I71" s="8">
        <v>705</v>
      </c>
      <c r="J71" s="8" t="s">
        <v>159</v>
      </c>
      <c r="K71" s="8">
        <v>135.61872909698997</v>
      </c>
      <c r="L71" s="8">
        <v>0.62057649919370084</v>
      </c>
    </row>
    <row r="72" spans="1:12" s="9" customFormat="1" x14ac:dyDescent="0.2">
      <c r="A72" s="2" t="s">
        <v>140</v>
      </c>
      <c r="B72" s="8">
        <v>104.93745</v>
      </c>
      <c r="C72" s="8">
        <v>55.24906</v>
      </c>
      <c r="D72" s="8">
        <v>6.2399999999999997E-2</v>
      </c>
      <c r="E72" s="8">
        <v>42.611759999999997</v>
      </c>
      <c r="F72" s="8">
        <v>147.61161000000001</v>
      </c>
      <c r="G72" s="8">
        <v>126.21108</v>
      </c>
      <c r="H72" s="8">
        <v>116.95614204394732</v>
      </c>
      <c r="I72" s="8">
        <v>116.11762667242658</v>
      </c>
      <c r="J72" s="8">
        <v>85.362517099863197</v>
      </c>
      <c r="K72" s="8">
        <v>119.13941335838484</v>
      </c>
      <c r="L72" s="8">
        <v>2.7337671663324663</v>
      </c>
    </row>
    <row r="73" spans="1:12" s="9" customFormat="1" x14ac:dyDescent="0.2">
      <c r="A73" s="2" t="s">
        <v>141</v>
      </c>
      <c r="B73" s="8">
        <v>25.0626</v>
      </c>
      <c r="C73" s="8">
        <v>13.701000000000001</v>
      </c>
      <c r="D73" s="8">
        <v>4.3E-3</v>
      </c>
      <c r="E73" s="8">
        <v>7.95383</v>
      </c>
      <c r="F73" s="8">
        <v>33.02073</v>
      </c>
      <c r="G73" s="8">
        <v>24.519100000000002</v>
      </c>
      <c r="H73" s="8">
        <v>134.67349943513423</v>
      </c>
      <c r="I73" s="8">
        <v>130.80074526770665</v>
      </c>
      <c r="J73" s="8">
        <v>86</v>
      </c>
      <c r="K73" s="8">
        <v>148.58084883807817</v>
      </c>
      <c r="L73" s="8">
        <v>2.2274481626866267</v>
      </c>
    </row>
    <row r="74" spans="1:12" s="9" customFormat="1" x14ac:dyDescent="0.2">
      <c r="A74" s="2" t="s">
        <v>142</v>
      </c>
      <c r="B74" s="8">
        <v>5.6769999999999996</v>
      </c>
      <c r="C74" s="8">
        <v>2.4489999999999998</v>
      </c>
      <c r="D74" s="8" t="s">
        <v>159</v>
      </c>
      <c r="E74" s="8">
        <v>2.2200000000000002</v>
      </c>
      <c r="F74" s="8">
        <v>7.8970000000000002</v>
      </c>
      <c r="G74" s="8">
        <v>4.5670999999999999</v>
      </c>
      <c r="H74" s="8">
        <v>172.91059972411378</v>
      </c>
      <c r="I74" s="8">
        <v>149.78496609588137</v>
      </c>
      <c r="J74" s="8" t="s">
        <v>159</v>
      </c>
      <c r="K74" s="8">
        <v>285.71428571428572</v>
      </c>
      <c r="L74" s="8">
        <v>1.1932807099109057</v>
      </c>
    </row>
    <row r="75" spans="1:12" s="9" customFormat="1" x14ac:dyDescent="0.2">
      <c r="A75" s="2" t="s">
        <v>143</v>
      </c>
      <c r="B75" s="8">
        <v>46.948860000000003</v>
      </c>
      <c r="C75" s="8">
        <v>26.963000000000001</v>
      </c>
      <c r="D75" s="8" t="s">
        <v>159</v>
      </c>
      <c r="E75" s="8">
        <v>31.648019999999999</v>
      </c>
      <c r="F75" s="8">
        <v>78.596879999999999</v>
      </c>
      <c r="G75" s="8">
        <v>53.904200000000003</v>
      </c>
      <c r="H75" s="8">
        <v>145.80845277362431</v>
      </c>
      <c r="I75" s="8">
        <v>154.56821908066715</v>
      </c>
      <c r="J75" s="8" t="s">
        <v>159</v>
      </c>
      <c r="K75" s="8">
        <v>134.50072248193794</v>
      </c>
      <c r="L75" s="8">
        <v>8.0482180717049534</v>
      </c>
    </row>
    <row r="76" spans="1:12" s="9" customFormat="1" x14ac:dyDescent="0.2">
      <c r="A76" s="2" t="s">
        <v>144</v>
      </c>
      <c r="B76" s="8">
        <v>99.919300000000007</v>
      </c>
      <c r="C76" s="8">
        <v>54.420999999999999</v>
      </c>
      <c r="D76" s="8" t="s">
        <v>159</v>
      </c>
      <c r="E76" s="8">
        <v>53.651299999999999</v>
      </c>
      <c r="F76" s="8">
        <v>153.57060000000001</v>
      </c>
      <c r="G76" s="8">
        <v>116.13509000000001</v>
      </c>
      <c r="H76" s="8">
        <v>132.23445213673145</v>
      </c>
      <c r="I76" s="8">
        <v>126.30874639839944</v>
      </c>
      <c r="J76" s="8" t="s">
        <v>159</v>
      </c>
      <c r="K76" s="8">
        <v>144.92126090597228</v>
      </c>
      <c r="L76" s="8">
        <v>6.5017818631536954</v>
      </c>
    </row>
    <row r="77" spans="1:12" s="9" customFormat="1" x14ac:dyDescent="0.2">
      <c r="A77" s="2" t="s">
        <v>145</v>
      </c>
      <c r="B77" s="8">
        <v>77.344809999999995</v>
      </c>
      <c r="C77" s="8">
        <v>35.300310000000003</v>
      </c>
      <c r="D77" s="8">
        <v>0.36499999999999999</v>
      </c>
      <c r="E77" s="8">
        <v>89.894800000000004</v>
      </c>
      <c r="F77" s="8">
        <v>167.60461000000001</v>
      </c>
      <c r="G77" s="8">
        <v>148.33197999999999</v>
      </c>
      <c r="H77" s="8">
        <v>112.99290281165261</v>
      </c>
      <c r="I77" s="8">
        <v>115.58976405253372</v>
      </c>
      <c r="J77" s="8">
        <v>103.39943342776203</v>
      </c>
      <c r="K77" s="8">
        <v>110.89117997754417</v>
      </c>
      <c r="L77" s="8">
        <v>5.6520238705111083</v>
      </c>
    </row>
    <row r="78" spans="1:12" s="9" customFormat="1" x14ac:dyDescent="0.2">
      <c r="A78" s="2" t="s">
        <v>146</v>
      </c>
      <c r="B78" s="8">
        <v>6.3633199999999999</v>
      </c>
      <c r="C78" s="8">
        <v>3.5569999999999999</v>
      </c>
      <c r="D78" s="8" t="s">
        <v>159</v>
      </c>
      <c r="E78" s="8">
        <v>2.403</v>
      </c>
      <c r="F78" s="8">
        <v>8.7663200000000003</v>
      </c>
      <c r="G78" s="8">
        <v>10.782299999999999</v>
      </c>
      <c r="H78" s="8">
        <v>81.30287600975673</v>
      </c>
      <c r="I78" s="8">
        <v>80.423138657533201</v>
      </c>
      <c r="J78" s="8" t="s">
        <v>159</v>
      </c>
      <c r="K78" s="8">
        <v>83.728222996515683</v>
      </c>
      <c r="L78" s="8">
        <v>2.7762355689553453</v>
      </c>
    </row>
    <row r="79" spans="1:12" s="9" customFormat="1" x14ac:dyDescent="0.2">
      <c r="A79" s="2" t="s">
        <v>147</v>
      </c>
      <c r="B79" s="8">
        <v>0.32</v>
      </c>
      <c r="C79" s="8">
        <v>0.32</v>
      </c>
      <c r="D79" s="8">
        <v>3.0000000000000001E-3</v>
      </c>
      <c r="E79" s="8">
        <v>0.03</v>
      </c>
      <c r="F79" s="8">
        <v>0.35299999999999998</v>
      </c>
      <c r="G79" s="8">
        <v>0.1658</v>
      </c>
      <c r="H79" s="8">
        <v>212.90711700844392</v>
      </c>
      <c r="I79" s="8">
        <v>311.28404669260698</v>
      </c>
      <c r="J79" s="8">
        <v>100</v>
      </c>
      <c r="K79" s="8">
        <v>50</v>
      </c>
      <c r="L79" s="8">
        <v>1.5792464193452902E-2</v>
      </c>
    </row>
    <row r="80" spans="1:12" s="9" customFormat="1" x14ac:dyDescent="0.2">
      <c r="A80" s="2" t="s">
        <v>148</v>
      </c>
      <c r="B80" s="8">
        <v>0.1</v>
      </c>
      <c r="C80" s="8">
        <v>0.1</v>
      </c>
      <c r="D80" s="8" t="s">
        <v>159</v>
      </c>
      <c r="E80" s="8">
        <v>0.01</v>
      </c>
      <c r="F80" s="8">
        <v>0.11</v>
      </c>
      <c r="G80" s="28" t="s">
        <v>168</v>
      </c>
      <c r="H80" s="28" t="s">
        <v>168</v>
      </c>
      <c r="I80" s="8">
        <v>111.11111111111111</v>
      </c>
      <c r="J80" s="8" t="s">
        <v>159</v>
      </c>
      <c r="K80" s="8">
        <v>100</v>
      </c>
      <c r="L80" s="8">
        <v>9.263903687741093E-2</v>
      </c>
    </row>
    <row r="81" spans="1:12" s="9" customFormat="1" x14ac:dyDescent="0.2">
      <c r="A81" s="2" t="s">
        <v>149</v>
      </c>
      <c r="B81" s="8" t="s">
        <v>159</v>
      </c>
      <c r="C81" s="8" t="s">
        <v>159</v>
      </c>
      <c r="D81" s="8" t="s">
        <v>159</v>
      </c>
      <c r="E81" s="8" t="s">
        <v>159</v>
      </c>
      <c r="F81" s="8" t="s">
        <v>159</v>
      </c>
      <c r="G81" s="28" t="s">
        <v>168</v>
      </c>
      <c r="H81" s="8" t="s">
        <v>159</v>
      </c>
      <c r="I81" s="8" t="s">
        <v>159</v>
      </c>
      <c r="J81" s="8" t="s">
        <v>159</v>
      </c>
      <c r="K81" s="8" t="s">
        <v>159</v>
      </c>
      <c r="L81" s="8" t="s">
        <v>159</v>
      </c>
    </row>
    <row r="82" spans="1:12" s="9" customFormat="1" x14ac:dyDescent="0.2">
      <c r="A82" s="2" t="s">
        <v>150</v>
      </c>
      <c r="B82" s="8">
        <v>0.22</v>
      </c>
      <c r="C82" s="8">
        <v>0.22</v>
      </c>
      <c r="D82" s="8" t="s">
        <v>159</v>
      </c>
      <c r="E82" s="8">
        <v>0.02</v>
      </c>
      <c r="F82" s="8">
        <v>0.24</v>
      </c>
      <c r="G82" s="8">
        <v>6.2E-2</v>
      </c>
      <c r="H82" s="8">
        <v>387.09677419354841</v>
      </c>
      <c r="I82" s="8">
        <v>1833.3333333333333</v>
      </c>
      <c r="J82" s="8" t="s">
        <v>159</v>
      </c>
      <c r="K82" s="8">
        <v>40</v>
      </c>
      <c r="L82" s="8">
        <v>0.13758225555789319</v>
      </c>
    </row>
    <row r="83" spans="1:12" s="9" customFormat="1" x14ac:dyDescent="0.2">
      <c r="A83" s="2" t="s">
        <v>152</v>
      </c>
      <c r="B83" s="8" t="s">
        <v>159</v>
      </c>
      <c r="C83" s="8" t="s">
        <v>159</v>
      </c>
      <c r="D83" s="8">
        <v>3.0000000000000001E-3</v>
      </c>
      <c r="E83" s="8" t="s">
        <v>159</v>
      </c>
      <c r="F83" s="8">
        <v>3.0000000000000001E-3</v>
      </c>
      <c r="G83" s="8">
        <v>3.0000000000000001E-3</v>
      </c>
      <c r="H83" s="8">
        <v>100</v>
      </c>
      <c r="I83" s="8" t="s">
        <v>159</v>
      </c>
      <c r="J83" s="8">
        <v>100</v>
      </c>
      <c r="K83" s="8" t="s">
        <v>159</v>
      </c>
      <c r="L83" s="8">
        <v>6.107450079331705E-4</v>
      </c>
    </row>
    <row r="84" spans="1:12" s="9" customFormat="1" x14ac:dyDescent="0.2"/>
    <row r="85" spans="1:12" s="9" customFormat="1" x14ac:dyDescent="0.2">
      <c r="A85" s="10" t="s">
        <v>167</v>
      </c>
    </row>
    <row r="86" spans="1:12" s="9" customFormat="1" x14ac:dyDescent="0.2"/>
    <row r="87" spans="1:12" s="9" customFormat="1" x14ac:dyDescent="0.2"/>
    <row r="88" spans="1:12" s="9" customFormat="1" x14ac:dyDescent="0.2"/>
    <row r="89" spans="1:12" s="9" customFormat="1" x14ac:dyDescent="0.2"/>
    <row r="90" spans="1:12" s="9" customFormat="1" x14ac:dyDescent="0.2"/>
    <row r="91" spans="1:12" s="9" customFormat="1" x14ac:dyDescent="0.2"/>
    <row r="92" spans="1:12" s="9" customFormat="1" x14ac:dyDescent="0.2"/>
    <row r="93" spans="1:12" s="9" customFormat="1" x14ac:dyDescent="0.2"/>
    <row r="94" spans="1:12" s="9" customFormat="1" x14ac:dyDescent="0.2"/>
    <row r="95" spans="1:12" s="9" customFormat="1" x14ac:dyDescent="0.2"/>
    <row r="96" spans="1:12" s="9" customFormat="1" x14ac:dyDescent="0.2"/>
    <row r="97" s="9" customFormat="1" x14ac:dyDescent="0.2"/>
    <row r="98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1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28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2.9641099999999998</v>
      </c>
      <c r="C7" s="4">
        <v>2.0496099999999999</v>
      </c>
      <c r="D7" s="4">
        <v>1.4724200000000001</v>
      </c>
      <c r="E7" s="4">
        <v>0.92820000000000003</v>
      </c>
      <c r="F7" s="4">
        <v>5.3647299999999998</v>
      </c>
      <c r="G7" s="4">
        <v>7.2010199999999998</v>
      </c>
      <c r="H7" s="4">
        <v>74.499584781044902</v>
      </c>
      <c r="I7" s="4">
        <v>52.684611474296759</v>
      </c>
      <c r="J7" s="4">
        <v>96.813686812897799</v>
      </c>
      <c r="K7" s="27" t="s">
        <v>168</v>
      </c>
      <c r="L7" s="4">
        <v>6.5869542455216082E-3</v>
      </c>
    </row>
    <row r="8" spans="1:12" s="9" customFormat="1" x14ac:dyDescent="0.2">
      <c r="A8" s="2" t="s">
        <v>68</v>
      </c>
      <c r="B8" s="8">
        <v>1.6749000000000001</v>
      </c>
      <c r="C8" s="8">
        <v>0.77290000000000003</v>
      </c>
      <c r="D8" s="8">
        <v>0.14878</v>
      </c>
      <c r="E8" s="8">
        <v>4.9000000000000002E-2</v>
      </c>
      <c r="F8" s="8">
        <v>1.8726799999999999</v>
      </c>
      <c r="G8" s="8">
        <v>0.57233000000000001</v>
      </c>
      <c r="H8" s="8">
        <v>327.20283752380618</v>
      </c>
      <c r="I8" s="8">
        <v>407.55791317889816</v>
      </c>
      <c r="J8" s="8">
        <v>94.541526339200615</v>
      </c>
      <c r="K8" s="8" t="s">
        <v>168</v>
      </c>
      <c r="L8" s="8">
        <v>1.1701951133415541E-2</v>
      </c>
    </row>
    <row r="9" spans="1:12" s="9" customFormat="1" x14ac:dyDescent="0.2">
      <c r="A9" s="2" t="s">
        <v>69</v>
      </c>
      <c r="B9" s="8" t="s">
        <v>159</v>
      </c>
      <c r="C9" s="8" t="s">
        <v>159</v>
      </c>
      <c r="D9" s="8">
        <v>2.146E-2</v>
      </c>
      <c r="E9" s="8">
        <v>0.03</v>
      </c>
      <c r="F9" s="8">
        <v>5.1459999999999999E-2</v>
      </c>
      <c r="G9" s="8">
        <v>0.36291000000000001</v>
      </c>
      <c r="H9" s="8">
        <v>14.179824198837178</v>
      </c>
      <c r="I9" s="8" t="s">
        <v>159</v>
      </c>
      <c r="J9" s="8">
        <v>93.711790393013104</v>
      </c>
      <c r="K9" s="8" t="s">
        <v>159</v>
      </c>
      <c r="L9" s="8">
        <v>3.6646010166711289E-3</v>
      </c>
    </row>
    <row r="10" spans="1:12" s="9" customFormat="1" x14ac:dyDescent="0.2">
      <c r="A10" s="2" t="s">
        <v>70</v>
      </c>
      <c r="B10" s="8" t="s">
        <v>159</v>
      </c>
      <c r="C10" s="8" t="s">
        <v>159</v>
      </c>
      <c r="D10" s="8">
        <v>2E-3</v>
      </c>
      <c r="E10" s="8" t="s">
        <v>159</v>
      </c>
      <c r="F10" s="8">
        <v>2E-3</v>
      </c>
      <c r="G10" s="8" t="s">
        <v>159</v>
      </c>
      <c r="H10" s="8" t="s">
        <v>159</v>
      </c>
      <c r="I10" s="8" t="s">
        <v>159</v>
      </c>
      <c r="J10" s="8" t="s">
        <v>159</v>
      </c>
      <c r="K10" s="8" t="s">
        <v>159</v>
      </c>
      <c r="L10" s="8">
        <v>2.1751597410124302E-4</v>
      </c>
    </row>
    <row r="11" spans="1:12" s="9" customFormat="1" x14ac:dyDescent="0.2">
      <c r="A11" s="2" t="s">
        <v>71</v>
      </c>
      <c r="B11" s="8" t="s">
        <v>159</v>
      </c>
      <c r="C11" s="8" t="s">
        <v>159</v>
      </c>
      <c r="D11" s="8">
        <v>3.2000000000000003E-4</v>
      </c>
      <c r="E11" s="8" t="s">
        <v>159</v>
      </c>
      <c r="F11" s="8">
        <v>3.2000000000000003E-4</v>
      </c>
      <c r="G11" s="8">
        <v>3.3E-4</v>
      </c>
      <c r="H11" s="8">
        <v>96.969696969696969</v>
      </c>
      <c r="I11" s="8" t="s">
        <v>159</v>
      </c>
      <c r="J11" s="8">
        <v>96.969696969696969</v>
      </c>
      <c r="K11" s="8" t="s">
        <v>159</v>
      </c>
      <c r="L11" s="8">
        <v>1.0988919666258268E-4</v>
      </c>
    </row>
    <row r="12" spans="1:12" s="9" customFormat="1" x14ac:dyDescent="0.2">
      <c r="A12" s="2" t="s">
        <v>72</v>
      </c>
      <c r="B12" s="8" t="s">
        <v>159</v>
      </c>
      <c r="C12" s="8" t="s">
        <v>159</v>
      </c>
      <c r="D12" s="8">
        <v>1.2E-2</v>
      </c>
      <c r="E12" s="8">
        <v>4.0000000000000001E-3</v>
      </c>
      <c r="F12" s="8">
        <v>1.6E-2</v>
      </c>
      <c r="G12" s="8">
        <v>1.6E-2</v>
      </c>
      <c r="H12" s="8">
        <v>100</v>
      </c>
      <c r="I12" s="8" t="s">
        <v>159</v>
      </c>
      <c r="J12" s="8">
        <v>100</v>
      </c>
      <c r="K12" s="8">
        <v>100</v>
      </c>
      <c r="L12" s="8">
        <v>6.0686183838993125E-4</v>
      </c>
    </row>
    <row r="13" spans="1:12" s="9" customFormat="1" x14ac:dyDescent="0.2">
      <c r="A13" s="2" t="s">
        <v>76</v>
      </c>
      <c r="B13" s="8" t="s">
        <v>159</v>
      </c>
      <c r="C13" s="8" t="s">
        <v>159</v>
      </c>
      <c r="D13" s="8">
        <v>0.01</v>
      </c>
      <c r="E13" s="8" t="s">
        <v>159</v>
      </c>
      <c r="F13" s="8">
        <v>0.01</v>
      </c>
      <c r="G13" s="8" t="s">
        <v>168</v>
      </c>
      <c r="H13" s="8" t="s">
        <v>168</v>
      </c>
      <c r="I13" s="8" t="s">
        <v>159</v>
      </c>
      <c r="J13" s="8">
        <v>100</v>
      </c>
      <c r="K13" s="8" t="s">
        <v>159</v>
      </c>
      <c r="L13" s="8">
        <v>5.9360499602658626E-4</v>
      </c>
    </row>
    <row r="14" spans="1:12" s="9" customFormat="1" x14ac:dyDescent="0.2">
      <c r="A14" s="2" t="s">
        <v>77</v>
      </c>
      <c r="B14" s="8" t="s">
        <v>159</v>
      </c>
      <c r="C14" s="8" t="s">
        <v>159</v>
      </c>
      <c r="D14" s="8">
        <v>4.2000000000000003E-2</v>
      </c>
      <c r="E14" s="8" t="s">
        <v>159</v>
      </c>
      <c r="F14" s="8">
        <v>4.2000000000000003E-2</v>
      </c>
      <c r="G14" s="8">
        <v>4.2999999999999997E-2</v>
      </c>
      <c r="H14" s="8">
        <v>97.674418604651166</v>
      </c>
      <c r="I14" s="8" t="s">
        <v>159</v>
      </c>
      <c r="J14" s="8">
        <v>97.674418604651166</v>
      </c>
      <c r="K14" s="8" t="s">
        <v>159</v>
      </c>
      <c r="L14" s="8">
        <v>2.989273823610254E-3</v>
      </c>
    </row>
    <row r="15" spans="1:12" s="9" customFormat="1" x14ac:dyDescent="0.2">
      <c r="A15" s="2" t="s">
        <v>78</v>
      </c>
      <c r="B15" s="8" t="s">
        <v>160</v>
      </c>
      <c r="C15" s="8" t="s">
        <v>159</v>
      </c>
      <c r="D15" s="8" t="s">
        <v>159</v>
      </c>
      <c r="E15" s="8" t="s">
        <v>159</v>
      </c>
      <c r="F15" s="8" t="s">
        <v>168</v>
      </c>
      <c r="G15" s="8" t="s">
        <v>168</v>
      </c>
      <c r="H15" s="8" t="s">
        <v>168</v>
      </c>
      <c r="I15" s="8" t="s">
        <v>168</v>
      </c>
      <c r="J15" s="8" t="s">
        <v>159</v>
      </c>
      <c r="K15" s="8" t="s">
        <v>159</v>
      </c>
      <c r="L15" s="8">
        <v>1.9298801402586709E-4</v>
      </c>
    </row>
    <row r="16" spans="1:12" s="9" customFormat="1" x14ac:dyDescent="0.2">
      <c r="A16" s="2" t="s">
        <v>79</v>
      </c>
      <c r="B16" s="8" t="s">
        <v>159</v>
      </c>
      <c r="C16" s="8" t="s">
        <v>159</v>
      </c>
      <c r="D16" s="8">
        <v>5.6000000000000001E-2</v>
      </c>
      <c r="E16" s="8" t="s">
        <v>159</v>
      </c>
      <c r="F16" s="8">
        <v>5.6000000000000001E-2</v>
      </c>
      <c r="G16" s="8">
        <v>6.5000000000000002E-2</v>
      </c>
      <c r="H16" s="8">
        <v>86.15384615384616</v>
      </c>
      <c r="I16" s="8" t="s">
        <v>159</v>
      </c>
      <c r="J16" s="8">
        <v>86.15384615384616</v>
      </c>
      <c r="K16" s="8" t="s">
        <v>159</v>
      </c>
      <c r="L16" s="8">
        <v>4.2061659764360817E-3</v>
      </c>
    </row>
    <row r="17" spans="1:12" s="9" customFormat="1" x14ac:dyDescent="0.2">
      <c r="A17" s="2" t="s">
        <v>82</v>
      </c>
      <c r="B17" s="8" t="s">
        <v>159</v>
      </c>
      <c r="C17" s="8" t="s">
        <v>159</v>
      </c>
      <c r="D17" s="8">
        <v>5.0000000000000001E-3</v>
      </c>
      <c r="E17" s="8" t="s">
        <v>159</v>
      </c>
      <c r="F17" s="8">
        <v>5.0000000000000001E-3</v>
      </c>
      <c r="G17" s="8">
        <v>1.4E-2</v>
      </c>
      <c r="H17" s="8">
        <v>35.714285714285715</v>
      </c>
      <c r="I17" s="8" t="s">
        <v>159</v>
      </c>
      <c r="J17" s="8">
        <v>125</v>
      </c>
      <c r="K17" s="8" t="s">
        <v>159</v>
      </c>
      <c r="L17" s="8">
        <v>2.6464631435943643E-4</v>
      </c>
    </row>
    <row r="18" spans="1:12" s="9" customFormat="1" x14ac:dyDescent="0.2">
      <c r="A18" s="2" t="s">
        <v>84</v>
      </c>
      <c r="B18" s="8" t="s">
        <v>160</v>
      </c>
      <c r="C18" s="8">
        <v>0.77290000000000003</v>
      </c>
      <c r="D18" s="8" t="s">
        <v>159</v>
      </c>
      <c r="E18" s="8">
        <v>1.4999999999999999E-2</v>
      </c>
      <c r="F18" s="8" t="s">
        <v>168</v>
      </c>
      <c r="G18" s="8">
        <v>0.06</v>
      </c>
      <c r="H18" s="8" t="s">
        <v>168</v>
      </c>
      <c r="I18" s="8" t="s">
        <v>168</v>
      </c>
      <c r="J18" s="8" t="s">
        <v>159</v>
      </c>
      <c r="K18" s="8" t="s">
        <v>159</v>
      </c>
      <c r="L18" s="8">
        <v>0.17620504311791343</v>
      </c>
    </row>
    <row r="19" spans="1:12" s="9" customFormat="1" x14ac:dyDescent="0.2">
      <c r="A19" s="2" t="s">
        <v>85</v>
      </c>
      <c r="B19" s="8" t="s">
        <v>159</v>
      </c>
      <c r="C19" s="8" t="s">
        <v>159</v>
      </c>
      <c r="D19" s="8" t="s">
        <v>159</v>
      </c>
      <c r="E19" s="8" t="s">
        <v>159</v>
      </c>
      <c r="F19" s="8" t="s">
        <v>159</v>
      </c>
      <c r="G19" s="8">
        <v>1.3999999999999999E-4</v>
      </c>
      <c r="H19" s="8" t="s">
        <v>159</v>
      </c>
      <c r="I19" s="8" t="s">
        <v>159</v>
      </c>
      <c r="J19" s="8" t="s">
        <v>159</v>
      </c>
      <c r="K19" s="8" t="s">
        <v>159</v>
      </c>
      <c r="L19" s="8" t="s">
        <v>159</v>
      </c>
    </row>
    <row r="20" spans="1:12" s="9" customFormat="1" x14ac:dyDescent="0.2">
      <c r="A20" s="2" t="s">
        <v>86</v>
      </c>
      <c r="B20" s="8" t="s">
        <v>159</v>
      </c>
      <c r="C20" s="8" t="s">
        <v>159</v>
      </c>
      <c r="D20" s="8">
        <v>1.9000000000000001E-4</v>
      </c>
      <c r="E20" s="8" t="s">
        <v>159</v>
      </c>
      <c r="F20" s="8">
        <v>1.9000000000000001E-4</v>
      </c>
      <c r="G20" s="8">
        <v>6.8000000000000005E-4</v>
      </c>
      <c r="H20" s="8">
        <v>27.941176470588236</v>
      </c>
      <c r="I20" s="8" t="s">
        <v>159</v>
      </c>
      <c r="J20" s="8">
        <v>27.941176470588236</v>
      </c>
      <c r="K20" s="8" t="s">
        <v>159</v>
      </c>
      <c r="L20" s="8">
        <v>1.4525033765734414E-5</v>
      </c>
    </row>
    <row r="21" spans="1:12" s="9" customFormat="1" x14ac:dyDescent="0.2">
      <c r="A21" s="2" t="s">
        <v>93</v>
      </c>
      <c r="B21" s="8" t="s">
        <v>159</v>
      </c>
      <c r="C21" s="8" t="s">
        <v>159</v>
      </c>
      <c r="D21" s="8">
        <v>1.8000000000000001E-4</v>
      </c>
      <c r="E21" s="8" t="s">
        <v>159</v>
      </c>
      <c r="F21" s="8">
        <v>1.8000000000000001E-4</v>
      </c>
      <c r="G21" s="8">
        <v>1.8000000000000001E-4</v>
      </c>
      <c r="H21" s="8">
        <v>100</v>
      </c>
      <c r="I21" s="8" t="s">
        <v>159</v>
      </c>
      <c r="J21" s="8">
        <v>100</v>
      </c>
      <c r="K21" s="8" t="s">
        <v>159</v>
      </c>
      <c r="L21" s="8">
        <v>5.90765953987406E-5</v>
      </c>
    </row>
    <row r="22" spans="1:12" s="9" customFormat="1" x14ac:dyDescent="0.2">
      <c r="A22" s="2" t="s">
        <v>94</v>
      </c>
      <c r="B22" s="8" t="s">
        <v>159</v>
      </c>
      <c r="C22" s="8" t="s">
        <v>159</v>
      </c>
      <c r="D22" s="8">
        <v>1.0000000000000001E-5</v>
      </c>
      <c r="E22" s="8" t="s">
        <v>159</v>
      </c>
      <c r="F22" s="8">
        <v>1.0000000000000001E-5</v>
      </c>
      <c r="G22" s="8">
        <v>5.0000000000000001E-4</v>
      </c>
      <c r="H22" s="8" t="s">
        <v>168</v>
      </c>
      <c r="I22" s="8" t="s">
        <v>159</v>
      </c>
      <c r="J22" s="8" t="s">
        <v>168</v>
      </c>
      <c r="K22" s="8" t="s">
        <v>159</v>
      </c>
      <c r="L22" s="8">
        <v>4.4405906038790247E-6</v>
      </c>
    </row>
    <row r="23" spans="1:12" s="9" customFormat="1" x14ac:dyDescent="0.2">
      <c r="A23" s="2" t="s">
        <v>163</v>
      </c>
      <c r="B23" s="8">
        <v>9.8710000000000006E-2</v>
      </c>
      <c r="C23" s="8">
        <v>9.8710000000000006E-2</v>
      </c>
      <c r="D23" s="8">
        <v>0.31356000000000001</v>
      </c>
      <c r="E23" s="8">
        <v>0.03</v>
      </c>
      <c r="F23" s="8">
        <v>0.44227</v>
      </c>
      <c r="G23" s="8">
        <v>0.42832999999999999</v>
      </c>
      <c r="H23" s="8">
        <v>103.25450003501973</v>
      </c>
      <c r="I23" s="8">
        <v>85.700642472651495</v>
      </c>
      <c r="J23" s="8">
        <v>100.13092767044547</v>
      </c>
      <c r="K23" s="8" t="s">
        <v>159</v>
      </c>
      <c r="L23" s="8">
        <v>3.2695617126169323E-3</v>
      </c>
    </row>
    <row r="24" spans="1:12" s="9" customFormat="1" x14ac:dyDescent="0.2">
      <c r="A24" s="2" t="s">
        <v>98</v>
      </c>
      <c r="B24" s="8" t="s">
        <v>159</v>
      </c>
      <c r="C24" s="8" t="s">
        <v>159</v>
      </c>
      <c r="D24" s="8">
        <v>1.34E-2</v>
      </c>
      <c r="E24" s="8" t="s">
        <v>159</v>
      </c>
      <c r="F24" s="8">
        <v>1.34E-2</v>
      </c>
      <c r="G24" s="8">
        <v>1.2999999999999999E-2</v>
      </c>
      <c r="H24" s="8">
        <v>103.07692307692308</v>
      </c>
      <c r="I24" s="8" t="s">
        <v>159</v>
      </c>
      <c r="J24" s="8">
        <v>103.07692307692308</v>
      </c>
      <c r="K24" s="8" t="s">
        <v>159</v>
      </c>
      <c r="L24" s="8">
        <v>6.3497770920229128E-3</v>
      </c>
    </row>
    <row r="25" spans="1:12" s="9" customFormat="1" x14ac:dyDescent="0.2">
      <c r="A25" s="2" t="s">
        <v>100</v>
      </c>
      <c r="B25" s="8">
        <v>9.8710000000000006E-2</v>
      </c>
      <c r="C25" s="8">
        <v>9.8710000000000006E-2</v>
      </c>
      <c r="D25" s="8">
        <v>3.31E-3</v>
      </c>
      <c r="E25" s="8" t="s">
        <v>159</v>
      </c>
      <c r="F25" s="8">
        <v>0.10202</v>
      </c>
      <c r="G25" s="8">
        <v>0.11838</v>
      </c>
      <c r="H25" s="8">
        <v>86.180097989525251</v>
      </c>
      <c r="I25" s="8">
        <v>85.700642472651495</v>
      </c>
      <c r="J25" s="8">
        <v>103.4375</v>
      </c>
      <c r="K25" s="8" t="s">
        <v>159</v>
      </c>
      <c r="L25" s="8">
        <v>1.2272596822662936E-2</v>
      </c>
    </row>
    <row r="26" spans="1:12" s="9" customFormat="1" x14ac:dyDescent="0.2">
      <c r="A26" s="2" t="s">
        <v>101</v>
      </c>
      <c r="B26" s="8" t="s">
        <v>159</v>
      </c>
      <c r="C26" s="8" t="s">
        <v>159</v>
      </c>
      <c r="D26" s="8">
        <v>0.27900000000000003</v>
      </c>
      <c r="E26" s="8">
        <v>0.03</v>
      </c>
      <c r="F26" s="8">
        <v>0.309</v>
      </c>
      <c r="G26" s="8">
        <v>0.27900000000000003</v>
      </c>
      <c r="H26" s="8">
        <v>110.75268817204301</v>
      </c>
      <c r="I26" s="8" t="s">
        <v>159</v>
      </c>
      <c r="J26" s="8">
        <v>100</v>
      </c>
      <c r="K26" s="8" t="s">
        <v>159</v>
      </c>
      <c r="L26" s="8">
        <v>8.1910640713116697E-3</v>
      </c>
    </row>
    <row r="27" spans="1:12" s="9" customFormat="1" x14ac:dyDescent="0.2">
      <c r="A27" s="2" t="s">
        <v>103</v>
      </c>
      <c r="B27" s="8" t="s">
        <v>159</v>
      </c>
      <c r="C27" s="8" t="s">
        <v>159</v>
      </c>
      <c r="D27" s="8">
        <v>1.6E-2</v>
      </c>
      <c r="E27" s="8" t="s">
        <v>159</v>
      </c>
      <c r="F27" s="8">
        <v>1.6E-2</v>
      </c>
      <c r="G27" s="8">
        <v>1.6E-2</v>
      </c>
      <c r="H27" s="8">
        <v>100</v>
      </c>
      <c r="I27" s="8" t="s">
        <v>159</v>
      </c>
      <c r="J27" s="8">
        <v>100</v>
      </c>
      <c r="K27" s="8" t="s">
        <v>159</v>
      </c>
      <c r="L27" s="8">
        <v>4.8209419016480125E-4</v>
      </c>
    </row>
    <row r="28" spans="1:12" s="9" customFormat="1" x14ac:dyDescent="0.2">
      <c r="A28" s="2" t="s">
        <v>104</v>
      </c>
      <c r="B28" s="8" t="s">
        <v>159</v>
      </c>
      <c r="C28" s="8" t="s">
        <v>159</v>
      </c>
      <c r="D28" s="8">
        <v>1.8E-3</v>
      </c>
      <c r="E28" s="8" t="s">
        <v>159</v>
      </c>
      <c r="F28" s="8">
        <v>1.8E-3</v>
      </c>
      <c r="G28" s="8">
        <v>1.9E-3</v>
      </c>
      <c r="H28" s="8">
        <v>94.736842105263165</v>
      </c>
      <c r="I28" s="8" t="s">
        <v>159</v>
      </c>
      <c r="J28" s="8">
        <v>94.736842105263165</v>
      </c>
      <c r="K28" s="8" t="s">
        <v>159</v>
      </c>
      <c r="L28" s="8">
        <v>3.619108836752311E-5</v>
      </c>
    </row>
    <row r="29" spans="1:12" s="9" customFormat="1" x14ac:dyDescent="0.2">
      <c r="A29" s="2" t="s">
        <v>162</v>
      </c>
      <c r="B29" s="8" t="s">
        <v>159</v>
      </c>
      <c r="C29" s="8" t="s">
        <v>159</v>
      </c>
      <c r="D29" s="8">
        <v>5.0000000000000002E-5</v>
      </c>
      <c r="E29" s="8" t="s">
        <v>159</v>
      </c>
      <c r="F29" s="8">
        <v>5.0000000000000002E-5</v>
      </c>
      <c r="G29" s="8">
        <v>5.0000000000000002E-5</v>
      </c>
      <c r="H29" s="8">
        <v>100</v>
      </c>
      <c r="I29" s="8" t="s">
        <v>159</v>
      </c>
      <c r="J29" s="8">
        <v>100</v>
      </c>
      <c r="K29" s="8" t="s">
        <v>159</v>
      </c>
      <c r="L29" s="8">
        <v>6.2097144773283321E-3</v>
      </c>
    </row>
    <row r="30" spans="1:12" s="9" customFormat="1" x14ac:dyDescent="0.2">
      <c r="A30" s="2" t="s">
        <v>105</v>
      </c>
      <c r="B30" s="8" t="s">
        <v>160</v>
      </c>
      <c r="C30" s="8">
        <v>3.4000000000000002E-2</v>
      </c>
      <c r="D30" s="8">
        <v>0.95640000000000003</v>
      </c>
      <c r="E30" s="8">
        <v>0.26719999999999999</v>
      </c>
      <c r="F30" s="8" t="s">
        <v>168</v>
      </c>
      <c r="G30" s="8">
        <v>1.8204</v>
      </c>
      <c r="H30" s="8" t="s">
        <v>168</v>
      </c>
      <c r="I30" s="8" t="s">
        <v>168</v>
      </c>
      <c r="J30" s="8">
        <v>97.057032677085445</v>
      </c>
      <c r="K30" s="8" t="s">
        <v>168</v>
      </c>
      <c r="L30" s="8">
        <v>2.8818664207352736E-2</v>
      </c>
    </row>
    <row r="31" spans="1:12" s="9" customFormat="1" x14ac:dyDescent="0.2">
      <c r="A31" s="2" t="s">
        <v>106</v>
      </c>
      <c r="B31" s="8" t="s">
        <v>159</v>
      </c>
      <c r="C31" s="8" t="s">
        <v>159</v>
      </c>
      <c r="D31" s="8">
        <v>0.307</v>
      </c>
      <c r="E31" s="8" t="s">
        <v>159</v>
      </c>
      <c r="F31" s="8">
        <v>0.307</v>
      </c>
      <c r="G31" s="8">
        <v>0.33100000000000002</v>
      </c>
      <c r="H31" s="8">
        <v>92.749244712990944</v>
      </c>
      <c r="I31" s="8" t="s">
        <v>159</v>
      </c>
      <c r="J31" s="8">
        <v>92.749244712990944</v>
      </c>
      <c r="K31" s="8" t="s">
        <v>159</v>
      </c>
      <c r="L31" s="8">
        <v>8.303714273032671E-2</v>
      </c>
    </row>
    <row r="32" spans="1:12" s="9" customFormat="1" x14ac:dyDescent="0.2">
      <c r="A32" s="2" t="s">
        <v>107</v>
      </c>
      <c r="B32" s="8" t="s">
        <v>160</v>
      </c>
      <c r="C32" s="8" t="s">
        <v>159</v>
      </c>
      <c r="D32" s="8">
        <v>0.14499999999999999</v>
      </c>
      <c r="E32" s="8" t="s">
        <v>159</v>
      </c>
      <c r="F32" s="8" t="s">
        <v>168</v>
      </c>
      <c r="G32" s="8">
        <v>0.15</v>
      </c>
      <c r="H32" s="8" t="s">
        <v>168</v>
      </c>
      <c r="I32" s="8" t="s">
        <v>159</v>
      </c>
      <c r="J32" s="8">
        <v>96.666666666666671</v>
      </c>
      <c r="K32" s="8" t="s">
        <v>159</v>
      </c>
      <c r="L32" s="8">
        <v>0.22160332147636422</v>
      </c>
    </row>
    <row r="33" spans="1:12" s="9" customFormat="1" x14ac:dyDescent="0.2">
      <c r="A33" s="2" t="s">
        <v>108</v>
      </c>
      <c r="B33" s="8" t="s">
        <v>160</v>
      </c>
      <c r="C33" s="8">
        <v>3.4000000000000002E-2</v>
      </c>
      <c r="D33" s="8">
        <v>0.09</v>
      </c>
      <c r="E33" s="8">
        <v>0.26719999999999999</v>
      </c>
      <c r="F33" s="8" t="s">
        <v>168</v>
      </c>
      <c r="G33" s="8">
        <v>0.09</v>
      </c>
      <c r="H33" s="8" t="s">
        <v>168</v>
      </c>
      <c r="I33" s="8" t="s">
        <v>159</v>
      </c>
      <c r="J33" s="8">
        <v>100</v>
      </c>
      <c r="K33" s="8" t="s">
        <v>159</v>
      </c>
      <c r="L33" s="8">
        <v>0.12736326493776243</v>
      </c>
    </row>
    <row r="34" spans="1:12" s="9" customFormat="1" x14ac:dyDescent="0.2">
      <c r="A34" s="2" t="s">
        <v>109</v>
      </c>
      <c r="B34" s="8" t="s">
        <v>159</v>
      </c>
      <c r="C34" s="8" t="s">
        <v>159</v>
      </c>
      <c r="D34" s="8">
        <v>2.64E-2</v>
      </c>
      <c r="E34" s="8" t="s">
        <v>159</v>
      </c>
      <c r="F34" s="8">
        <v>2.64E-2</v>
      </c>
      <c r="G34" s="8">
        <v>2.64E-2</v>
      </c>
      <c r="H34" s="8">
        <v>100</v>
      </c>
      <c r="I34" s="8" t="s">
        <v>159</v>
      </c>
      <c r="J34" s="8">
        <v>100</v>
      </c>
      <c r="K34" s="8" t="s">
        <v>159</v>
      </c>
      <c r="L34" s="8">
        <v>1.9974765213280555E-2</v>
      </c>
    </row>
    <row r="35" spans="1:12" s="9" customFormat="1" x14ac:dyDescent="0.2">
      <c r="A35" s="2" t="s">
        <v>110</v>
      </c>
      <c r="B35" s="8" t="s">
        <v>159</v>
      </c>
      <c r="C35" s="8" t="s">
        <v>159</v>
      </c>
      <c r="D35" s="8">
        <v>0.254</v>
      </c>
      <c r="E35" s="8" t="s">
        <v>159</v>
      </c>
      <c r="F35" s="8">
        <v>0.254</v>
      </c>
      <c r="G35" s="8">
        <v>0.254</v>
      </c>
      <c r="H35" s="8">
        <v>100</v>
      </c>
      <c r="I35" s="8" t="s">
        <v>159</v>
      </c>
      <c r="J35" s="8">
        <v>100</v>
      </c>
      <c r="K35" s="8" t="s">
        <v>159</v>
      </c>
      <c r="L35" s="8">
        <v>0.14062472144955521</v>
      </c>
    </row>
    <row r="36" spans="1:12" s="9" customFormat="1" x14ac:dyDescent="0.2">
      <c r="A36" s="2" t="s">
        <v>111</v>
      </c>
      <c r="B36" s="8" t="s">
        <v>159</v>
      </c>
      <c r="C36" s="8" t="s">
        <v>159</v>
      </c>
      <c r="D36" s="8">
        <v>0.13400000000000001</v>
      </c>
      <c r="E36" s="8" t="s">
        <v>159</v>
      </c>
      <c r="F36" s="8">
        <v>0.13400000000000001</v>
      </c>
      <c r="G36" s="8">
        <v>0.17399999999999999</v>
      </c>
      <c r="H36" s="8">
        <v>77.011494252873561</v>
      </c>
      <c r="I36" s="8" t="s">
        <v>159</v>
      </c>
      <c r="J36" s="8">
        <v>100</v>
      </c>
      <c r="K36" s="8" t="s">
        <v>159</v>
      </c>
      <c r="L36" s="8">
        <v>4.3685661453076383E-2</v>
      </c>
    </row>
    <row r="37" spans="1:12" s="9" customFormat="1" x14ac:dyDescent="0.2">
      <c r="A37" s="2" t="s">
        <v>112</v>
      </c>
      <c r="B37" s="8" t="s">
        <v>159</v>
      </c>
      <c r="C37" s="8" t="s">
        <v>159</v>
      </c>
      <c r="D37" s="8" t="s">
        <v>159</v>
      </c>
      <c r="E37" s="8" t="s">
        <v>159</v>
      </c>
      <c r="F37" s="8" t="s">
        <v>159</v>
      </c>
      <c r="G37" s="8">
        <v>0.79500000000000004</v>
      </c>
      <c r="H37" s="8" t="s">
        <v>159</v>
      </c>
      <c r="I37" s="8" t="s">
        <v>159</v>
      </c>
      <c r="J37" s="8" t="s">
        <v>159</v>
      </c>
      <c r="K37" s="8" t="s">
        <v>159</v>
      </c>
      <c r="L37" s="8" t="s">
        <v>159</v>
      </c>
    </row>
    <row r="38" spans="1:12" s="9" customFormat="1" x14ac:dyDescent="0.2">
      <c r="A38" s="2" t="s">
        <v>113</v>
      </c>
      <c r="B38" s="8" t="s">
        <v>159</v>
      </c>
      <c r="C38" s="8" t="s">
        <v>159</v>
      </c>
      <c r="D38" s="8" t="s">
        <v>159</v>
      </c>
      <c r="E38" s="8">
        <v>0.28199999999999997</v>
      </c>
      <c r="F38" s="8">
        <v>0.28199999999999997</v>
      </c>
      <c r="G38" s="8" t="s">
        <v>168</v>
      </c>
      <c r="H38" s="8" t="s">
        <v>168</v>
      </c>
      <c r="I38" s="8" t="s">
        <v>159</v>
      </c>
      <c r="J38" s="8" t="s">
        <v>159</v>
      </c>
      <c r="K38" s="8" t="s">
        <v>159</v>
      </c>
      <c r="L38" s="8">
        <v>1.1637967421808907E-3</v>
      </c>
    </row>
    <row r="39" spans="1:12" s="9" customFormat="1" x14ac:dyDescent="0.2">
      <c r="A39" s="2" t="s">
        <v>122</v>
      </c>
      <c r="B39" s="8" t="s">
        <v>159</v>
      </c>
      <c r="C39" s="8" t="s">
        <v>159</v>
      </c>
      <c r="D39" s="8" t="s">
        <v>159</v>
      </c>
      <c r="E39" s="8">
        <v>0.1</v>
      </c>
      <c r="F39" s="8">
        <v>0.1</v>
      </c>
      <c r="G39" s="8" t="s">
        <v>159</v>
      </c>
      <c r="H39" s="8" t="s">
        <v>159</v>
      </c>
      <c r="I39" s="8" t="s">
        <v>159</v>
      </c>
      <c r="J39" s="8" t="s">
        <v>159</v>
      </c>
      <c r="K39" s="8" t="s">
        <v>159</v>
      </c>
      <c r="L39" s="8">
        <v>9.1062391962439902E-3</v>
      </c>
    </row>
    <row r="40" spans="1:12" s="9" customFormat="1" x14ac:dyDescent="0.2">
      <c r="A40" s="2" t="s">
        <v>123</v>
      </c>
      <c r="B40" s="8" t="s">
        <v>159</v>
      </c>
      <c r="C40" s="8" t="s">
        <v>159</v>
      </c>
      <c r="D40" s="8" t="s">
        <v>159</v>
      </c>
      <c r="E40" s="8">
        <v>2.9000000000000001E-2</v>
      </c>
      <c r="F40" s="8">
        <v>2.9000000000000001E-2</v>
      </c>
      <c r="G40" s="8" t="s">
        <v>159</v>
      </c>
      <c r="H40" s="8" t="s">
        <v>159</v>
      </c>
      <c r="I40" s="8" t="s">
        <v>159</v>
      </c>
      <c r="J40" s="8" t="s">
        <v>159</v>
      </c>
      <c r="K40" s="8" t="s">
        <v>159</v>
      </c>
      <c r="L40" s="8">
        <v>6.6353175217713229E-4</v>
      </c>
    </row>
    <row r="41" spans="1:12" s="9" customFormat="1" x14ac:dyDescent="0.2">
      <c r="A41" s="2" t="s">
        <v>124</v>
      </c>
      <c r="B41" s="8" t="s">
        <v>159</v>
      </c>
      <c r="C41" s="8" t="s">
        <v>159</v>
      </c>
      <c r="D41" s="8" t="s">
        <v>159</v>
      </c>
      <c r="E41" s="8">
        <v>3.0000000000000001E-3</v>
      </c>
      <c r="F41" s="8">
        <v>3.0000000000000001E-3</v>
      </c>
      <c r="G41" s="8" t="s">
        <v>168</v>
      </c>
      <c r="H41" s="8" t="s">
        <v>168</v>
      </c>
      <c r="I41" s="8" t="s">
        <v>159</v>
      </c>
      <c r="J41" s="8" t="s">
        <v>159</v>
      </c>
      <c r="K41" s="8" t="s">
        <v>159</v>
      </c>
      <c r="L41" s="8">
        <v>1.9681299406621943E-4</v>
      </c>
    </row>
    <row r="42" spans="1:12" s="9" customFormat="1" x14ac:dyDescent="0.2">
      <c r="A42" s="2" t="s">
        <v>126</v>
      </c>
      <c r="B42" s="8" t="s">
        <v>159</v>
      </c>
      <c r="C42" s="8" t="s">
        <v>159</v>
      </c>
      <c r="D42" s="8" t="s">
        <v>159</v>
      </c>
      <c r="E42" s="8">
        <v>0.15</v>
      </c>
      <c r="F42" s="8">
        <v>0.15</v>
      </c>
      <c r="G42" s="8" t="s">
        <v>159</v>
      </c>
      <c r="H42" s="8" t="s">
        <v>159</v>
      </c>
      <c r="I42" s="8" t="s">
        <v>159</v>
      </c>
      <c r="J42" s="8" t="s">
        <v>159</v>
      </c>
      <c r="K42" s="8" t="s">
        <v>159</v>
      </c>
      <c r="L42" s="8">
        <v>3.5317042978392655E-3</v>
      </c>
    </row>
    <row r="43" spans="1:12" s="9" customFormat="1" x14ac:dyDescent="0.2">
      <c r="A43" s="2" t="s">
        <v>136</v>
      </c>
      <c r="B43" s="8" t="s">
        <v>160</v>
      </c>
      <c r="C43" s="8" t="s">
        <v>159</v>
      </c>
      <c r="D43" s="8">
        <v>2.1760000000000002E-2</v>
      </c>
      <c r="E43" s="8" t="s">
        <v>159</v>
      </c>
      <c r="F43" s="8" t="s">
        <v>168</v>
      </c>
      <c r="G43" s="8">
        <v>5.2449999999999997E-2</v>
      </c>
      <c r="H43" s="8" t="s">
        <v>168</v>
      </c>
      <c r="I43" s="8" t="s">
        <v>159</v>
      </c>
      <c r="J43" s="8">
        <v>96.926503340757236</v>
      </c>
      <c r="K43" s="8" t="s">
        <v>159</v>
      </c>
      <c r="L43" s="8">
        <v>1.6674368825223394E-4</v>
      </c>
    </row>
    <row r="44" spans="1:12" s="9" customFormat="1" x14ac:dyDescent="0.2">
      <c r="A44" s="2" t="s">
        <v>137</v>
      </c>
      <c r="B44" s="8" t="s">
        <v>159</v>
      </c>
      <c r="C44" s="8" t="s">
        <v>159</v>
      </c>
      <c r="D44" s="8">
        <v>2.5999999999999998E-4</v>
      </c>
      <c r="E44" s="8" t="s">
        <v>159</v>
      </c>
      <c r="F44" s="8">
        <v>2.5999999999999998E-4</v>
      </c>
      <c r="G44" s="8">
        <v>2.5000000000000001E-4</v>
      </c>
      <c r="H44" s="8">
        <v>104</v>
      </c>
      <c r="I44" s="8" t="s">
        <v>159</v>
      </c>
      <c r="J44" s="8">
        <v>104</v>
      </c>
      <c r="K44" s="8" t="s">
        <v>159</v>
      </c>
      <c r="L44" s="8">
        <v>2.6380627609335781E-4</v>
      </c>
    </row>
    <row r="45" spans="1:12" s="9" customFormat="1" x14ac:dyDescent="0.2">
      <c r="A45" s="2" t="s">
        <v>140</v>
      </c>
      <c r="B45" s="8" t="s">
        <v>159</v>
      </c>
      <c r="C45" s="8" t="s">
        <v>159</v>
      </c>
      <c r="D45" s="8">
        <v>2.12E-2</v>
      </c>
      <c r="E45" s="8" t="s">
        <v>159</v>
      </c>
      <c r="F45" s="8">
        <v>2.12E-2</v>
      </c>
      <c r="G45" s="8">
        <v>5.1900000000000002E-2</v>
      </c>
      <c r="H45" s="8">
        <v>40.847784200385355</v>
      </c>
      <c r="I45" s="8" t="s">
        <v>159</v>
      </c>
      <c r="J45" s="8">
        <v>96.803652968036531</v>
      </c>
      <c r="K45" s="8" t="s">
        <v>159</v>
      </c>
      <c r="L45" s="8">
        <v>3.9262402141842563E-4</v>
      </c>
    </row>
    <row r="46" spans="1:12" s="9" customFormat="1" x14ac:dyDescent="0.2">
      <c r="A46" s="2" t="s">
        <v>144</v>
      </c>
      <c r="B46" s="8" t="s">
        <v>159</v>
      </c>
      <c r="C46" s="8" t="s">
        <v>159</v>
      </c>
      <c r="D46" s="8">
        <v>2.9999999999999997E-4</v>
      </c>
      <c r="E46" s="8" t="s">
        <v>159</v>
      </c>
      <c r="F46" s="8">
        <v>2.9999999999999997E-4</v>
      </c>
      <c r="G46" s="8">
        <v>2.9999999999999997E-4</v>
      </c>
      <c r="H46" s="8">
        <v>100</v>
      </c>
      <c r="I46" s="8" t="s">
        <v>159</v>
      </c>
      <c r="J46" s="8">
        <v>100</v>
      </c>
      <c r="K46" s="8" t="s">
        <v>159</v>
      </c>
      <c r="L46" s="8">
        <v>1.270122379508909E-5</v>
      </c>
    </row>
    <row r="47" spans="1:12" s="9" customFormat="1" x14ac:dyDescent="0.2">
      <c r="A47" s="2" t="s">
        <v>145</v>
      </c>
      <c r="B47" s="8" t="s">
        <v>160</v>
      </c>
      <c r="C47" s="8" t="s">
        <v>159</v>
      </c>
      <c r="D47" s="8" t="s">
        <v>159</v>
      </c>
      <c r="E47" s="8" t="s">
        <v>159</v>
      </c>
      <c r="F47" s="8" t="s">
        <v>168</v>
      </c>
      <c r="G47" s="8" t="s">
        <v>159</v>
      </c>
      <c r="H47" s="8" t="s">
        <v>159</v>
      </c>
      <c r="I47" s="8" t="s">
        <v>159</v>
      </c>
      <c r="J47" s="8" t="s">
        <v>159</v>
      </c>
      <c r="K47" s="8" t="s">
        <v>159</v>
      </c>
      <c r="L47" s="8">
        <v>8.4305913043070661E-5</v>
      </c>
    </row>
    <row r="48" spans="1:12" s="9" customFormat="1" x14ac:dyDescent="0.2">
      <c r="A48" s="2" t="s">
        <v>147</v>
      </c>
      <c r="B48" s="8">
        <v>1.1439999999999999</v>
      </c>
      <c r="C48" s="8">
        <v>1.1439999999999999</v>
      </c>
      <c r="D48" s="8">
        <v>3.1730000000000001E-2</v>
      </c>
      <c r="E48" s="8">
        <v>0.3</v>
      </c>
      <c r="F48" s="8">
        <v>1.47573</v>
      </c>
      <c r="G48" s="8">
        <v>4.29183</v>
      </c>
      <c r="H48" s="8">
        <v>34.384633128525593</v>
      </c>
      <c r="I48" s="8">
        <v>26.91764705882353</v>
      </c>
      <c r="J48" s="8">
        <v>75.854649772890269</v>
      </c>
      <c r="K48" s="8" t="s">
        <v>159</v>
      </c>
      <c r="L48" s="8">
        <v>6.6021000521825066E-2</v>
      </c>
    </row>
    <row r="49" spans="1:12" s="9" customFormat="1" x14ac:dyDescent="0.2">
      <c r="A49" s="2" t="s">
        <v>152</v>
      </c>
      <c r="B49" s="8" t="s">
        <v>159</v>
      </c>
      <c r="C49" s="8" t="s">
        <v>159</v>
      </c>
      <c r="D49" s="8">
        <v>2.47E-2</v>
      </c>
      <c r="E49" s="8" t="s">
        <v>159</v>
      </c>
      <c r="F49" s="8">
        <v>2.47E-2</v>
      </c>
      <c r="G49" s="8">
        <v>0.2717</v>
      </c>
      <c r="H49" s="8">
        <v>9.0909090909090917</v>
      </c>
      <c r="I49" s="8" t="s">
        <v>159</v>
      </c>
      <c r="J49" s="8">
        <v>100</v>
      </c>
      <c r="K49" s="8" t="s">
        <v>159</v>
      </c>
      <c r="L49" s="8">
        <v>5.0284672319831037E-3</v>
      </c>
    </row>
    <row r="50" spans="1:12" s="9" customFormat="1" x14ac:dyDescent="0.2">
      <c r="A50" s="2" t="s">
        <v>154</v>
      </c>
      <c r="B50" s="8">
        <v>1.1439999999999999</v>
      </c>
      <c r="C50" s="8">
        <v>1.1439999999999999</v>
      </c>
      <c r="D50" s="8">
        <v>6.6299999999999996E-3</v>
      </c>
      <c r="E50" s="8" t="s">
        <v>159</v>
      </c>
      <c r="F50" s="8">
        <v>1.15063</v>
      </c>
      <c r="G50" s="8">
        <v>4.0195299999999996</v>
      </c>
      <c r="H50" s="8">
        <v>28.625983634902589</v>
      </c>
      <c r="I50" s="8">
        <v>28.578566075443419</v>
      </c>
      <c r="J50" s="8">
        <v>40.10889292196007</v>
      </c>
      <c r="K50" s="8" t="s">
        <v>159</v>
      </c>
      <c r="L50" s="8">
        <v>9.9894338402877897E-2</v>
      </c>
    </row>
    <row r="51" spans="1:12" s="9" customFormat="1" x14ac:dyDescent="0.2">
      <c r="A51" s="2" t="s">
        <v>157</v>
      </c>
      <c r="B51" s="8" t="s">
        <v>159</v>
      </c>
      <c r="C51" s="8" t="s">
        <v>159</v>
      </c>
      <c r="D51" s="8">
        <v>4.0000000000000002E-4</v>
      </c>
      <c r="E51" s="8">
        <v>0.3</v>
      </c>
      <c r="F51" s="8">
        <v>0.3004</v>
      </c>
      <c r="G51" s="8">
        <v>5.9999999999999995E-4</v>
      </c>
      <c r="H51" s="8" t="s">
        <v>168</v>
      </c>
      <c r="I51" s="8" t="s">
        <v>159</v>
      </c>
      <c r="J51" s="8">
        <v>66.666666666666671</v>
      </c>
      <c r="K51" s="8" t="s">
        <v>159</v>
      </c>
      <c r="L51" s="8">
        <v>0.22759267184932455</v>
      </c>
    </row>
    <row r="52" spans="1:12" s="9" customFormat="1" x14ac:dyDescent="0.2"/>
    <row r="53" spans="1:12" s="9" customFormat="1" x14ac:dyDescent="0.2">
      <c r="A53" s="10" t="s">
        <v>167</v>
      </c>
    </row>
    <row r="54" spans="1:12" s="9" customFormat="1" x14ac:dyDescent="0.2"/>
    <row r="55" spans="1:12" s="9" customFormat="1" x14ac:dyDescent="0.2"/>
    <row r="56" spans="1:12" s="9" customFormat="1" x14ac:dyDescent="0.2"/>
    <row r="57" spans="1:12" s="9" customFormat="1" x14ac:dyDescent="0.2"/>
    <row r="58" spans="1:12" s="9" customFormat="1" x14ac:dyDescent="0.2"/>
    <row r="59" spans="1:12" s="9" customFormat="1" x14ac:dyDescent="0.2"/>
    <row r="60" spans="1:12" s="9" customFormat="1" x14ac:dyDescent="0.2"/>
    <row r="61" spans="1:12" s="9" customFormat="1" x14ac:dyDescent="0.2"/>
    <row r="62" spans="1:12" s="9" customFormat="1" x14ac:dyDescent="0.2"/>
    <row r="63" spans="1:12" s="9" customFormat="1" x14ac:dyDescent="0.2"/>
    <row r="64" spans="1:12" s="9" customFormat="1" x14ac:dyDescent="0.2"/>
    <row r="65" s="9" customFormat="1" x14ac:dyDescent="0.2"/>
    <row r="66" s="9" customFormat="1" x14ac:dyDescent="0.2"/>
    <row r="67" s="9" customFormat="1" x14ac:dyDescent="0.2"/>
    <row r="68" s="9" customFormat="1" x14ac:dyDescent="0.2"/>
    <row r="69" s="9" customFormat="1" x14ac:dyDescent="0.2"/>
    <row r="70" s="9" customFormat="1" x14ac:dyDescent="0.2"/>
    <row r="71" s="9" customFormat="1" x14ac:dyDescent="0.2"/>
    <row r="72" s="9" customFormat="1" x14ac:dyDescent="0.2"/>
    <row r="73" s="9" customFormat="1" x14ac:dyDescent="0.2"/>
    <row r="74" s="9" customFormat="1" x14ac:dyDescent="0.2"/>
    <row r="75" s="9" customFormat="1" x14ac:dyDescent="0.2"/>
    <row r="76" s="9" customFormat="1" x14ac:dyDescent="0.2"/>
    <row r="77" s="9" customFormat="1" x14ac:dyDescent="0.2"/>
    <row r="78" s="9" customFormat="1" x14ac:dyDescent="0.2"/>
    <row r="79" s="9" customFormat="1" x14ac:dyDescent="0.2"/>
    <row r="80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  <row r="99" s="9" customFormat="1" x14ac:dyDescent="0.2"/>
    <row r="100" s="9" customFormat="1" x14ac:dyDescent="0.2"/>
    <row r="101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9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33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309.76776000000001</v>
      </c>
      <c r="C7" s="4">
        <v>167.37952000000001</v>
      </c>
      <c r="D7" s="4">
        <v>0.42</v>
      </c>
      <c r="E7" s="4">
        <v>181.95778999999999</v>
      </c>
      <c r="F7" s="4">
        <v>492.14555000000001</v>
      </c>
      <c r="G7" s="4">
        <v>367.16367000000002</v>
      </c>
      <c r="H7" s="4">
        <v>134.03982752432995</v>
      </c>
      <c r="I7" s="4">
        <v>131.35723447026697</v>
      </c>
      <c r="J7" s="4">
        <v>85.714285714285708</v>
      </c>
      <c r="K7" s="27">
        <v>139.05531719188912</v>
      </c>
      <c r="L7" s="4">
        <v>0.60426903497232232</v>
      </c>
    </row>
    <row r="8" spans="1:12" s="9" customFormat="1" x14ac:dyDescent="0.2">
      <c r="A8" s="2" t="s">
        <v>68</v>
      </c>
      <c r="B8" s="8">
        <v>11.06753</v>
      </c>
      <c r="C8" s="8">
        <v>3.589</v>
      </c>
      <c r="D8" s="8" t="s">
        <v>159</v>
      </c>
      <c r="E8" s="8">
        <v>1.159</v>
      </c>
      <c r="F8" s="8">
        <v>12.22653</v>
      </c>
      <c r="G8" s="8">
        <v>6.1991199999999997</v>
      </c>
      <c r="H8" s="8">
        <v>197.23009072255417</v>
      </c>
      <c r="I8" s="8">
        <v>204.6086979028012</v>
      </c>
      <c r="J8" s="8" t="s">
        <v>159</v>
      </c>
      <c r="K8" s="8">
        <v>146.70886075949366</v>
      </c>
      <c r="L8" s="8">
        <v>7.6400803442787407E-2</v>
      </c>
    </row>
    <row r="9" spans="1:12" s="9" customFormat="1" x14ac:dyDescent="0.2">
      <c r="A9" s="2" t="s">
        <v>69</v>
      </c>
      <c r="B9" s="8" t="s">
        <v>160</v>
      </c>
      <c r="C9" s="8" t="s">
        <v>159</v>
      </c>
      <c r="D9" s="8" t="s">
        <v>159</v>
      </c>
      <c r="E9" s="8" t="s">
        <v>159</v>
      </c>
      <c r="F9" s="28" t="s">
        <v>168</v>
      </c>
      <c r="G9" s="8">
        <v>0.21112</v>
      </c>
      <c r="H9" s="28" t="s">
        <v>168</v>
      </c>
      <c r="I9" s="28" t="s">
        <v>168</v>
      </c>
      <c r="J9" s="8" t="s">
        <v>159</v>
      </c>
      <c r="K9" s="8" t="s">
        <v>159</v>
      </c>
      <c r="L9" s="8">
        <v>1.3952687081157681E-2</v>
      </c>
    </row>
    <row r="10" spans="1:12" s="9" customFormat="1" x14ac:dyDescent="0.2">
      <c r="A10" s="2" t="s">
        <v>72</v>
      </c>
      <c r="B10" s="8">
        <v>10.0626</v>
      </c>
      <c r="C10" s="8">
        <v>3.4780000000000002</v>
      </c>
      <c r="D10" s="8" t="s">
        <v>159</v>
      </c>
      <c r="E10" s="8">
        <v>1.1240000000000001</v>
      </c>
      <c r="F10" s="8">
        <v>11.1866</v>
      </c>
      <c r="G10" s="8">
        <v>5.226</v>
      </c>
      <c r="H10" s="8">
        <v>214.05663987753539</v>
      </c>
      <c r="I10" s="8">
        <v>223.31557922769642</v>
      </c>
      <c r="J10" s="8" t="s">
        <v>159</v>
      </c>
      <c r="K10" s="8">
        <v>156.11111111111111</v>
      </c>
      <c r="L10" s="8">
        <v>0.42429504008330027</v>
      </c>
    </row>
    <row r="11" spans="1:12" s="9" customFormat="1" x14ac:dyDescent="0.2">
      <c r="A11" s="2" t="s">
        <v>76</v>
      </c>
      <c r="B11" s="8" t="s">
        <v>160</v>
      </c>
      <c r="C11" s="8" t="s">
        <v>159</v>
      </c>
      <c r="D11" s="8" t="s">
        <v>159</v>
      </c>
      <c r="E11" s="8" t="s">
        <v>159</v>
      </c>
      <c r="F11" s="8" t="s">
        <v>168</v>
      </c>
      <c r="G11" s="8" t="s">
        <v>168</v>
      </c>
      <c r="H11" s="8" t="s">
        <v>168</v>
      </c>
      <c r="I11" s="8" t="s">
        <v>168</v>
      </c>
      <c r="J11" s="8" t="s">
        <v>159</v>
      </c>
      <c r="K11" s="8" t="s">
        <v>159</v>
      </c>
      <c r="L11" s="8">
        <v>2.9680249801329313E-4</v>
      </c>
    </row>
    <row r="12" spans="1:12" s="9" customFormat="1" x14ac:dyDescent="0.2">
      <c r="A12" s="2" t="s">
        <v>77</v>
      </c>
      <c r="B12" s="8">
        <v>0.73199999999999998</v>
      </c>
      <c r="C12" s="28" t="s">
        <v>168</v>
      </c>
      <c r="D12" s="8" t="s">
        <v>159</v>
      </c>
      <c r="E12" s="8" t="s">
        <v>159</v>
      </c>
      <c r="F12" s="8">
        <v>0.73199999999999998</v>
      </c>
      <c r="G12" s="8" t="s">
        <v>168</v>
      </c>
      <c r="H12" s="8" t="s">
        <v>168</v>
      </c>
      <c r="I12" s="8">
        <v>418.28571428571428</v>
      </c>
      <c r="J12" s="8" t="s">
        <v>159</v>
      </c>
      <c r="K12" s="8" t="s">
        <v>159</v>
      </c>
      <c r="L12" s="8">
        <v>5.2098772354350141E-2</v>
      </c>
    </row>
    <row r="13" spans="1:12" s="9" customFormat="1" x14ac:dyDescent="0.2">
      <c r="A13" s="2" t="s">
        <v>79</v>
      </c>
      <c r="B13" s="8" t="s">
        <v>159</v>
      </c>
      <c r="C13" s="8" t="s">
        <v>159</v>
      </c>
      <c r="D13" s="8" t="s">
        <v>159</v>
      </c>
      <c r="E13" s="8">
        <v>5.0000000000000001E-3</v>
      </c>
      <c r="F13" s="8">
        <v>5.0000000000000001E-3</v>
      </c>
      <c r="G13" s="8" t="s">
        <v>159</v>
      </c>
      <c r="H13" s="8" t="s">
        <v>159</v>
      </c>
      <c r="I13" s="8" t="s">
        <v>159</v>
      </c>
      <c r="J13" s="8" t="s">
        <v>159</v>
      </c>
      <c r="K13" s="8" t="s">
        <v>159</v>
      </c>
      <c r="L13" s="8">
        <v>3.7555053361036444E-4</v>
      </c>
    </row>
    <row r="14" spans="1:12" s="9" customFormat="1" x14ac:dyDescent="0.2">
      <c r="A14" s="2" t="s">
        <v>80</v>
      </c>
      <c r="B14" s="8" t="s">
        <v>160</v>
      </c>
      <c r="C14" s="28" t="s">
        <v>168</v>
      </c>
      <c r="D14" s="8" t="s">
        <v>159</v>
      </c>
      <c r="E14" s="8">
        <v>0.03</v>
      </c>
      <c r="F14" s="28" t="s">
        <v>168</v>
      </c>
      <c r="G14" s="8" t="s">
        <v>159</v>
      </c>
      <c r="H14" s="8" t="s">
        <v>159</v>
      </c>
      <c r="I14" s="8" t="s">
        <v>159</v>
      </c>
      <c r="J14" s="8" t="s">
        <v>159</v>
      </c>
      <c r="K14" s="8" t="s">
        <v>159</v>
      </c>
      <c r="L14" s="8">
        <v>8.8676476803413069E-3</v>
      </c>
    </row>
    <row r="15" spans="1:12" s="9" customFormat="1" x14ac:dyDescent="0.2">
      <c r="A15" s="2" t="s">
        <v>82</v>
      </c>
      <c r="B15" s="8" t="s">
        <v>160</v>
      </c>
      <c r="C15" s="8" t="s">
        <v>159</v>
      </c>
      <c r="D15" s="8" t="s">
        <v>159</v>
      </c>
      <c r="E15" s="8" t="s">
        <v>159</v>
      </c>
      <c r="F15" s="28" t="s">
        <v>168</v>
      </c>
      <c r="G15" s="8">
        <v>7.0000000000000007E-2</v>
      </c>
      <c r="H15" s="28" t="s">
        <v>168</v>
      </c>
      <c r="I15" s="8" t="s">
        <v>159</v>
      </c>
      <c r="J15" s="8" t="s">
        <v>159</v>
      </c>
      <c r="K15" s="8" t="s">
        <v>159</v>
      </c>
      <c r="L15" s="8">
        <v>1.0585852574377457E-4</v>
      </c>
    </row>
    <row r="16" spans="1:12" s="9" customFormat="1" x14ac:dyDescent="0.2">
      <c r="A16" s="2" t="s">
        <v>163</v>
      </c>
      <c r="B16" s="8">
        <v>89.84751</v>
      </c>
      <c r="C16" s="8">
        <v>44.660110000000003</v>
      </c>
      <c r="D16" s="8" t="s">
        <v>159</v>
      </c>
      <c r="E16" s="8">
        <v>30.406610000000001</v>
      </c>
      <c r="F16" s="8">
        <v>120.25412</v>
      </c>
      <c r="G16" s="8">
        <v>87.699740000000006</v>
      </c>
      <c r="H16" s="8">
        <v>137.12026968380979</v>
      </c>
      <c r="I16" s="8">
        <v>140.19762092789523</v>
      </c>
      <c r="J16" s="8" t="s">
        <v>159</v>
      </c>
      <c r="K16" s="8">
        <v>128.76839897329526</v>
      </c>
      <c r="L16" s="8">
        <v>0.88900053482361929</v>
      </c>
    </row>
    <row r="17" spans="1:12" s="9" customFormat="1" x14ac:dyDescent="0.2">
      <c r="A17" s="2" t="s">
        <v>99</v>
      </c>
      <c r="B17" s="8" t="s">
        <v>159</v>
      </c>
      <c r="C17" s="8" t="s">
        <v>159</v>
      </c>
      <c r="D17" s="8" t="s">
        <v>159</v>
      </c>
      <c r="E17" s="8">
        <v>0.121</v>
      </c>
      <c r="F17" s="8">
        <v>0.121</v>
      </c>
      <c r="G17" s="8">
        <v>0.20519999999999999</v>
      </c>
      <c r="H17" s="8">
        <v>58.966861598440545</v>
      </c>
      <c r="I17" s="8" t="s">
        <v>159</v>
      </c>
      <c r="J17" s="8" t="s">
        <v>159</v>
      </c>
      <c r="K17" s="8">
        <v>58.966861598440545</v>
      </c>
      <c r="L17" s="8">
        <v>3.6962626416382642E-2</v>
      </c>
    </row>
    <row r="18" spans="1:12" s="9" customFormat="1" x14ac:dyDescent="0.2">
      <c r="A18" s="2" t="s">
        <v>100</v>
      </c>
      <c r="B18" s="8">
        <v>2.59111</v>
      </c>
      <c r="C18" s="8">
        <v>2.1015100000000002</v>
      </c>
      <c r="D18" s="8" t="s">
        <v>159</v>
      </c>
      <c r="E18" s="8">
        <v>1.8094699999999999</v>
      </c>
      <c r="F18" s="8">
        <v>4.4005799999999997</v>
      </c>
      <c r="G18" s="8">
        <v>3.65788</v>
      </c>
      <c r="H18" s="8">
        <v>120.30411057771168</v>
      </c>
      <c r="I18" s="8">
        <v>139.60195466765802</v>
      </c>
      <c r="J18" s="8" t="s">
        <v>159</v>
      </c>
      <c r="K18" s="8">
        <v>100.42512806566729</v>
      </c>
      <c r="L18" s="8">
        <v>0.52937212434693259</v>
      </c>
    </row>
    <row r="19" spans="1:12" s="9" customFormat="1" x14ac:dyDescent="0.2">
      <c r="A19" s="2" t="s">
        <v>101</v>
      </c>
      <c r="B19" s="8">
        <v>3.9815</v>
      </c>
      <c r="C19" s="8">
        <v>1.0037</v>
      </c>
      <c r="D19" s="8" t="s">
        <v>159</v>
      </c>
      <c r="E19" s="8">
        <v>1.42614</v>
      </c>
      <c r="F19" s="8">
        <v>5.4076399999999998</v>
      </c>
      <c r="G19" s="8">
        <v>3.0872000000000002</v>
      </c>
      <c r="H19" s="8">
        <v>175.16325472920445</v>
      </c>
      <c r="I19" s="8">
        <v>190.53885911179174</v>
      </c>
      <c r="J19" s="8" t="s">
        <v>159</v>
      </c>
      <c r="K19" s="8">
        <v>142.95709703287892</v>
      </c>
      <c r="L19" s="8">
        <v>0.14334733240966938</v>
      </c>
    </row>
    <row r="20" spans="1:12" s="9" customFormat="1" x14ac:dyDescent="0.2">
      <c r="A20" s="2" t="s">
        <v>103</v>
      </c>
      <c r="B20" s="8">
        <v>69.291600000000003</v>
      </c>
      <c r="C20" s="8">
        <v>35.729599999999998</v>
      </c>
      <c r="D20" s="8" t="s">
        <v>159</v>
      </c>
      <c r="E20" s="8">
        <v>23.657900000000001</v>
      </c>
      <c r="F20" s="8">
        <v>92.9495</v>
      </c>
      <c r="G20" s="8">
        <v>61.991199999999999</v>
      </c>
      <c r="H20" s="8">
        <v>149.93983016944341</v>
      </c>
      <c r="I20" s="8">
        <v>158.8958040001651</v>
      </c>
      <c r="J20" s="8" t="s">
        <v>159</v>
      </c>
      <c r="K20" s="8">
        <v>128.69444595550237</v>
      </c>
      <c r="L20" s="8">
        <v>2.8006508705451996</v>
      </c>
    </row>
    <row r="21" spans="1:12" s="9" customFormat="1" x14ac:dyDescent="0.2">
      <c r="A21" s="2" t="s">
        <v>104</v>
      </c>
      <c r="B21" s="8">
        <v>13.9833</v>
      </c>
      <c r="C21" s="8">
        <v>5.8253000000000004</v>
      </c>
      <c r="D21" s="8" t="s">
        <v>159</v>
      </c>
      <c r="E21" s="8">
        <v>3.3921000000000001</v>
      </c>
      <c r="F21" s="8">
        <v>17.375399999999999</v>
      </c>
      <c r="G21" s="8">
        <v>18.75826</v>
      </c>
      <c r="H21" s="8">
        <v>92.627994280919452</v>
      </c>
      <c r="I21" s="8">
        <v>84.580879070628328</v>
      </c>
      <c r="J21" s="8" t="s">
        <v>159</v>
      </c>
      <c r="K21" s="8">
        <v>152.39913738880404</v>
      </c>
      <c r="L21" s="8">
        <v>0.34935257601170056</v>
      </c>
    </row>
    <row r="22" spans="1:12" s="9" customFormat="1" x14ac:dyDescent="0.2">
      <c r="A22" s="2" t="s">
        <v>105</v>
      </c>
      <c r="B22" s="8">
        <v>10.535119999999999</v>
      </c>
      <c r="C22" s="8">
        <v>1.8160099999999999</v>
      </c>
      <c r="D22" s="8" t="s">
        <v>159</v>
      </c>
      <c r="E22" s="8">
        <v>0.43292999999999998</v>
      </c>
      <c r="F22" s="8">
        <v>10.96805</v>
      </c>
      <c r="G22" s="8">
        <v>9.2754100000000008</v>
      </c>
      <c r="H22" s="8">
        <v>118.24868119037326</v>
      </c>
      <c r="I22" s="8">
        <v>115.06988764020399</v>
      </c>
      <c r="J22" s="8" t="s">
        <v>159</v>
      </c>
      <c r="K22" s="8">
        <v>360.77499999999998</v>
      </c>
      <c r="L22" s="8">
        <v>0.24935669766444871</v>
      </c>
    </row>
    <row r="23" spans="1:12" s="9" customFormat="1" x14ac:dyDescent="0.2">
      <c r="A23" s="2" t="s">
        <v>110</v>
      </c>
      <c r="B23" s="8">
        <v>0.14099999999999999</v>
      </c>
      <c r="C23" s="8">
        <v>0.14099999999999999</v>
      </c>
      <c r="D23" s="8" t="s">
        <v>159</v>
      </c>
      <c r="E23" s="8" t="s">
        <v>159</v>
      </c>
      <c r="F23" s="8">
        <v>0.14099999999999999</v>
      </c>
      <c r="G23" s="8" t="s">
        <v>159</v>
      </c>
      <c r="H23" s="8" t="s">
        <v>159</v>
      </c>
      <c r="I23" s="8" t="s">
        <v>159</v>
      </c>
      <c r="J23" s="8" t="s">
        <v>159</v>
      </c>
      <c r="K23" s="8" t="s">
        <v>159</v>
      </c>
      <c r="L23" s="8">
        <v>7.8063329623571986E-2</v>
      </c>
    </row>
    <row r="24" spans="1:12" s="9" customFormat="1" x14ac:dyDescent="0.2">
      <c r="A24" s="2" t="s">
        <v>112</v>
      </c>
      <c r="B24" s="8">
        <v>10.394119999999999</v>
      </c>
      <c r="C24" s="8">
        <v>1.6750100000000001</v>
      </c>
      <c r="D24" s="8" t="s">
        <v>159</v>
      </c>
      <c r="E24" s="8">
        <v>0.43292999999999998</v>
      </c>
      <c r="F24" s="8">
        <v>10.82705</v>
      </c>
      <c r="G24" s="8">
        <v>9.2754100000000008</v>
      </c>
      <c r="H24" s="8">
        <v>116.7285327548863</v>
      </c>
      <c r="I24" s="8">
        <v>113.52981461234396</v>
      </c>
      <c r="J24" s="8" t="s">
        <v>159</v>
      </c>
      <c r="K24" s="8">
        <v>360.77499999999998</v>
      </c>
      <c r="L24" s="8">
        <v>0.35706907526910769</v>
      </c>
    </row>
    <row r="25" spans="1:12" s="9" customFormat="1" x14ac:dyDescent="0.2">
      <c r="A25" s="2" t="s">
        <v>113</v>
      </c>
      <c r="B25" s="8">
        <v>193.56460000000001</v>
      </c>
      <c r="C25" s="8">
        <v>114.2704</v>
      </c>
      <c r="D25" s="8">
        <v>0.42</v>
      </c>
      <c r="E25" s="8">
        <v>147.18424999999999</v>
      </c>
      <c r="F25" s="8">
        <v>341.16885000000002</v>
      </c>
      <c r="G25" s="8">
        <v>260.01740000000001</v>
      </c>
      <c r="H25" s="8">
        <v>131.21000748411453</v>
      </c>
      <c r="I25" s="8">
        <v>125.29345131368576</v>
      </c>
      <c r="J25" s="8">
        <v>85.714285714285708</v>
      </c>
      <c r="K25" s="8">
        <v>140.12423075751343</v>
      </c>
      <c r="L25" s="8">
        <v>1.4079829651191524</v>
      </c>
    </row>
    <row r="26" spans="1:12" s="9" customFormat="1" x14ac:dyDescent="0.2">
      <c r="A26" s="2" t="s">
        <v>114</v>
      </c>
      <c r="B26" s="8">
        <v>0.45800000000000002</v>
      </c>
      <c r="C26" s="8">
        <v>0.45800000000000002</v>
      </c>
      <c r="D26" s="8" t="s">
        <v>159</v>
      </c>
      <c r="E26" s="8">
        <v>1.3360000000000001</v>
      </c>
      <c r="F26" s="8">
        <v>1.794</v>
      </c>
      <c r="G26" s="8">
        <v>2.3199999999999998</v>
      </c>
      <c r="H26" s="8">
        <v>77.327586206896555</v>
      </c>
      <c r="I26" s="8">
        <v>54.981992797118849</v>
      </c>
      <c r="J26" s="8" t="s">
        <v>159</v>
      </c>
      <c r="K26" s="8">
        <v>89.845326160053801</v>
      </c>
      <c r="L26" s="8">
        <v>6.2469784942437642E-2</v>
      </c>
    </row>
    <row r="27" spans="1:12" s="9" customFormat="1" x14ac:dyDescent="0.2">
      <c r="A27" s="2" t="s">
        <v>116</v>
      </c>
      <c r="B27" s="8" t="s">
        <v>160</v>
      </c>
      <c r="C27" s="28" t="s">
        <v>168</v>
      </c>
      <c r="D27" s="8" t="s">
        <v>159</v>
      </c>
      <c r="E27" s="8" t="s">
        <v>159</v>
      </c>
      <c r="F27" s="28" t="s">
        <v>168</v>
      </c>
      <c r="G27" s="8">
        <v>1.2E-2</v>
      </c>
      <c r="H27" s="28" t="s">
        <v>168</v>
      </c>
      <c r="I27" s="28" t="s">
        <v>168</v>
      </c>
      <c r="J27" s="8" t="s">
        <v>159</v>
      </c>
      <c r="K27" s="8" t="s">
        <v>159</v>
      </c>
      <c r="L27" s="8">
        <v>2.5268290496295253E-3</v>
      </c>
    </row>
    <row r="28" spans="1:12" s="9" customFormat="1" x14ac:dyDescent="0.2">
      <c r="A28" s="2" t="s">
        <v>117</v>
      </c>
      <c r="B28" s="8" t="s">
        <v>160</v>
      </c>
      <c r="C28" s="8" t="s">
        <v>159</v>
      </c>
      <c r="D28" s="8" t="s">
        <v>159</v>
      </c>
      <c r="E28" s="8">
        <v>5.3999999999999999E-2</v>
      </c>
      <c r="F28" s="28" t="s">
        <v>168</v>
      </c>
      <c r="G28" s="8">
        <v>3.2000000000000001E-2</v>
      </c>
      <c r="H28" s="28" t="s">
        <v>168</v>
      </c>
      <c r="I28" s="28" t="s">
        <v>168</v>
      </c>
      <c r="J28" s="8" t="s">
        <v>159</v>
      </c>
      <c r="K28" s="8" t="s">
        <v>159</v>
      </c>
      <c r="L28" s="8">
        <v>2.2282923221222974E-3</v>
      </c>
    </row>
    <row r="29" spans="1:12" s="9" customFormat="1" x14ac:dyDescent="0.2">
      <c r="A29" s="2" t="s">
        <v>119</v>
      </c>
      <c r="B29" s="8" t="s">
        <v>159</v>
      </c>
      <c r="C29" s="8" t="s">
        <v>159</v>
      </c>
      <c r="D29" s="8" t="s">
        <v>159</v>
      </c>
      <c r="E29" s="8" t="s">
        <v>159</v>
      </c>
      <c r="F29" s="8" t="s">
        <v>159</v>
      </c>
      <c r="G29" s="8">
        <v>0.03</v>
      </c>
      <c r="H29" s="8" t="s">
        <v>159</v>
      </c>
      <c r="I29" s="8" t="s">
        <v>159</v>
      </c>
      <c r="J29" s="8" t="s">
        <v>159</v>
      </c>
      <c r="K29" s="8" t="s">
        <v>159</v>
      </c>
      <c r="L29" s="8" t="s">
        <v>159</v>
      </c>
    </row>
    <row r="30" spans="1:12" s="9" customFormat="1" x14ac:dyDescent="0.2">
      <c r="A30" s="2" t="s">
        <v>123</v>
      </c>
      <c r="B30" s="8">
        <v>30.053999999999998</v>
      </c>
      <c r="C30" s="8">
        <v>20.221</v>
      </c>
      <c r="D30" s="8">
        <v>0.42</v>
      </c>
      <c r="E30" s="8">
        <v>48.324150000000003</v>
      </c>
      <c r="F30" s="8">
        <v>78.798150000000007</v>
      </c>
      <c r="G30" s="8">
        <v>60.6083</v>
      </c>
      <c r="H30" s="8">
        <v>130.01214355129579</v>
      </c>
      <c r="I30" s="8">
        <v>102.59088581669226</v>
      </c>
      <c r="J30" s="8">
        <v>85.714285714285708</v>
      </c>
      <c r="K30" s="8">
        <v>156.77798937816522</v>
      </c>
      <c r="L30" s="8">
        <v>1.802933604752293</v>
      </c>
    </row>
    <row r="31" spans="1:12" s="9" customFormat="1" x14ac:dyDescent="0.2">
      <c r="A31" s="2" t="s">
        <v>124</v>
      </c>
      <c r="B31" s="8">
        <v>0.28920000000000001</v>
      </c>
      <c r="C31" s="28" t="s">
        <v>168</v>
      </c>
      <c r="D31" s="8" t="s">
        <v>159</v>
      </c>
      <c r="E31" s="8">
        <v>0.18</v>
      </c>
      <c r="F31" s="8">
        <v>0.46920000000000001</v>
      </c>
      <c r="G31" s="8">
        <v>0.122</v>
      </c>
      <c r="H31" s="8">
        <v>384.59016393442624</v>
      </c>
      <c r="I31" s="8" t="s">
        <v>168</v>
      </c>
      <c r="J31" s="8" t="s">
        <v>159</v>
      </c>
      <c r="K31" s="8">
        <v>176.47058823529412</v>
      </c>
      <c r="L31" s="8">
        <v>3.0781552271956721E-2</v>
      </c>
    </row>
    <row r="32" spans="1:12" s="9" customFormat="1" x14ac:dyDescent="0.2">
      <c r="A32" s="2" t="s">
        <v>125</v>
      </c>
      <c r="B32" s="8">
        <v>73.514399999999995</v>
      </c>
      <c r="C32" s="8">
        <v>50.989400000000003</v>
      </c>
      <c r="D32" s="8" t="s">
        <v>159</v>
      </c>
      <c r="E32" s="8">
        <v>17.3581</v>
      </c>
      <c r="F32" s="8">
        <v>90.872500000000002</v>
      </c>
      <c r="G32" s="8">
        <v>78.703000000000003</v>
      </c>
      <c r="H32" s="8">
        <v>115.46256178290535</v>
      </c>
      <c r="I32" s="8">
        <v>118.34256278171281</v>
      </c>
      <c r="J32" s="8" t="s">
        <v>159</v>
      </c>
      <c r="K32" s="8">
        <v>104.67406380027739</v>
      </c>
      <c r="L32" s="8">
        <v>4.1017546789466826</v>
      </c>
    </row>
    <row r="33" spans="1:12" s="9" customFormat="1" x14ac:dyDescent="0.2">
      <c r="A33" s="2" t="s">
        <v>126</v>
      </c>
      <c r="B33" s="8">
        <v>87.361999999999995</v>
      </c>
      <c r="C33" s="8">
        <v>40.433999999999997</v>
      </c>
      <c r="D33" s="8" t="s">
        <v>159</v>
      </c>
      <c r="E33" s="8">
        <v>79.912000000000006</v>
      </c>
      <c r="F33" s="8">
        <v>167.274</v>
      </c>
      <c r="G33" s="8">
        <v>118.1601</v>
      </c>
      <c r="H33" s="8">
        <v>141.56555385447371</v>
      </c>
      <c r="I33" s="8">
        <v>140.5731571918194</v>
      </c>
      <c r="J33" s="8" t="s">
        <v>159</v>
      </c>
      <c r="K33" s="8">
        <v>142.66662619994253</v>
      </c>
      <c r="L33" s="8">
        <v>3.9384153647784355</v>
      </c>
    </row>
    <row r="34" spans="1:12" s="9" customFormat="1" x14ac:dyDescent="0.2">
      <c r="A34" s="2" t="s">
        <v>127</v>
      </c>
      <c r="B34" s="8" t="s">
        <v>160</v>
      </c>
      <c r="C34" s="29" t="s">
        <v>168</v>
      </c>
      <c r="D34" s="8" t="s">
        <v>159</v>
      </c>
      <c r="E34" s="30" t="s">
        <v>168</v>
      </c>
      <c r="F34" s="8">
        <v>1.879</v>
      </c>
      <c r="G34" s="8">
        <v>0.03</v>
      </c>
      <c r="H34" s="8" t="s">
        <v>168</v>
      </c>
      <c r="I34" s="8" t="s">
        <v>168</v>
      </c>
      <c r="J34" s="8" t="s">
        <v>159</v>
      </c>
      <c r="K34" s="8" t="s">
        <v>159</v>
      </c>
      <c r="L34" s="8">
        <v>0.17694346761678875</v>
      </c>
    </row>
    <row r="35" spans="1:12" s="9" customFormat="1" x14ac:dyDescent="0.2">
      <c r="A35" s="2" t="s">
        <v>128</v>
      </c>
      <c r="B35" s="8">
        <v>2.6469999999999998</v>
      </c>
      <c r="C35" s="8">
        <v>1.546</v>
      </c>
      <c r="D35" s="8" t="s">
        <v>159</v>
      </c>
      <c r="E35" s="8">
        <v>1.603</v>
      </c>
      <c r="F35" s="8">
        <v>4.25</v>
      </c>
      <c r="G35" s="8">
        <v>1.9610000000000001</v>
      </c>
      <c r="H35" s="8">
        <v>216.72616012238655</v>
      </c>
      <c r="I35" s="8">
        <v>187.99715909090909</v>
      </c>
      <c r="J35" s="8" t="s">
        <v>159</v>
      </c>
      <c r="K35" s="8">
        <v>289.87341772151899</v>
      </c>
      <c r="L35" s="8">
        <v>8.1847851638139305E-2</v>
      </c>
    </row>
    <row r="36" spans="1:12" s="9" customFormat="1" x14ac:dyDescent="0.2">
      <c r="A36" s="2" t="s">
        <v>129</v>
      </c>
      <c r="B36" s="8">
        <v>0.17399999999999999</v>
      </c>
      <c r="C36" s="8">
        <v>0.17399999999999999</v>
      </c>
      <c r="D36" s="8" t="s">
        <v>159</v>
      </c>
      <c r="E36" s="8">
        <v>0.19600000000000001</v>
      </c>
      <c r="F36" s="8">
        <v>0.37</v>
      </c>
      <c r="G36" s="8">
        <v>0.08</v>
      </c>
      <c r="H36" s="8">
        <v>462.5</v>
      </c>
      <c r="I36" s="8">
        <v>580</v>
      </c>
      <c r="J36" s="8" t="s">
        <v>159</v>
      </c>
      <c r="K36" s="8">
        <v>392</v>
      </c>
      <c r="L36" s="8">
        <v>2.6649047180964034E-2</v>
      </c>
    </row>
    <row r="37" spans="1:12" s="9" customFormat="1" x14ac:dyDescent="0.2">
      <c r="A37" s="2" t="s">
        <v>135</v>
      </c>
      <c r="B37" s="8">
        <v>2.4729999999999999</v>
      </c>
      <c r="C37" s="8">
        <v>1.3720000000000001</v>
      </c>
      <c r="D37" s="8" t="s">
        <v>159</v>
      </c>
      <c r="E37" s="8">
        <v>1.407</v>
      </c>
      <c r="F37" s="8">
        <v>3.88</v>
      </c>
      <c r="G37" s="8">
        <v>1.881</v>
      </c>
      <c r="H37" s="8">
        <v>206.27325890483786</v>
      </c>
      <c r="I37" s="8">
        <v>179.46298984034834</v>
      </c>
      <c r="J37" s="8" t="s">
        <v>159</v>
      </c>
      <c r="K37" s="8">
        <v>279.72166998011926</v>
      </c>
      <c r="L37" s="8">
        <v>0.19739337269150295</v>
      </c>
    </row>
    <row r="38" spans="1:12" s="9" customFormat="1" x14ac:dyDescent="0.2">
      <c r="A38" s="2" t="s">
        <v>136</v>
      </c>
      <c r="B38" s="34">
        <v>2.1059999999999999</v>
      </c>
      <c r="C38" s="8">
        <v>1.498</v>
      </c>
      <c r="D38" s="8" t="s">
        <v>159</v>
      </c>
      <c r="E38" s="8">
        <v>1.1719999999999999</v>
      </c>
      <c r="F38" s="8">
        <v>3.278</v>
      </c>
      <c r="G38" s="8">
        <v>2</v>
      </c>
      <c r="H38" s="8">
        <v>163.9</v>
      </c>
      <c r="I38" s="8">
        <v>166.87797147385103</v>
      </c>
      <c r="J38" s="8" t="s">
        <v>159</v>
      </c>
      <c r="K38" s="8">
        <v>158.80758807588077</v>
      </c>
      <c r="L38" s="8">
        <v>2.2530330176868212E-2</v>
      </c>
    </row>
    <row r="39" spans="1:12" s="9" customFormat="1" x14ac:dyDescent="0.2">
      <c r="A39" s="2" t="s">
        <v>140</v>
      </c>
      <c r="B39" s="8" t="s">
        <v>160</v>
      </c>
      <c r="C39" s="8">
        <v>1.498</v>
      </c>
      <c r="D39" s="8" t="s">
        <v>159</v>
      </c>
      <c r="E39" s="8">
        <v>1.036</v>
      </c>
      <c r="F39" s="31" t="s">
        <v>168</v>
      </c>
      <c r="G39" s="8">
        <v>1.915</v>
      </c>
      <c r="H39" s="33" t="s">
        <v>168</v>
      </c>
      <c r="I39" s="34" t="s">
        <v>168</v>
      </c>
      <c r="J39" s="8" t="s">
        <v>159</v>
      </c>
      <c r="K39" s="8">
        <v>158.65237366003063</v>
      </c>
      <c r="L39" s="8">
        <v>5.768980314709414E-2</v>
      </c>
    </row>
    <row r="40" spans="1:12" s="9" customFormat="1" x14ac:dyDescent="0.2">
      <c r="A40" s="2" t="s">
        <v>143</v>
      </c>
      <c r="B40" s="8" t="s">
        <v>160</v>
      </c>
      <c r="C40" s="8" t="s">
        <v>159</v>
      </c>
      <c r="D40" s="8" t="s">
        <v>159</v>
      </c>
      <c r="E40" s="8" t="s">
        <v>159</v>
      </c>
      <c r="F40" s="32" t="s">
        <v>168</v>
      </c>
      <c r="G40" s="8" t="s">
        <v>159</v>
      </c>
      <c r="H40" s="8" t="s">
        <v>159</v>
      </c>
      <c r="I40" s="8" t="s">
        <v>159</v>
      </c>
      <c r="J40" s="8" t="s">
        <v>159</v>
      </c>
      <c r="K40" s="8" t="s">
        <v>159</v>
      </c>
      <c r="L40" s="8">
        <v>2.764764809188784E-3</v>
      </c>
    </row>
    <row r="41" spans="1:12" s="9" customFormat="1" x14ac:dyDescent="0.2">
      <c r="A41" s="2" t="s">
        <v>144</v>
      </c>
      <c r="B41" s="8" t="s">
        <v>159</v>
      </c>
      <c r="C41" s="8" t="s">
        <v>159</v>
      </c>
      <c r="D41" s="8" t="s">
        <v>159</v>
      </c>
      <c r="E41" s="8">
        <v>0.126</v>
      </c>
      <c r="F41" s="8">
        <v>0.126</v>
      </c>
      <c r="G41" s="8">
        <v>0.08</v>
      </c>
      <c r="H41" s="8">
        <v>157.5</v>
      </c>
      <c r="I41" s="8" t="s">
        <v>159</v>
      </c>
      <c r="J41" s="8" t="s">
        <v>159</v>
      </c>
      <c r="K41" s="8">
        <v>157.5</v>
      </c>
      <c r="L41" s="8">
        <v>5.3345139939374184E-3</v>
      </c>
    </row>
    <row r="42" spans="1:12" s="9" customFormat="1" x14ac:dyDescent="0.2">
      <c r="A42" s="2" t="s">
        <v>145</v>
      </c>
      <c r="B42" s="8" t="s">
        <v>159</v>
      </c>
      <c r="C42" s="8" t="s">
        <v>159</v>
      </c>
      <c r="D42" s="8" t="s">
        <v>159</v>
      </c>
      <c r="E42" s="8">
        <v>0.01</v>
      </c>
      <c r="F42" s="8">
        <v>0.01</v>
      </c>
      <c r="G42" s="8">
        <v>5.0000000000000001E-3</v>
      </c>
      <c r="H42" s="8">
        <v>200</v>
      </c>
      <c r="I42" s="8" t="s">
        <v>159</v>
      </c>
      <c r="J42" s="8" t="s">
        <v>159</v>
      </c>
      <c r="K42" s="8">
        <v>200</v>
      </c>
      <c r="L42" s="8">
        <v>3.3722365217228264E-4</v>
      </c>
    </row>
    <row r="43" spans="1:12" s="9" customFormat="1" x14ac:dyDescent="0.2">
      <c r="A43" s="2" t="s">
        <v>147</v>
      </c>
      <c r="B43" s="8" t="s">
        <v>159</v>
      </c>
      <c r="C43" s="8" t="s">
        <v>159</v>
      </c>
      <c r="D43" s="8" t="s">
        <v>159</v>
      </c>
      <c r="E43" s="8" t="s">
        <v>159</v>
      </c>
      <c r="F43" s="8" t="s">
        <v>159</v>
      </c>
      <c r="G43" s="8">
        <v>1.0999999999999999E-2</v>
      </c>
      <c r="H43" s="8" t="s">
        <v>159</v>
      </c>
      <c r="I43" s="8" t="s">
        <v>159</v>
      </c>
      <c r="J43" s="8" t="s">
        <v>159</v>
      </c>
      <c r="K43" s="8" t="s">
        <v>159</v>
      </c>
      <c r="L43" s="8" t="s">
        <v>159</v>
      </c>
    </row>
    <row r="44" spans="1:12" s="9" customFormat="1" x14ac:dyDescent="0.2">
      <c r="A44" s="2" t="s">
        <v>150</v>
      </c>
      <c r="B44" s="8" t="s">
        <v>159</v>
      </c>
      <c r="C44" s="8" t="s">
        <v>159</v>
      </c>
      <c r="D44" s="8" t="s">
        <v>159</v>
      </c>
      <c r="E44" s="8" t="s">
        <v>159</v>
      </c>
      <c r="F44" s="8" t="s">
        <v>159</v>
      </c>
      <c r="G44" s="8">
        <v>1.0999999999999999E-2</v>
      </c>
      <c r="H44" s="8" t="s">
        <v>159</v>
      </c>
      <c r="I44" s="8" t="s">
        <v>159</v>
      </c>
      <c r="J44" s="8" t="s">
        <v>159</v>
      </c>
      <c r="K44" s="8" t="s">
        <v>159</v>
      </c>
      <c r="L44" s="8" t="s">
        <v>159</v>
      </c>
    </row>
    <row r="45" spans="1:12" s="9" customFormat="1" x14ac:dyDescent="0.2"/>
    <row r="46" spans="1:12" s="9" customFormat="1" x14ac:dyDescent="0.2">
      <c r="A46" s="10" t="s">
        <v>167</v>
      </c>
    </row>
    <row r="47" spans="1:12" s="9" customFormat="1" x14ac:dyDescent="0.2"/>
    <row r="48" spans="1:12" s="9" customFormat="1" x14ac:dyDescent="0.2"/>
    <row r="49" s="9" customFormat="1" x14ac:dyDescent="0.2"/>
    <row r="50" s="9" customFormat="1" x14ac:dyDescent="0.2"/>
    <row r="51" s="9" customFormat="1" x14ac:dyDescent="0.2"/>
    <row r="52" s="9" customFormat="1" x14ac:dyDescent="0.2"/>
    <row r="53" s="9" customFormat="1" x14ac:dyDescent="0.2"/>
    <row r="54" s="9" customFormat="1" x14ac:dyDescent="0.2"/>
    <row r="55" s="9" customFormat="1" x14ac:dyDescent="0.2"/>
    <row r="56" s="9" customFormat="1" x14ac:dyDescent="0.2"/>
    <row r="57" s="9" customFormat="1" x14ac:dyDescent="0.2"/>
    <row r="58" s="9" customFormat="1" x14ac:dyDescent="0.2"/>
    <row r="59" s="9" customFormat="1" x14ac:dyDescent="0.2"/>
    <row r="60" s="9" customFormat="1" x14ac:dyDescent="0.2"/>
    <row r="61" s="9" customFormat="1" x14ac:dyDescent="0.2"/>
    <row r="62" s="9" customFormat="1" x14ac:dyDescent="0.2"/>
    <row r="63" s="9" customFormat="1" x14ac:dyDescent="0.2"/>
    <row r="64" s="9" customFormat="1" x14ac:dyDescent="0.2"/>
    <row r="65" s="9" customFormat="1" x14ac:dyDescent="0.2"/>
    <row r="66" s="9" customFormat="1" x14ac:dyDescent="0.2"/>
    <row r="67" s="9" customFormat="1" x14ac:dyDescent="0.2"/>
    <row r="68" s="9" customFormat="1" x14ac:dyDescent="0.2"/>
    <row r="69" s="9" customFormat="1" x14ac:dyDescent="0.2"/>
    <row r="70" s="9" customFormat="1" x14ac:dyDescent="0.2"/>
    <row r="71" s="9" customFormat="1" x14ac:dyDescent="0.2"/>
    <row r="72" s="9" customFormat="1" x14ac:dyDescent="0.2"/>
    <row r="73" s="9" customFormat="1" x14ac:dyDescent="0.2"/>
    <row r="74" s="9" customFormat="1" x14ac:dyDescent="0.2"/>
    <row r="75" s="9" customFormat="1" x14ac:dyDescent="0.2"/>
    <row r="76" s="9" customFormat="1" x14ac:dyDescent="0.2"/>
    <row r="77" s="9" customFormat="1" x14ac:dyDescent="0.2"/>
    <row r="78" s="9" customFormat="1" x14ac:dyDescent="0.2"/>
    <row r="79" s="9" customFormat="1" x14ac:dyDescent="0.2"/>
    <row r="80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  <row r="99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29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169.65617</v>
      </c>
      <c r="C7" s="4">
        <v>99.193610000000007</v>
      </c>
      <c r="D7" s="4">
        <v>0.03</v>
      </c>
      <c r="E7" s="4">
        <v>184.39643000000001</v>
      </c>
      <c r="F7" s="4">
        <v>354.08260000000001</v>
      </c>
      <c r="G7" s="4">
        <v>219.18835999999999</v>
      </c>
      <c r="H7" s="4">
        <v>161.54261111310839</v>
      </c>
      <c r="I7" s="4">
        <v>155.30708444599131</v>
      </c>
      <c r="J7" s="4">
        <v>85.714285714285694</v>
      </c>
      <c r="K7" s="27">
        <v>167.76398934477888</v>
      </c>
      <c r="L7" s="4">
        <v>0.43475177414992539</v>
      </c>
    </row>
    <row r="8" spans="1:12" s="9" customFormat="1" x14ac:dyDescent="0.2">
      <c r="A8" s="2" t="s">
        <v>68</v>
      </c>
      <c r="B8" s="8">
        <v>14.35558</v>
      </c>
      <c r="C8" s="8">
        <v>2.1227999999999998</v>
      </c>
      <c r="D8" s="8" t="s">
        <v>159</v>
      </c>
      <c r="E8" s="8">
        <v>0.76149999999999995</v>
      </c>
      <c r="F8" s="8">
        <v>15.11708</v>
      </c>
      <c r="G8" s="8">
        <v>5.7347900000000003</v>
      </c>
      <c r="H8" s="8">
        <v>263.60302644037534</v>
      </c>
      <c r="I8" s="8">
        <v>277.0390154753473</v>
      </c>
      <c r="J8" s="8" t="s">
        <v>159</v>
      </c>
      <c r="K8" s="8">
        <v>137.70343580470163</v>
      </c>
      <c r="L8" s="8">
        <v>9.4463192558223205E-2</v>
      </c>
    </row>
    <row r="9" spans="1:12" s="9" customFormat="1" x14ac:dyDescent="0.2">
      <c r="A9" s="2" t="s">
        <v>69</v>
      </c>
      <c r="B9" s="8">
        <v>0.44400000000000001</v>
      </c>
      <c r="C9" s="8">
        <v>0.125</v>
      </c>
      <c r="D9" s="8" t="s">
        <v>159</v>
      </c>
      <c r="E9" s="8">
        <v>5.8999999999999997E-2</v>
      </c>
      <c r="F9" s="8">
        <v>0.503</v>
      </c>
      <c r="G9" s="8">
        <v>0.218</v>
      </c>
      <c r="H9" s="8">
        <v>230.73394495412845</v>
      </c>
      <c r="I9" s="8">
        <v>203.6697247706422</v>
      </c>
      <c r="J9" s="8" t="s">
        <v>159</v>
      </c>
      <c r="K9" s="8" t="s">
        <v>159</v>
      </c>
      <c r="L9" s="8">
        <v>3.5819943866800971E-2</v>
      </c>
    </row>
    <row r="10" spans="1:12" s="9" customFormat="1" x14ac:dyDescent="0.2">
      <c r="A10" s="2" t="s">
        <v>72</v>
      </c>
      <c r="B10" s="8">
        <v>1.571</v>
      </c>
      <c r="C10" s="8">
        <v>0.221</v>
      </c>
      <c r="D10" s="8" t="s">
        <v>159</v>
      </c>
      <c r="E10" s="8">
        <v>0.19850000000000001</v>
      </c>
      <c r="F10" s="8">
        <v>1.7695000000000001</v>
      </c>
      <c r="G10" s="8" t="s">
        <v>168</v>
      </c>
      <c r="H10" s="8" t="s">
        <v>168</v>
      </c>
      <c r="I10" s="8" t="s">
        <v>168</v>
      </c>
      <c r="J10" s="8" t="s">
        <v>159</v>
      </c>
      <c r="K10" s="8">
        <v>52.513227513227513</v>
      </c>
      <c r="L10" s="8">
        <v>6.7115126439436457E-2</v>
      </c>
    </row>
    <row r="11" spans="1:12" s="9" customFormat="1" x14ac:dyDescent="0.2">
      <c r="A11" s="2" t="s">
        <v>76</v>
      </c>
      <c r="B11" s="8" t="s">
        <v>160</v>
      </c>
      <c r="C11" s="8" t="s">
        <v>159</v>
      </c>
      <c r="D11" s="8" t="s">
        <v>159</v>
      </c>
      <c r="E11" s="8" t="s">
        <v>159</v>
      </c>
      <c r="F11" s="8" t="s">
        <v>168</v>
      </c>
      <c r="G11" s="8" t="s">
        <v>168</v>
      </c>
      <c r="H11" s="8" t="s">
        <v>168</v>
      </c>
      <c r="I11" s="8" t="s">
        <v>170</v>
      </c>
      <c r="J11" s="8" t="s">
        <v>159</v>
      </c>
      <c r="K11" s="8" t="s">
        <v>159</v>
      </c>
      <c r="L11" s="8">
        <v>0.18846958623844112</v>
      </c>
    </row>
    <row r="12" spans="1:12" s="9" customFormat="1" x14ac:dyDescent="0.2">
      <c r="A12" s="2" t="s">
        <v>77</v>
      </c>
      <c r="B12" s="8" t="s">
        <v>160</v>
      </c>
      <c r="C12" s="8" t="s">
        <v>168</v>
      </c>
      <c r="D12" s="8" t="s">
        <v>159</v>
      </c>
      <c r="E12" s="8" t="s">
        <v>159</v>
      </c>
      <c r="F12" s="8" t="s">
        <v>168</v>
      </c>
      <c r="G12" s="8" t="s">
        <v>159</v>
      </c>
      <c r="H12" s="8" t="s">
        <v>159</v>
      </c>
      <c r="I12" s="8" t="s">
        <v>159</v>
      </c>
      <c r="J12" s="8" t="s">
        <v>159</v>
      </c>
      <c r="K12" s="8" t="s">
        <v>159</v>
      </c>
      <c r="L12" s="8">
        <v>2.1351955882930387E-2</v>
      </c>
    </row>
    <row r="13" spans="1:12" s="9" customFormat="1" x14ac:dyDescent="0.2">
      <c r="A13" s="2" t="s">
        <v>79</v>
      </c>
      <c r="B13" s="8">
        <v>0.01</v>
      </c>
      <c r="C13" s="8">
        <v>0.01</v>
      </c>
      <c r="D13" s="8" t="s">
        <v>159</v>
      </c>
      <c r="E13" s="8">
        <v>0.36299999999999999</v>
      </c>
      <c r="F13" s="8">
        <v>0.373</v>
      </c>
      <c r="G13" s="8">
        <v>0.08</v>
      </c>
      <c r="H13" s="8">
        <v>466.25</v>
      </c>
      <c r="I13" s="8" t="s">
        <v>159</v>
      </c>
      <c r="J13" s="8" t="s">
        <v>159</v>
      </c>
      <c r="K13" s="8">
        <v>453.75</v>
      </c>
      <c r="L13" s="8">
        <v>2.8016069807333187E-2</v>
      </c>
    </row>
    <row r="14" spans="1:12" s="9" customFormat="1" x14ac:dyDescent="0.2">
      <c r="A14" s="2" t="s">
        <v>80</v>
      </c>
      <c r="B14" s="8">
        <v>7.3887799999999997</v>
      </c>
      <c r="C14" s="8" t="s">
        <v>159</v>
      </c>
      <c r="D14" s="8" t="s">
        <v>159</v>
      </c>
      <c r="E14" s="8">
        <v>8.5999999999999993E-2</v>
      </c>
      <c r="F14" s="8">
        <v>7.47478</v>
      </c>
      <c r="G14" s="8">
        <v>2.6861299999999999</v>
      </c>
      <c r="H14" s="8">
        <v>278.27320345627351</v>
      </c>
      <c r="I14" s="8">
        <v>276.09944210483047</v>
      </c>
      <c r="J14" s="8" t="s">
        <v>159</v>
      </c>
      <c r="K14" s="8">
        <v>860</v>
      </c>
      <c r="L14" s="8">
        <v>0.66283715528061593</v>
      </c>
    </row>
    <row r="15" spans="1:12" s="9" customFormat="1" x14ac:dyDescent="0.2">
      <c r="A15" s="2" t="s">
        <v>82</v>
      </c>
      <c r="B15" s="8" t="s">
        <v>159</v>
      </c>
      <c r="C15" s="8" t="s">
        <v>159</v>
      </c>
      <c r="D15" s="8" t="s">
        <v>159</v>
      </c>
      <c r="E15" s="8">
        <v>5.5E-2</v>
      </c>
      <c r="F15" s="8">
        <v>5.5E-2</v>
      </c>
      <c r="G15" s="8">
        <v>8.5000000000000006E-2</v>
      </c>
      <c r="H15" s="8">
        <v>64.705882352941174</v>
      </c>
      <c r="I15" s="8" t="s">
        <v>159</v>
      </c>
      <c r="J15" s="8" t="s">
        <v>159</v>
      </c>
      <c r="K15" s="8">
        <v>64.705882352941174</v>
      </c>
      <c r="L15" s="8">
        <v>2.9111094579538006E-3</v>
      </c>
    </row>
    <row r="16" spans="1:12" s="9" customFormat="1" x14ac:dyDescent="0.2">
      <c r="A16" s="2" t="s">
        <v>84</v>
      </c>
      <c r="B16" s="8" t="s">
        <v>160</v>
      </c>
      <c r="C16" s="8" t="s">
        <v>168</v>
      </c>
      <c r="D16" s="8" t="s">
        <v>159</v>
      </c>
      <c r="E16" s="8" t="s">
        <v>159</v>
      </c>
      <c r="F16" s="8" t="s">
        <v>168</v>
      </c>
      <c r="G16" s="8">
        <v>1.1276600000000001</v>
      </c>
      <c r="H16" s="8" t="s">
        <v>168</v>
      </c>
      <c r="I16" s="8" t="s">
        <v>168</v>
      </c>
      <c r="J16" s="8" t="s">
        <v>159</v>
      </c>
      <c r="K16" s="8" t="s">
        <v>159</v>
      </c>
      <c r="L16" s="8">
        <v>0.15303307315137393</v>
      </c>
    </row>
    <row r="17" spans="1:12" s="9" customFormat="1" x14ac:dyDescent="0.2">
      <c r="A17" s="2" t="s">
        <v>163</v>
      </c>
      <c r="B17" s="8">
        <v>10.85478</v>
      </c>
      <c r="C17" s="8">
        <v>9.3972499999999997</v>
      </c>
      <c r="D17" s="8" t="s">
        <v>159</v>
      </c>
      <c r="E17" s="8">
        <v>9.3323699999999992</v>
      </c>
      <c r="F17" s="8">
        <v>20.187149999999999</v>
      </c>
      <c r="G17" s="8">
        <v>10.01928</v>
      </c>
      <c r="H17" s="8">
        <v>201.48304069753516</v>
      </c>
      <c r="I17" s="8">
        <v>180.16950052782187</v>
      </c>
      <c r="J17" s="8" t="s">
        <v>159</v>
      </c>
      <c r="K17" s="8">
        <v>233.62932217137478</v>
      </c>
      <c r="L17" s="8">
        <v>0.14923719159530358</v>
      </c>
    </row>
    <row r="18" spans="1:12" s="9" customFormat="1" x14ac:dyDescent="0.2">
      <c r="A18" s="2" t="s">
        <v>99</v>
      </c>
      <c r="B18" s="8">
        <v>0.44869999999999999</v>
      </c>
      <c r="C18" s="8">
        <v>0.44869999999999999</v>
      </c>
      <c r="D18" s="8" t="s">
        <v>159</v>
      </c>
      <c r="E18" s="8">
        <v>9.06E-2</v>
      </c>
      <c r="F18" s="8">
        <v>0.5393</v>
      </c>
      <c r="G18" s="8">
        <v>0.25929999999999997</v>
      </c>
      <c r="H18" s="8">
        <v>207.98303123794832</v>
      </c>
      <c r="I18" s="8">
        <v>261.17578579743889</v>
      </c>
      <c r="J18" s="8" t="s">
        <v>159</v>
      </c>
      <c r="K18" s="8">
        <v>103.54285714285714</v>
      </c>
      <c r="L18" s="8">
        <v>0.16474334236657157</v>
      </c>
    </row>
    <row r="19" spans="1:12" s="9" customFormat="1" x14ac:dyDescent="0.2">
      <c r="A19" s="2" t="s">
        <v>100</v>
      </c>
      <c r="B19" s="8">
        <v>3.23095</v>
      </c>
      <c r="C19" s="8">
        <v>2.9692500000000002</v>
      </c>
      <c r="D19" s="8" t="s">
        <v>159</v>
      </c>
      <c r="E19" s="8">
        <v>3.11904</v>
      </c>
      <c r="F19" s="8">
        <v>6.34999</v>
      </c>
      <c r="G19" s="8">
        <v>2.6408200000000002</v>
      </c>
      <c r="H19" s="8">
        <v>240.45523738838693</v>
      </c>
      <c r="I19" s="8">
        <v>237.69219451188113</v>
      </c>
      <c r="J19" s="8" t="s">
        <v>159</v>
      </c>
      <c r="K19" s="8">
        <v>243.38597914975966</v>
      </c>
      <c r="L19" s="8">
        <v>0.76387832873888861</v>
      </c>
    </row>
    <row r="20" spans="1:12" s="9" customFormat="1" x14ac:dyDescent="0.2">
      <c r="A20" s="2" t="s">
        <v>101</v>
      </c>
      <c r="B20" s="8">
        <v>0.40283000000000002</v>
      </c>
      <c r="C20" s="8">
        <v>0.16300000000000001</v>
      </c>
      <c r="D20" s="8" t="s">
        <v>159</v>
      </c>
      <c r="E20" s="8">
        <v>0.56283000000000005</v>
      </c>
      <c r="F20" s="8">
        <v>0.96565999999999996</v>
      </c>
      <c r="G20" s="8">
        <v>0.42996000000000001</v>
      </c>
      <c r="H20" s="8">
        <v>224.59298539399015</v>
      </c>
      <c r="I20" s="8">
        <v>176.86599929750614</v>
      </c>
      <c r="J20" s="8" t="s">
        <v>159</v>
      </c>
      <c r="K20" s="8">
        <v>278.35311572700294</v>
      </c>
      <c r="L20" s="8">
        <v>2.5598003013277755E-2</v>
      </c>
    </row>
    <row r="21" spans="1:12" s="9" customFormat="1" x14ac:dyDescent="0.2">
      <c r="A21" s="2" t="s">
        <v>103</v>
      </c>
      <c r="B21" s="8">
        <v>4.476</v>
      </c>
      <c r="C21" s="8">
        <v>3.8839999999999999</v>
      </c>
      <c r="D21" s="8" t="s">
        <v>159</v>
      </c>
      <c r="E21" s="8">
        <v>3.7919999999999998</v>
      </c>
      <c r="F21" s="8">
        <v>8.2680000000000007</v>
      </c>
      <c r="G21" s="8">
        <v>3.2959999999999998</v>
      </c>
      <c r="H21" s="8">
        <v>250.84951456310679</v>
      </c>
      <c r="I21" s="8">
        <v>249.49832775919734</v>
      </c>
      <c r="J21" s="8" t="s">
        <v>159</v>
      </c>
      <c r="K21" s="8">
        <v>252.46338215712385</v>
      </c>
      <c r="L21" s="8">
        <v>0.24912217276766105</v>
      </c>
    </row>
    <row r="22" spans="1:12" s="9" customFormat="1" x14ac:dyDescent="0.2">
      <c r="A22" s="2" t="s">
        <v>104</v>
      </c>
      <c r="B22" s="8">
        <v>2.2963</v>
      </c>
      <c r="C22" s="8">
        <v>1.9322999999999999</v>
      </c>
      <c r="D22" s="8" t="s">
        <v>159</v>
      </c>
      <c r="E22" s="8">
        <v>1.7679</v>
      </c>
      <c r="F22" s="8">
        <v>4.0641999999999996</v>
      </c>
      <c r="G22" s="8">
        <v>3.3932000000000002</v>
      </c>
      <c r="H22" s="8">
        <v>119.77484380525758</v>
      </c>
      <c r="I22" s="8">
        <v>92.896152756988556</v>
      </c>
      <c r="J22" s="8" t="s">
        <v>159</v>
      </c>
      <c r="K22" s="8">
        <v>191.8918918918919</v>
      </c>
      <c r="L22" s="8">
        <v>8.1715456301826347E-2</v>
      </c>
    </row>
    <row r="23" spans="1:12" s="9" customFormat="1" x14ac:dyDescent="0.2">
      <c r="A23" s="2" t="s">
        <v>105</v>
      </c>
      <c r="B23" s="8">
        <v>1.3028</v>
      </c>
      <c r="C23" s="8">
        <v>0.62180000000000002</v>
      </c>
      <c r="D23" s="8">
        <v>0.03</v>
      </c>
      <c r="E23" s="8">
        <v>0.96199999999999997</v>
      </c>
      <c r="F23" s="8">
        <v>2.2948</v>
      </c>
      <c r="G23" s="8">
        <v>2.2164000000000001</v>
      </c>
      <c r="H23" s="8">
        <v>103.53726764122</v>
      </c>
      <c r="I23" s="8">
        <v>107.40313272877164</v>
      </c>
      <c r="J23" s="8">
        <v>85.714285714285708</v>
      </c>
      <c r="K23" s="8">
        <v>99.339116067740605</v>
      </c>
      <c r="L23" s="8">
        <v>5.2171876477621532E-2</v>
      </c>
    </row>
    <row r="24" spans="1:12" s="9" customFormat="1" x14ac:dyDescent="0.2">
      <c r="A24" s="2" t="s">
        <v>106</v>
      </c>
      <c r="B24" s="8" t="s">
        <v>159</v>
      </c>
      <c r="C24" s="8" t="s">
        <v>159</v>
      </c>
      <c r="D24" s="8">
        <v>0.03</v>
      </c>
      <c r="E24" s="8" t="s">
        <v>159</v>
      </c>
      <c r="F24" s="8">
        <v>0.03</v>
      </c>
      <c r="G24" s="8">
        <v>3.5000000000000003E-2</v>
      </c>
      <c r="H24" s="8">
        <v>85.714285714285708</v>
      </c>
      <c r="I24" s="8" t="s">
        <v>159</v>
      </c>
      <c r="J24" s="8">
        <v>85.714285714285708</v>
      </c>
      <c r="K24" s="8" t="s">
        <v>159</v>
      </c>
      <c r="L24" s="8">
        <v>8.1143787684358343E-3</v>
      </c>
    </row>
    <row r="25" spans="1:12" s="9" customFormat="1" x14ac:dyDescent="0.2">
      <c r="A25" s="2" t="s">
        <v>110</v>
      </c>
      <c r="B25" s="8">
        <v>0.35</v>
      </c>
      <c r="C25" s="8">
        <v>0.35</v>
      </c>
      <c r="D25" s="8" t="s">
        <v>159</v>
      </c>
      <c r="E25" s="8" t="s">
        <v>159</v>
      </c>
      <c r="F25" s="8">
        <v>0.35</v>
      </c>
      <c r="G25" s="8" t="s">
        <v>159</v>
      </c>
      <c r="H25" s="8" t="s">
        <v>159</v>
      </c>
      <c r="I25" s="8" t="s">
        <v>159</v>
      </c>
      <c r="J25" s="8" t="s">
        <v>159</v>
      </c>
      <c r="K25" s="8" t="s">
        <v>159</v>
      </c>
      <c r="L25" s="8">
        <v>0.19377422246985954</v>
      </c>
    </row>
    <row r="26" spans="1:12" s="9" customFormat="1" x14ac:dyDescent="0.2">
      <c r="A26" s="2" t="s">
        <v>112</v>
      </c>
      <c r="B26" s="8">
        <v>0.95279999999999998</v>
      </c>
      <c r="C26" s="8">
        <v>0.27179999999999999</v>
      </c>
      <c r="D26" s="8" t="s">
        <v>159</v>
      </c>
      <c r="E26" s="8">
        <v>0.96199999999999997</v>
      </c>
      <c r="F26" s="8">
        <v>1.9148000000000001</v>
      </c>
      <c r="G26" s="8">
        <v>2.1814</v>
      </c>
      <c r="H26" s="8">
        <v>87.778490877418179</v>
      </c>
      <c r="I26" s="8">
        <v>78.549051937345425</v>
      </c>
      <c r="J26" s="8" t="s">
        <v>159</v>
      </c>
      <c r="K26" s="8">
        <v>99.339116067740605</v>
      </c>
      <c r="L26" s="8">
        <v>6.3148860061169709E-2</v>
      </c>
    </row>
    <row r="27" spans="1:12" s="9" customFormat="1" x14ac:dyDescent="0.2">
      <c r="A27" s="2" t="s">
        <v>113</v>
      </c>
      <c r="B27" s="8">
        <v>50.817010000000003</v>
      </c>
      <c r="C27" s="8">
        <v>33.011479999999999</v>
      </c>
      <c r="D27" s="8" t="s">
        <v>159</v>
      </c>
      <c r="E27" s="8">
        <v>82.495509999999996</v>
      </c>
      <c r="F27" s="8">
        <v>133.31252000000001</v>
      </c>
      <c r="G27" s="8">
        <v>86.810950000000005</v>
      </c>
      <c r="H27" s="8">
        <v>153.56647980467901</v>
      </c>
      <c r="I27" s="8">
        <v>153.21164923261531</v>
      </c>
      <c r="J27" s="8" t="s">
        <v>159</v>
      </c>
      <c r="K27" s="8">
        <v>153.78587367247604</v>
      </c>
      <c r="L27" s="8">
        <v>0.55017261158838593</v>
      </c>
    </row>
    <row r="28" spans="1:12" s="9" customFormat="1" x14ac:dyDescent="0.2">
      <c r="A28" s="2" t="s">
        <v>114</v>
      </c>
      <c r="B28" s="8">
        <v>2.1259999999999999</v>
      </c>
      <c r="C28" s="8">
        <v>0.70899999999999996</v>
      </c>
      <c r="D28" s="8" t="s">
        <v>159</v>
      </c>
      <c r="E28" s="8">
        <v>0.17199999999999999</v>
      </c>
      <c r="F28" s="8">
        <v>2.298</v>
      </c>
      <c r="G28" s="8">
        <v>2.5489999999999999</v>
      </c>
      <c r="H28" s="8">
        <v>90.153001176932136</v>
      </c>
      <c r="I28" s="8">
        <v>83.4052569635151</v>
      </c>
      <c r="J28" s="8" t="s">
        <v>159</v>
      </c>
      <c r="K28" s="8" t="s">
        <v>159</v>
      </c>
      <c r="L28" s="8">
        <v>8.0019824859376643E-2</v>
      </c>
    </row>
    <row r="29" spans="1:12" s="9" customFormat="1" x14ac:dyDescent="0.2">
      <c r="A29" s="2" t="s">
        <v>116</v>
      </c>
      <c r="B29" s="8" t="s">
        <v>160</v>
      </c>
      <c r="C29" s="8" t="s">
        <v>168</v>
      </c>
      <c r="D29" s="8" t="s">
        <v>159</v>
      </c>
      <c r="E29" s="8" t="s">
        <v>159</v>
      </c>
      <c r="F29" s="8" t="s">
        <v>168</v>
      </c>
      <c r="G29" s="8" t="s">
        <v>168</v>
      </c>
      <c r="H29" s="8" t="s">
        <v>168</v>
      </c>
      <c r="I29" s="8">
        <v>50</v>
      </c>
      <c r="J29" s="8" t="s">
        <v>159</v>
      </c>
      <c r="K29" s="8" t="s">
        <v>159</v>
      </c>
      <c r="L29" s="8">
        <v>6.3170726240738126E-3</v>
      </c>
    </row>
    <row r="30" spans="1:12" s="9" customFormat="1" x14ac:dyDescent="0.2">
      <c r="A30" s="2" t="s">
        <v>117</v>
      </c>
      <c r="B30" s="8">
        <v>1.5592299999999999</v>
      </c>
      <c r="C30" s="8">
        <v>0.1</v>
      </c>
      <c r="D30" s="8" t="s">
        <v>159</v>
      </c>
      <c r="E30" s="8" t="s">
        <v>159</v>
      </c>
      <c r="F30" s="8">
        <v>1.5592299999999999</v>
      </c>
      <c r="G30" s="8" t="s">
        <v>168</v>
      </c>
      <c r="H30" s="8" t="s">
        <v>168</v>
      </c>
      <c r="I30" s="8">
        <v>125.01844130853111</v>
      </c>
      <c r="J30" s="8" t="s">
        <v>159</v>
      </c>
      <c r="K30" s="8" t="s">
        <v>159</v>
      </c>
      <c r="L30" s="8">
        <v>5.603903608746371E-2</v>
      </c>
    </row>
    <row r="31" spans="1:12" s="9" customFormat="1" x14ac:dyDescent="0.2">
      <c r="A31" s="2" t="s">
        <v>121</v>
      </c>
      <c r="B31" s="8" t="s">
        <v>159</v>
      </c>
      <c r="C31" s="8" t="s">
        <v>159</v>
      </c>
      <c r="D31" s="8" t="s">
        <v>159</v>
      </c>
      <c r="E31" s="8">
        <v>0.13500000000000001</v>
      </c>
      <c r="F31" s="8">
        <v>0.13500000000000001</v>
      </c>
      <c r="G31" s="8">
        <v>0.05</v>
      </c>
      <c r="H31" s="8">
        <v>270</v>
      </c>
      <c r="I31" s="8" t="s">
        <v>159</v>
      </c>
      <c r="J31" s="8" t="s">
        <v>159</v>
      </c>
      <c r="K31" s="8">
        <v>270</v>
      </c>
      <c r="L31" s="8">
        <v>1.6689889308327099E-2</v>
      </c>
    </row>
    <row r="32" spans="1:12" s="9" customFormat="1" x14ac:dyDescent="0.2">
      <c r="A32" s="2" t="s">
        <v>122</v>
      </c>
      <c r="B32" s="8" t="s">
        <v>160</v>
      </c>
      <c r="C32" s="8" t="s">
        <v>168</v>
      </c>
      <c r="D32" s="8" t="s">
        <v>159</v>
      </c>
      <c r="E32" s="8" t="s">
        <v>159</v>
      </c>
      <c r="F32" s="8" t="s">
        <v>168</v>
      </c>
      <c r="G32" s="8">
        <v>4.7E-2</v>
      </c>
      <c r="H32" s="8" t="s">
        <v>168</v>
      </c>
      <c r="I32" s="8" t="s">
        <v>168</v>
      </c>
      <c r="J32" s="8" t="s">
        <v>159</v>
      </c>
      <c r="K32" s="8" t="s">
        <v>159</v>
      </c>
      <c r="L32" s="8">
        <v>1.6937604905013819E-2</v>
      </c>
    </row>
    <row r="33" spans="1:12" s="9" customFormat="1" x14ac:dyDescent="0.2">
      <c r="A33" s="2" t="s">
        <v>123</v>
      </c>
      <c r="B33" s="8">
        <v>5.9050000000000002</v>
      </c>
      <c r="C33" s="8">
        <v>2.984</v>
      </c>
      <c r="D33" s="8" t="s">
        <v>159</v>
      </c>
      <c r="E33" s="8">
        <v>16.8856</v>
      </c>
      <c r="F33" s="8">
        <v>22.790600000000001</v>
      </c>
      <c r="G33" s="8">
        <v>9.3030000000000008</v>
      </c>
      <c r="H33" s="8">
        <v>244.98118886380738</v>
      </c>
      <c r="I33" s="8">
        <v>285.12795750845004</v>
      </c>
      <c r="J33" s="8" t="s">
        <v>159</v>
      </c>
      <c r="K33" s="8">
        <v>233.48451327433628</v>
      </c>
      <c r="L33" s="8">
        <v>0.52145816383338461</v>
      </c>
    </row>
    <row r="34" spans="1:12" s="9" customFormat="1" x14ac:dyDescent="0.2">
      <c r="A34" s="2" t="s">
        <v>124</v>
      </c>
      <c r="B34" s="8">
        <v>4.0530799999999996</v>
      </c>
      <c r="C34" s="8">
        <v>4.0527800000000003</v>
      </c>
      <c r="D34" s="8" t="s">
        <v>159</v>
      </c>
      <c r="E34" s="8">
        <v>3.5230000000000001</v>
      </c>
      <c r="F34" s="8">
        <v>7.5760800000000001</v>
      </c>
      <c r="G34" s="8">
        <v>3.5680000000000001</v>
      </c>
      <c r="H34" s="8">
        <v>212.3340807174888</v>
      </c>
      <c r="I34" s="8">
        <v>143.42108987968859</v>
      </c>
      <c r="J34" s="8" t="s">
        <v>159</v>
      </c>
      <c r="K34" s="8">
        <v>474.7978436657682</v>
      </c>
      <c r="L34" s="8">
        <v>0.49702366269506792</v>
      </c>
    </row>
    <row r="35" spans="1:12" s="9" customFormat="1" x14ac:dyDescent="0.2">
      <c r="A35" s="2" t="s">
        <v>125</v>
      </c>
      <c r="B35" s="8">
        <v>4.8796999999999997</v>
      </c>
      <c r="C35" s="8">
        <v>4.8796999999999997</v>
      </c>
      <c r="D35" s="8" t="s">
        <v>159</v>
      </c>
      <c r="E35" s="8">
        <v>4.2317999999999998</v>
      </c>
      <c r="F35" s="8">
        <v>9.1114999999999995</v>
      </c>
      <c r="G35" s="8">
        <v>5.5513000000000003</v>
      </c>
      <c r="H35" s="8">
        <v>164.13272566786159</v>
      </c>
      <c r="I35" s="8">
        <v>200.81069958847738</v>
      </c>
      <c r="J35" s="8" t="s">
        <v>159</v>
      </c>
      <c r="K35" s="8">
        <v>135.57812449940729</v>
      </c>
      <c r="L35" s="8">
        <v>0.41127005152518853</v>
      </c>
    </row>
    <row r="36" spans="1:12" s="9" customFormat="1" x14ac:dyDescent="0.2">
      <c r="A36" s="2" t="s">
        <v>126</v>
      </c>
      <c r="B36" s="8">
        <v>31.143000000000001</v>
      </c>
      <c r="C36" s="8">
        <v>19.135000000000002</v>
      </c>
      <c r="D36" s="8" t="s">
        <v>159</v>
      </c>
      <c r="E36" s="8">
        <v>57.337110000000003</v>
      </c>
      <c r="F36" s="8">
        <v>88.480109999999996</v>
      </c>
      <c r="G36" s="8">
        <v>63.831449999999997</v>
      </c>
      <c r="H36" s="8">
        <v>138.61522807330869</v>
      </c>
      <c r="I36" s="8">
        <v>145.91225024773175</v>
      </c>
      <c r="J36" s="8" t="s">
        <v>159</v>
      </c>
      <c r="K36" s="8">
        <v>134.949585528081</v>
      </c>
      <c r="L36" s="8">
        <v>2.0832372317352732</v>
      </c>
    </row>
    <row r="37" spans="1:12" s="9" customFormat="1" x14ac:dyDescent="0.2">
      <c r="A37" s="2" t="s">
        <v>127</v>
      </c>
      <c r="B37" s="8" t="s">
        <v>160</v>
      </c>
      <c r="C37" s="8">
        <v>0.91500000000000004</v>
      </c>
      <c r="D37" s="8" t="s">
        <v>159</v>
      </c>
      <c r="E37" s="8">
        <v>0.21099999999999999</v>
      </c>
      <c r="F37" s="8">
        <v>1.1259999999999999</v>
      </c>
      <c r="G37" s="8">
        <v>0.56399999999999995</v>
      </c>
      <c r="H37" s="8">
        <v>199.64539007092199</v>
      </c>
      <c r="I37" s="8">
        <v>165.1624548736462</v>
      </c>
      <c r="J37" s="8" t="s">
        <v>159</v>
      </c>
      <c r="K37" s="8" t="s">
        <v>168</v>
      </c>
      <c r="L37" s="8">
        <v>0.10603424403220017</v>
      </c>
    </row>
    <row r="38" spans="1:12" s="9" customFormat="1" x14ac:dyDescent="0.2">
      <c r="A38" s="2" t="s">
        <v>128</v>
      </c>
      <c r="B38" s="8">
        <v>1.643</v>
      </c>
      <c r="C38" s="8">
        <v>1.613</v>
      </c>
      <c r="D38" s="8" t="s">
        <v>159</v>
      </c>
      <c r="E38" s="8">
        <v>5.3400999999999996</v>
      </c>
      <c r="F38" s="8">
        <v>6.9831000000000003</v>
      </c>
      <c r="G38" s="8">
        <v>0.84970000000000001</v>
      </c>
      <c r="H38" s="8">
        <v>821.83123455337181</v>
      </c>
      <c r="I38" s="8">
        <v>531.7152103559871</v>
      </c>
      <c r="J38" s="8" t="s">
        <v>159</v>
      </c>
      <c r="K38" s="8">
        <v>987.62714999075274</v>
      </c>
      <c r="L38" s="8">
        <v>0.13448276065277426</v>
      </c>
    </row>
    <row r="39" spans="1:12" s="9" customFormat="1" x14ac:dyDescent="0.2">
      <c r="A39" s="2" t="s">
        <v>129</v>
      </c>
      <c r="B39" s="8">
        <v>0.86599999999999999</v>
      </c>
      <c r="C39" s="8">
        <v>0.86599999999999999</v>
      </c>
      <c r="D39" s="8" t="s">
        <v>159</v>
      </c>
      <c r="E39" s="8">
        <v>3.4741</v>
      </c>
      <c r="F39" s="8">
        <v>4.3400999999999996</v>
      </c>
      <c r="G39" s="8">
        <v>0.38869999999999999</v>
      </c>
      <c r="H39" s="8" t="s">
        <v>168</v>
      </c>
      <c r="I39" s="8">
        <v>984.09090909090912</v>
      </c>
      <c r="J39" s="8" t="s">
        <v>159</v>
      </c>
      <c r="K39" s="8" t="s">
        <v>168</v>
      </c>
      <c r="L39" s="8">
        <v>0.31259332343270813</v>
      </c>
    </row>
    <row r="40" spans="1:12" s="9" customFormat="1" x14ac:dyDescent="0.2">
      <c r="A40" s="2" t="s">
        <v>130</v>
      </c>
      <c r="B40" s="8" t="s">
        <v>159</v>
      </c>
      <c r="C40" s="8" t="s">
        <v>159</v>
      </c>
      <c r="D40" s="8" t="s">
        <v>159</v>
      </c>
      <c r="E40" s="8">
        <v>0.03</v>
      </c>
      <c r="F40" s="8">
        <v>0.03</v>
      </c>
      <c r="G40" s="8" t="s">
        <v>159</v>
      </c>
      <c r="H40" s="8" t="s">
        <v>159</v>
      </c>
      <c r="I40" s="8" t="s">
        <v>159</v>
      </c>
      <c r="J40" s="8" t="s">
        <v>159</v>
      </c>
      <c r="K40" s="8" t="s">
        <v>159</v>
      </c>
      <c r="L40" s="8">
        <v>3.7514039629331277E-3</v>
      </c>
    </row>
    <row r="41" spans="1:12" s="9" customFormat="1" x14ac:dyDescent="0.2">
      <c r="A41" s="2" t="s">
        <v>135</v>
      </c>
      <c r="B41" s="8">
        <v>0.77700000000000002</v>
      </c>
      <c r="C41" s="8">
        <v>0.747</v>
      </c>
      <c r="D41" s="8" t="s">
        <v>159</v>
      </c>
      <c r="E41" s="8">
        <v>1.8360000000000001</v>
      </c>
      <c r="F41" s="8">
        <v>2.613</v>
      </c>
      <c r="G41" s="8">
        <v>0.46100000000000002</v>
      </c>
      <c r="H41" s="8">
        <v>566.81127982646422</v>
      </c>
      <c r="I41" s="8">
        <v>351.58371040723983</v>
      </c>
      <c r="J41" s="8" t="s">
        <v>159</v>
      </c>
      <c r="K41" s="8">
        <v>765</v>
      </c>
      <c r="L41" s="8">
        <v>0.13293527908322092</v>
      </c>
    </row>
    <row r="42" spans="1:12" s="9" customFormat="1" x14ac:dyDescent="0.2">
      <c r="A42" s="2" t="s">
        <v>136</v>
      </c>
      <c r="B42" s="8">
        <v>90.683000000000007</v>
      </c>
      <c r="C42" s="8">
        <v>52.427280000000003</v>
      </c>
      <c r="D42" s="8" t="s">
        <v>159</v>
      </c>
      <c r="E42" s="8">
        <v>85.499949999999998</v>
      </c>
      <c r="F42" s="8">
        <v>176.18295000000001</v>
      </c>
      <c r="G42" s="8">
        <v>113.55723999999999</v>
      </c>
      <c r="H42" s="8">
        <v>155.14902440390415</v>
      </c>
      <c r="I42" s="8">
        <v>143.16235301992634</v>
      </c>
      <c r="J42" s="8" t="s">
        <v>159</v>
      </c>
      <c r="K42" s="8">
        <v>170.26954581020172</v>
      </c>
      <c r="L42" s="8">
        <v>1.2109396080032531</v>
      </c>
    </row>
    <row r="43" spans="1:12" s="9" customFormat="1" x14ac:dyDescent="0.2">
      <c r="A43" s="2" t="s">
        <v>140</v>
      </c>
      <c r="B43" s="8">
        <v>67.046000000000006</v>
      </c>
      <c r="C43" s="8">
        <v>39.65428</v>
      </c>
      <c r="D43" s="8" t="s">
        <v>159</v>
      </c>
      <c r="E43" s="8">
        <v>63.676270000000002</v>
      </c>
      <c r="F43" s="8">
        <v>130.72227000000001</v>
      </c>
      <c r="G43" s="8">
        <v>84.765739999999994</v>
      </c>
      <c r="H43" s="8">
        <v>154.21592497157459</v>
      </c>
      <c r="I43" s="8">
        <v>148.22472341340892</v>
      </c>
      <c r="J43" s="8" t="s">
        <v>159</v>
      </c>
      <c r="K43" s="8">
        <v>161.07089583480362</v>
      </c>
      <c r="L43" s="8">
        <v>2.4209765724691139</v>
      </c>
    </row>
    <row r="44" spans="1:12" s="9" customFormat="1" x14ac:dyDescent="0.2">
      <c r="A44" s="2" t="s">
        <v>142</v>
      </c>
      <c r="B44" s="8">
        <v>4.4999999999999998E-2</v>
      </c>
      <c r="C44" s="8">
        <v>4.4999999999999998E-2</v>
      </c>
      <c r="D44" s="8" t="s">
        <v>159</v>
      </c>
      <c r="E44" s="8" t="s">
        <v>159</v>
      </c>
      <c r="F44" s="8">
        <v>4.4999999999999998E-2</v>
      </c>
      <c r="G44" s="8">
        <v>1.6E-2</v>
      </c>
      <c r="H44" s="8">
        <v>281.25</v>
      </c>
      <c r="I44" s="8">
        <v>281.25</v>
      </c>
      <c r="J44" s="8" t="s">
        <v>159</v>
      </c>
      <c r="K44" s="8" t="s">
        <v>159</v>
      </c>
      <c r="L44" s="8">
        <v>6.7997507846005775E-3</v>
      </c>
    </row>
    <row r="45" spans="1:12" s="9" customFormat="1" x14ac:dyDescent="0.2">
      <c r="A45" s="2" t="s">
        <v>143</v>
      </c>
      <c r="B45" s="8">
        <v>0.05</v>
      </c>
      <c r="C45" s="8">
        <v>0.05</v>
      </c>
      <c r="D45" s="8" t="s">
        <v>159</v>
      </c>
      <c r="E45" s="8">
        <v>0.111</v>
      </c>
      <c r="F45" s="8">
        <v>0.161</v>
      </c>
      <c r="G45" s="8" t="s">
        <v>168</v>
      </c>
      <c r="H45" s="8" t="s">
        <v>168</v>
      </c>
      <c r="I45" s="8">
        <v>20.92050209205021</v>
      </c>
      <c r="J45" s="8" t="s">
        <v>159</v>
      </c>
      <c r="K45" s="8" t="s">
        <v>168</v>
      </c>
      <c r="L45" s="8">
        <v>1.6486190158496082E-2</v>
      </c>
    </row>
    <row r="46" spans="1:12" s="9" customFormat="1" x14ac:dyDescent="0.2">
      <c r="A46" s="2" t="s">
        <v>144</v>
      </c>
      <c r="B46" s="8">
        <v>3.673</v>
      </c>
      <c r="C46" s="8">
        <v>1.089</v>
      </c>
      <c r="D46" s="8" t="s">
        <v>159</v>
      </c>
      <c r="E46" s="8">
        <v>0.45200000000000001</v>
      </c>
      <c r="F46" s="8">
        <v>4.125</v>
      </c>
      <c r="G46" s="8" t="s">
        <v>168</v>
      </c>
      <c r="H46" s="8" t="s">
        <v>168</v>
      </c>
      <c r="I46" s="8">
        <v>134.44363103953148</v>
      </c>
      <c r="J46" s="8" t="s">
        <v>159</v>
      </c>
      <c r="K46" s="8">
        <v>85.283018867924525</v>
      </c>
      <c r="L46" s="8">
        <v>0.17464182718247501</v>
      </c>
    </row>
    <row r="47" spans="1:12" s="9" customFormat="1" x14ac:dyDescent="0.2">
      <c r="A47" s="2" t="s">
        <v>145</v>
      </c>
      <c r="B47" s="8">
        <v>19.869</v>
      </c>
      <c r="C47" s="8">
        <v>11.589</v>
      </c>
      <c r="D47" s="8" t="s">
        <v>159</v>
      </c>
      <c r="E47" s="8">
        <v>21.260680000000001</v>
      </c>
      <c r="F47" s="8">
        <v>41.12968</v>
      </c>
      <c r="G47" s="8">
        <v>25.264500000000002</v>
      </c>
      <c r="H47" s="8">
        <v>162.79633477804825</v>
      </c>
      <c r="I47" s="8">
        <v>131.38179341537119</v>
      </c>
      <c r="J47" s="8" t="s">
        <v>159</v>
      </c>
      <c r="K47" s="8">
        <v>209.64245567673103</v>
      </c>
      <c r="L47" s="8">
        <v>1.386990090227729</v>
      </c>
    </row>
    <row r="48" spans="1:12" s="9" customFormat="1" x14ac:dyDescent="0.2">
      <c r="A48" s="2" t="s">
        <v>147</v>
      </c>
      <c r="B48" s="8" t="s">
        <v>159</v>
      </c>
      <c r="C48" s="8" t="s">
        <v>159</v>
      </c>
      <c r="D48" s="8" t="s">
        <v>159</v>
      </c>
      <c r="E48" s="8">
        <v>5.0000000000000001E-3</v>
      </c>
      <c r="F48" s="8">
        <v>5.0000000000000001E-3</v>
      </c>
      <c r="G48" s="8" t="s">
        <v>159</v>
      </c>
      <c r="H48" s="8" t="s">
        <v>159</v>
      </c>
      <c r="I48" s="8" t="s">
        <v>159</v>
      </c>
      <c r="J48" s="8" t="s">
        <v>159</v>
      </c>
      <c r="K48" s="8" t="s">
        <v>159</v>
      </c>
      <c r="L48" s="8">
        <v>2.2368929452482863E-4</v>
      </c>
    </row>
    <row r="49" spans="1:12" s="9" customFormat="1" x14ac:dyDescent="0.2">
      <c r="A49" s="2" t="s">
        <v>148</v>
      </c>
      <c r="B49" s="8" t="s">
        <v>159</v>
      </c>
      <c r="C49" s="8" t="s">
        <v>159</v>
      </c>
      <c r="D49" s="8" t="s">
        <v>159</v>
      </c>
      <c r="E49" s="8">
        <v>5.0000000000000001E-3</v>
      </c>
      <c r="F49" s="8">
        <v>5.0000000000000001E-3</v>
      </c>
      <c r="G49" s="8" t="s">
        <v>159</v>
      </c>
      <c r="H49" s="8" t="s">
        <v>159</v>
      </c>
      <c r="I49" s="8" t="s">
        <v>159</v>
      </c>
      <c r="J49" s="8" t="s">
        <v>159</v>
      </c>
      <c r="K49" s="8" t="s">
        <v>159</v>
      </c>
      <c r="L49" s="8">
        <v>4.2108653126095878E-3</v>
      </c>
    </row>
    <row r="50" spans="1:12" s="9" customFormat="1" x14ac:dyDescent="0.2"/>
    <row r="51" spans="1:12" s="9" customFormat="1" x14ac:dyDescent="0.2">
      <c r="A51" s="10" t="s">
        <v>167</v>
      </c>
    </row>
    <row r="52" spans="1:12" s="9" customFormat="1" x14ac:dyDescent="0.2"/>
    <row r="53" spans="1:12" s="9" customFormat="1" x14ac:dyDescent="0.2"/>
    <row r="54" spans="1:12" s="9" customFormat="1" x14ac:dyDescent="0.2"/>
    <row r="55" spans="1:12" s="9" customFormat="1" x14ac:dyDescent="0.2"/>
    <row r="56" spans="1:12" s="9" customFormat="1" x14ac:dyDescent="0.2"/>
    <row r="57" spans="1:12" s="9" customFormat="1" x14ac:dyDescent="0.2"/>
    <row r="58" spans="1:12" s="9" customFormat="1" x14ac:dyDescent="0.2"/>
    <row r="59" spans="1:12" s="9" customFormat="1" x14ac:dyDescent="0.2"/>
    <row r="60" spans="1:12" s="9" customFormat="1" x14ac:dyDescent="0.2"/>
    <row r="61" spans="1:12" s="9" customFormat="1" x14ac:dyDescent="0.2"/>
    <row r="62" spans="1:12" s="9" customFormat="1" x14ac:dyDescent="0.2"/>
    <row r="63" spans="1:12" s="9" customFormat="1" x14ac:dyDescent="0.2"/>
    <row r="64" spans="1:12" s="9" customFormat="1" x14ac:dyDescent="0.2"/>
    <row r="65" s="9" customFormat="1" x14ac:dyDescent="0.2"/>
    <row r="66" s="9" customFormat="1" x14ac:dyDescent="0.2"/>
    <row r="67" s="9" customFormat="1" x14ac:dyDescent="0.2"/>
    <row r="68" s="9" customFormat="1" x14ac:dyDescent="0.2"/>
    <row r="69" s="9" customFormat="1" x14ac:dyDescent="0.2"/>
    <row r="70" s="9" customFormat="1" x14ac:dyDescent="0.2"/>
    <row r="71" s="9" customFormat="1" x14ac:dyDescent="0.2"/>
    <row r="72" s="9" customFormat="1" x14ac:dyDescent="0.2"/>
    <row r="73" s="9" customFormat="1" x14ac:dyDescent="0.2"/>
    <row r="74" s="9" customFormat="1" x14ac:dyDescent="0.2"/>
    <row r="75" s="9" customFormat="1" x14ac:dyDescent="0.2"/>
    <row r="76" s="9" customFormat="1" x14ac:dyDescent="0.2"/>
    <row r="77" s="9" customFormat="1" x14ac:dyDescent="0.2"/>
    <row r="78" s="9" customFormat="1" x14ac:dyDescent="0.2"/>
    <row r="79" s="9" customFormat="1" x14ac:dyDescent="0.2"/>
    <row r="80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2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30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2.56623</v>
      </c>
      <c r="C7" s="4">
        <v>0.55959999999999999</v>
      </c>
      <c r="D7" s="4">
        <v>4.5900000000000003E-2</v>
      </c>
      <c r="E7" s="4">
        <v>0.15373999999999999</v>
      </c>
      <c r="F7" s="4">
        <v>2.7658700000000001</v>
      </c>
      <c r="G7" s="4">
        <v>2.90158</v>
      </c>
      <c r="H7" s="4">
        <v>95.322893044479216</v>
      </c>
      <c r="I7" s="4">
        <v>100.28605929868577</v>
      </c>
      <c r="J7" s="4">
        <v>98.350117848725091</v>
      </c>
      <c r="K7" s="27">
        <v>51.939189189189186</v>
      </c>
      <c r="L7" s="4">
        <v>3.3960067215052479E-3</v>
      </c>
    </row>
    <row r="8" spans="1:12" s="9" customFormat="1" x14ac:dyDescent="0.2">
      <c r="A8" s="2" t="s">
        <v>68</v>
      </c>
      <c r="B8" s="8">
        <v>0.45743</v>
      </c>
      <c r="C8" s="8">
        <v>5.0000000000000001E-3</v>
      </c>
      <c r="D8" s="8" t="s">
        <v>159</v>
      </c>
      <c r="E8" s="8">
        <v>5.0000000000000001E-3</v>
      </c>
      <c r="F8" s="8">
        <v>0.46243000000000001</v>
      </c>
      <c r="G8" s="8">
        <v>0.35191</v>
      </c>
      <c r="H8" s="8">
        <v>131.40575715381775</v>
      </c>
      <c r="I8" s="8">
        <v>136.99200383336827</v>
      </c>
      <c r="J8" s="8" t="s">
        <v>159</v>
      </c>
      <c r="K8" s="8">
        <v>27.777777777777779</v>
      </c>
      <c r="L8" s="8">
        <v>2.8896198296694303E-3</v>
      </c>
    </row>
    <row r="9" spans="1:12" s="9" customFormat="1" x14ac:dyDescent="0.2">
      <c r="A9" s="2" t="s">
        <v>70</v>
      </c>
      <c r="B9" s="8" t="s">
        <v>159</v>
      </c>
      <c r="C9" s="8" t="s">
        <v>159</v>
      </c>
      <c r="D9" s="8" t="s">
        <v>159</v>
      </c>
      <c r="E9" s="8" t="s">
        <v>159</v>
      </c>
      <c r="F9" s="8" t="s">
        <v>159</v>
      </c>
      <c r="G9" s="8" t="s">
        <v>168</v>
      </c>
      <c r="H9" s="8" t="s">
        <v>159</v>
      </c>
      <c r="I9" s="8" t="s">
        <v>159</v>
      </c>
      <c r="J9" s="8" t="s">
        <v>159</v>
      </c>
      <c r="K9" s="8" t="s">
        <v>159</v>
      </c>
      <c r="L9" s="8" t="s">
        <v>159</v>
      </c>
    </row>
    <row r="10" spans="1:12" s="9" customFormat="1" x14ac:dyDescent="0.2">
      <c r="A10" s="2" t="s">
        <v>71</v>
      </c>
      <c r="B10" s="8" t="s">
        <v>160</v>
      </c>
      <c r="C10" s="8">
        <v>5.0000000000000001E-3</v>
      </c>
      <c r="D10" s="8" t="s">
        <v>159</v>
      </c>
      <c r="E10" s="8" t="s">
        <v>159</v>
      </c>
      <c r="F10" s="8" t="s">
        <v>168</v>
      </c>
      <c r="G10" s="8" t="s">
        <v>168</v>
      </c>
      <c r="H10" s="8" t="s">
        <v>168</v>
      </c>
      <c r="I10" s="8" t="s">
        <v>168</v>
      </c>
      <c r="J10" s="8" t="s">
        <v>159</v>
      </c>
      <c r="K10" s="8" t="s">
        <v>159</v>
      </c>
      <c r="L10" s="8">
        <v>2.5755280467792817E-2</v>
      </c>
    </row>
    <row r="11" spans="1:12" s="9" customFormat="1" x14ac:dyDescent="0.2">
      <c r="A11" s="2" t="s">
        <v>74</v>
      </c>
      <c r="B11" s="8" t="s">
        <v>160</v>
      </c>
      <c r="C11" s="8" t="s">
        <v>159</v>
      </c>
      <c r="D11" s="8" t="s">
        <v>159</v>
      </c>
      <c r="E11" s="8" t="s">
        <v>159</v>
      </c>
      <c r="F11" s="8" t="s">
        <v>168</v>
      </c>
      <c r="G11" s="8">
        <v>6.2710000000000002E-2</v>
      </c>
      <c r="H11" s="8">
        <v>473.4970499122947</v>
      </c>
      <c r="I11" s="8" t="s">
        <v>168</v>
      </c>
      <c r="J11" s="8" t="s">
        <v>159</v>
      </c>
      <c r="K11" s="8" t="s">
        <v>159</v>
      </c>
      <c r="L11" s="8">
        <v>8.1500760208064224E-2</v>
      </c>
    </row>
    <row r="12" spans="1:12" s="9" customFormat="1" x14ac:dyDescent="0.2">
      <c r="A12" s="2" t="s">
        <v>77</v>
      </c>
      <c r="B12" s="8" t="s">
        <v>159</v>
      </c>
      <c r="C12" s="8" t="s">
        <v>159</v>
      </c>
      <c r="D12" s="8" t="s">
        <v>159</v>
      </c>
      <c r="E12" s="8" t="s">
        <v>159</v>
      </c>
      <c r="F12" s="8" t="s">
        <v>159</v>
      </c>
      <c r="G12" s="8">
        <v>8.1000000000000003E-2</v>
      </c>
      <c r="H12" s="8" t="s">
        <v>159</v>
      </c>
      <c r="I12" s="8" t="s">
        <v>159</v>
      </c>
      <c r="J12" s="8" t="s">
        <v>159</v>
      </c>
      <c r="K12" s="8" t="s">
        <v>159</v>
      </c>
      <c r="L12" s="8" t="s">
        <v>159</v>
      </c>
    </row>
    <row r="13" spans="1:12" s="9" customFormat="1" x14ac:dyDescent="0.2">
      <c r="A13" s="2" t="s">
        <v>78</v>
      </c>
      <c r="B13" s="8" t="s">
        <v>160</v>
      </c>
      <c r="C13" s="8" t="s">
        <v>159</v>
      </c>
      <c r="D13" s="8" t="s">
        <v>159</v>
      </c>
      <c r="E13" s="8" t="s">
        <v>159</v>
      </c>
      <c r="F13" s="8" t="s">
        <v>168</v>
      </c>
      <c r="G13" s="8" t="s">
        <v>168</v>
      </c>
      <c r="H13" s="8" t="s">
        <v>168</v>
      </c>
      <c r="I13" s="8" t="s">
        <v>168</v>
      </c>
      <c r="J13" s="8" t="s">
        <v>159</v>
      </c>
      <c r="K13" s="8" t="s">
        <v>159</v>
      </c>
      <c r="L13" s="8">
        <v>1.0903822792461491E-2</v>
      </c>
    </row>
    <row r="14" spans="1:12" s="9" customFormat="1" x14ac:dyDescent="0.2">
      <c r="A14" s="2" t="s">
        <v>79</v>
      </c>
      <c r="B14" s="8" t="s">
        <v>160</v>
      </c>
      <c r="C14" s="8" t="s">
        <v>159</v>
      </c>
      <c r="D14" s="8" t="s">
        <v>159</v>
      </c>
      <c r="E14" s="8" t="s">
        <v>159</v>
      </c>
      <c r="F14" s="8" t="s">
        <v>168</v>
      </c>
      <c r="G14" s="8" t="s">
        <v>159</v>
      </c>
      <c r="H14" s="8" t="s">
        <v>159</v>
      </c>
      <c r="I14" s="8" t="s">
        <v>159</v>
      </c>
      <c r="J14" s="8" t="s">
        <v>159</v>
      </c>
      <c r="K14" s="8" t="s">
        <v>159</v>
      </c>
      <c r="L14" s="8">
        <v>2.1781930949401136E-3</v>
      </c>
    </row>
    <row r="15" spans="1:12" s="9" customFormat="1" x14ac:dyDescent="0.2">
      <c r="A15" s="2" t="s">
        <v>81</v>
      </c>
      <c r="B15" s="8" t="s">
        <v>159</v>
      </c>
      <c r="C15" s="8" t="s">
        <v>159</v>
      </c>
      <c r="D15" s="8" t="s">
        <v>159</v>
      </c>
      <c r="E15" s="8" t="s">
        <v>159</v>
      </c>
      <c r="F15" s="8" t="s">
        <v>159</v>
      </c>
      <c r="G15" s="8" t="s">
        <v>168</v>
      </c>
      <c r="H15" s="8" t="s">
        <v>159</v>
      </c>
      <c r="I15" s="8" t="s">
        <v>159</v>
      </c>
      <c r="J15" s="8" t="s">
        <v>159</v>
      </c>
      <c r="K15" s="8" t="s">
        <v>159</v>
      </c>
      <c r="L15" s="8" t="s">
        <v>159</v>
      </c>
    </row>
    <row r="16" spans="1:12" s="9" customFormat="1" x14ac:dyDescent="0.2">
      <c r="A16" s="2" t="s">
        <v>84</v>
      </c>
      <c r="B16" s="8" t="s">
        <v>159</v>
      </c>
      <c r="C16" s="8" t="s">
        <v>159</v>
      </c>
      <c r="D16" s="8" t="s">
        <v>159</v>
      </c>
      <c r="E16" s="8">
        <v>5.0000000000000001E-3</v>
      </c>
      <c r="F16" s="8">
        <v>5.0000000000000001E-3</v>
      </c>
      <c r="G16" s="8" t="s">
        <v>159</v>
      </c>
      <c r="H16" s="8" t="s">
        <v>159</v>
      </c>
      <c r="I16" s="8" t="s">
        <v>159</v>
      </c>
      <c r="J16" s="8" t="s">
        <v>159</v>
      </c>
      <c r="K16" s="8" t="s">
        <v>159</v>
      </c>
      <c r="L16" s="8">
        <v>5.2165623517648604E-4</v>
      </c>
    </row>
    <row r="17" spans="1:12" s="9" customFormat="1" x14ac:dyDescent="0.2">
      <c r="A17" s="2" t="s">
        <v>86</v>
      </c>
      <c r="B17" s="8">
        <v>1.8908</v>
      </c>
      <c r="C17" s="8">
        <v>0.51459999999999995</v>
      </c>
      <c r="D17" s="8">
        <v>1.5900000000000001E-2</v>
      </c>
      <c r="E17" s="8">
        <v>4.9500000000000002E-2</v>
      </c>
      <c r="F17" s="8">
        <v>1.9561999999999999</v>
      </c>
      <c r="G17" s="8">
        <v>2.0776699999999999</v>
      </c>
      <c r="H17" s="8">
        <v>94.153547002170697</v>
      </c>
      <c r="I17" s="8">
        <v>100.41423260754115</v>
      </c>
      <c r="J17" s="8">
        <v>95.380923815236955</v>
      </c>
      <c r="K17" s="8">
        <v>27.808988764044944</v>
      </c>
      <c r="L17" s="8">
        <v>0.14954668975015611</v>
      </c>
    </row>
    <row r="18" spans="1:12" s="9" customFormat="1" x14ac:dyDescent="0.2">
      <c r="A18" s="2" t="s">
        <v>93</v>
      </c>
      <c r="B18" s="8">
        <v>1.6157999999999999</v>
      </c>
      <c r="C18" s="8">
        <v>0.23960000000000001</v>
      </c>
      <c r="D18" s="8">
        <v>1.5900000000000001E-2</v>
      </c>
      <c r="E18" s="8">
        <v>4.9500000000000002E-2</v>
      </c>
      <c r="F18" s="8">
        <v>1.6812</v>
      </c>
      <c r="G18" s="8" t="s">
        <v>168</v>
      </c>
      <c r="H18" s="8" t="s">
        <v>168</v>
      </c>
      <c r="I18" s="8">
        <v>87.435064935064929</v>
      </c>
      <c r="J18" s="8">
        <v>95.380923815236955</v>
      </c>
      <c r="K18" s="8">
        <v>27.808988764044944</v>
      </c>
      <c r="L18" s="8">
        <v>0.55177540102423717</v>
      </c>
    </row>
    <row r="19" spans="1:12" s="9" customFormat="1" x14ac:dyDescent="0.2">
      <c r="A19" s="2" t="s">
        <v>97</v>
      </c>
      <c r="B19" s="8">
        <v>0.27500000000000002</v>
      </c>
      <c r="C19" s="8">
        <v>0.27500000000000002</v>
      </c>
      <c r="D19" s="8" t="s">
        <v>159</v>
      </c>
      <c r="E19" s="8" t="s">
        <v>159</v>
      </c>
      <c r="F19" s="8">
        <v>0.27500000000000002</v>
      </c>
      <c r="G19" s="8" t="s">
        <v>168</v>
      </c>
      <c r="H19" s="8" t="s">
        <v>168</v>
      </c>
      <c r="I19" s="8">
        <v>785.71428571428567</v>
      </c>
      <c r="J19" s="8" t="s">
        <v>159</v>
      </c>
      <c r="K19" s="8" t="s">
        <v>159</v>
      </c>
      <c r="L19" s="8">
        <v>0.1385955772488153</v>
      </c>
    </row>
    <row r="20" spans="1:12" s="9" customFormat="1" x14ac:dyDescent="0.2">
      <c r="A20" s="2" t="s">
        <v>105</v>
      </c>
      <c r="B20" s="8" t="s">
        <v>159</v>
      </c>
      <c r="C20" s="8" t="s">
        <v>159</v>
      </c>
      <c r="D20" s="8" t="s">
        <v>159</v>
      </c>
      <c r="E20" s="8">
        <v>3.024E-2</v>
      </c>
      <c r="F20" s="8">
        <v>3.024E-2</v>
      </c>
      <c r="G20" s="8" t="s">
        <v>159</v>
      </c>
      <c r="H20" s="8" t="s">
        <v>159</v>
      </c>
      <c r="I20" s="8" t="s">
        <v>159</v>
      </c>
      <c r="J20" s="8" t="s">
        <v>159</v>
      </c>
      <c r="K20" s="8" t="s">
        <v>159</v>
      </c>
      <c r="L20" s="8">
        <v>6.8750110889109078E-4</v>
      </c>
    </row>
    <row r="21" spans="1:12" s="9" customFormat="1" x14ac:dyDescent="0.2">
      <c r="A21" s="2" t="s">
        <v>112</v>
      </c>
      <c r="B21" s="8" t="s">
        <v>159</v>
      </c>
      <c r="C21" s="8" t="s">
        <v>159</v>
      </c>
      <c r="D21" s="8" t="s">
        <v>159</v>
      </c>
      <c r="E21" s="8">
        <v>3.024E-2</v>
      </c>
      <c r="F21" s="8">
        <v>3.024E-2</v>
      </c>
      <c r="G21" s="8" t="s">
        <v>159</v>
      </c>
      <c r="H21" s="8" t="s">
        <v>159</v>
      </c>
      <c r="I21" s="8" t="s">
        <v>159</v>
      </c>
      <c r="J21" s="8" t="s">
        <v>159</v>
      </c>
      <c r="K21" s="8" t="s">
        <v>159</v>
      </c>
      <c r="L21" s="8">
        <v>9.9729555475755786E-4</v>
      </c>
    </row>
    <row r="22" spans="1:12" s="9" customFormat="1" x14ac:dyDescent="0.2">
      <c r="A22" s="2" t="s">
        <v>113</v>
      </c>
      <c r="B22" s="8" t="s">
        <v>160</v>
      </c>
      <c r="C22" s="8" t="s">
        <v>168</v>
      </c>
      <c r="D22" s="8">
        <v>0.03</v>
      </c>
      <c r="E22" s="8" t="s">
        <v>159</v>
      </c>
      <c r="F22" s="8">
        <v>0.05</v>
      </c>
      <c r="G22" s="8" t="s">
        <v>168</v>
      </c>
      <c r="H22" s="8" t="s">
        <v>168</v>
      </c>
      <c r="I22" s="8">
        <v>34.482758620689658</v>
      </c>
      <c r="J22" s="8">
        <v>100</v>
      </c>
      <c r="K22" s="8" t="s">
        <v>159</v>
      </c>
      <c r="L22" s="8">
        <v>2.0634694010299482E-4</v>
      </c>
    </row>
    <row r="23" spans="1:12" s="9" customFormat="1" x14ac:dyDescent="0.2">
      <c r="A23" s="2" t="s">
        <v>116</v>
      </c>
      <c r="B23" s="8" t="s">
        <v>160</v>
      </c>
      <c r="C23" s="8" t="s">
        <v>168</v>
      </c>
      <c r="D23" s="8" t="s">
        <v>159</v>
      </c>
      <c r="E23" s="8" t="s">
        <v>159</v>
      </c>
      <c r="F23" s="8">
        <v>0.02</v>
      </c>
      <c r="G23" s="8" t="s">
        <v>159</v>
      </c>
      <c r="H23" s="8" t="s">
        <v>159</v>
      </c>
      <c r="I23" s="8" t="s">
        <v>159</v>
      </c>
      <c r="J23" s="8" t="s">
        <v>159</v>
      </c>
      <c r="K23" s="8" t="s">
        <v>159</v>
      </c>
      <c r="L23" s="8">
        <v>2.5268290496295253E-3</v>
      </c>
    </row>
    <row r="24" spans="1:12" s="9" customFormat="1" x14ac:dyDescent="0.2">
      <c r="A24" s="2" t="s">
        <v>117</v>
      </c>
      <c r="B24" s="8" t="s">
        <v>159</v>
      </c>
      <c r="C24" s="8" t="s">
        <v>159</v>
      </c>
      <c r="D24" s="8">
        <v>0.03</v>
      </c>
      <c r="E24" s="8" t="s">
        <v>159</v>
      </c>
      <c r="F24" s="8">
        <v>0.03</v>
      </c>
      <c r="G24" s="8">
        <v>0.03</v>
      </c>
      <c r="H24" s="8">
        <v>100</v>
      </c>
      <c r="I24" s="8" t="s">
        <v>159</v>
      </c>
      <c r="J24" s="8">
        <v>100</v>
      </c>
      <c r="K24" s="8" t="s">
        <v>159</v>
      </c>
      <c r="L24" s="8">
        <v>1.0782059623172407E-3</v>
      </c>
    </row>
    <row r="25" spans="1:12" s="9" customFormat="1" x14ac:dyDescent="0.2">
      <c r="A25" s="2" t="s">
        <v>119</v>
      </c>
      <c r="B25" s="8" t="s">
        <v>159</v>
      </c>
      <c r="C25" s="8" t="s">
        <v>159</v>
      </c>
      <c r="D25" s="8" t="s">
        <v>159</v>
      </c>
      <c r="E25" s="8" t="s">
        <v>159</v>
      </c>
      <c r="F25" s="8" t="s">
        <v>159</v>
      </c>
      <c r="G25" s="8">
        <v>0.06</v>
      </c>
      <c r="H25" s="8" t="s">
        <v>159</v>
      </c>
      <c r="I25" s="8" t="s">
        <v>159</v>
      </c>
      <c r="J25" s="8" t="s">
        <v>159</v>
      </c>
      <c r="K25" s="8" t="s">
        <v>159</v>
      </c>
      <c r="L25" s="8" t="s">
        <v>159</v>
      </c>
    </row>
    <row r="26" spans="1:12" s="9" customFormat="1" x14ac:dyDescent="0.2">
      <c r="A26" s="2" t="s">
        <v>120</v>
      </c>
      <c r="B26" s="8" t="s">
        <v>159</v>
      </c>
      <c r="C26" s="8" t="s">
        <v>159</v>
      </c>
      <c r="D26" s="8" t="s">
        <v>159</v>
      </c>
      <c r="E26" s="8" t="s">
        <v>159</v>
      </c>
      <c r="F26" s="8" t="s">
        <v>159</v>
      </c>
      <c r="G26" s="8" t="s">
        <v>168</v>
      </c>
      <c r="H26" s="8" t="s">
        <v>159</v>
      </c>
      <c r="I26" s="8" t="s">
        <v>159</v>
      </c>
      <c r="J26" s="8" t="s">
        <v>159</v>
      </c>
      <c r="K26" s="8" t="s">
        <v>159</v>
      </c>
      <c r="L26" s="8" t="s">
        <v>159</v>
      </c>
    </row>
    <row r="27" spans="1:12" s="9" customFormat="1" x14ac:dyDescent="0.2">
      <c r="A27" s="2" t="s">
        <v>128</v>
      </c>
      <c r="B27" s="8" t="s">
        <v>160</v>
      </c>
      <c r="C27" s="8" t="s">
        <v>159</v>
      </c>
      <c r="D27" s="8" t="s">
        <v>159</v>
      </c>
      <c r="E27" s="8" t="s">
        <v>159</v>
      </c>
      <c r="F27" s="8" t="s">
        <v>168</v>
      </c>
      <c r="G27" s="8" t="s">
        <v>168</v>
      </c>
      <c r="H27" s="8" t="s">
        <v>168</v>
      </c>
      <c r="I27" s="8" t="s">
        <v>168</v>
      </c>
      <c r="J27" s="8" t="s">
        <v>159</v>
      </c>
      <c r="K27" s="8" t="s">
        <v>159</v>
      </c>
      <c r="L27" s="8">
        <v>3.4279806097855989E-3</v>
      </c>
    </row>
    <row r="28" spans="1:12" s="9" customFormat="1" x14ac:dyDescent="0.2">
      <c r="A28" s="2" t="s">
        <v>130</v>
      </c>
      <c r="B28" s="8" t="s">
        <v>160</v>
      </c>
      <c r="C28" s="8" t="s">
        <v>159</v>
      </c>
      <c r="D28" s="8" t="s">
        <v>159</v>
      </c>
      <c r="E28" s="8" t="s">
        <v>159</v>
      </c>
      <c r="F28" s="8" t="s">
        <v>168</v>
      </c>
      <c r="G28" s="8" t="s">
        <v>168</v>
      </c>
      <c r="H28" s="8" t="s">
        <v>168</v>
      </c>
      <c r="I28" s="8" t="s">
        <v>168</v>
      </c>
      <c r="J28" s="8" t="s">
        <v>159</v>
      </c>
      <c r="K28" s="8" t="s">
        <v>159</v>
      </c>
      <c r="L28" s="8">
        <v>2.2258330180069893E-2</v>
      </c>
    </row>
    <row r="29" spans="1:12" s="9" customFormat="1" x14ac:dyDescent="0.2">
      <c r="A29" s="2" t="s">
        <v>136</v>
      </c>
      <c r="B29" s="8" t="s">
        <v>160</v>
      </c>
      <c r="C29" s="8" t="s">
        <v>168</v>
      </c>
      <c r="D29" s="8" t="s">
        <v>159</v>
      </c>
      <c r="E29" s="8">
        <v>6.9000000000000006E-2</v>
      </c>
      <c r="F29" s="8" t="s">
        <v>168</v>
      </c>
      <c r="G29" s="8">
        <v>0.14399999999999999</v>
      </c>
      <c r="H29" s="8" t="s">
        <v>168</v>
      </c>
      <c r="I29" s="8" t="s">
        <v>168</v>
      </c>
      <c r="J29" s="8" t="s">
        <v>159</v>
      </c>
      <c r="K29" s="8">
        <v>172.5</v>
      </c>
      <c r="L29" s="8">
        <v>6.1171427264834375E-4</v>
      </c>
    </row>
    <row r="30" spans="1:12" s="9" customFormat="1" x14ac:dyDescent="0.2">
      <c r="A30" s="2" t="s">
        <v>144</v>
      </c>
      <c r="B30" s="8" t="s">
        <v>160</v>
      </c>
      <c r="C30" s="8" t="s">
        <v>168</v>
      </c>
      <c r="D30" s="8" t="s">
        <v>159</v>
      </c>
      <c r="E30" s="8">
        <v>6.9000000000000006E-2</v>
      </c>
      <c r="F30" s="8" t="s">
        <v>168</v>
      </c>
      <c r="G30" s="8" t="s">
        <v>168</v>
      </c>
      <c r="H30" s="8" t="s">
        <v>168</v>
      </c>
      <c r="I30" s="8" t="s">
        <v>168</v>
      </c>
      <c r="J30" s="8" t="s">
        <v>159</v>
      </c>
      <c r="K30" s="8">
        <v>172.5</v>
      </c>
      <c r="L30" s="8">
        <v>3.7680297258764301E-3</v>
      </c>
    </row>
    <row r="31" spans="1:12" s="9" customFormat="1" x14ac:dyDescent="0.2">
      <c r="A31" s="2" t="s">
        <v>146</v>
      </c>
      <c r="B31" s="8" t="s">
        <v>159</v>
      </c>
      <c r="C31" s="8" t="s">
        <v>159</v>
      </c>
      <c r="D31" s="8" t="s">
        <v>159</v>
      </c>
      <c r="E31" s="8" t="s">
        <v>159</v>
      </c>
      <c r="F31" s="8" t="s">
        <v>159</v>
      </c>
      <c r="G31" s="8" t="s">
        <v>168</v>
      </c>
      <c r="H31" s="8" t="s">
        <v>159</v>
      </c>
      <c r="I31" s="8" t="s">
        <v>159</v>
      </c>
      <c r="J31" s="8" t="s">
        <v>159</v>
      </c>
      <c r="K31" s="8" t="s">
        <v>159</v>
      </c>
      <c r="L31" s="8" t="s">
        <v>159</v>
      </c>
    </row>
    <row r="32" spans="1:12" s="9" customFormat="1" x14ac:dyDescent="0.2"/>
    <row r="33" spans="1:1" s="9" customFormat="1" x14ac:dyDescent="0.2">
      <c r="A33" s="10" t="s">
        <v>167</v>
      </c>
    </row>
    <row r="34" spans="1:1" s="9" customFormat="1" x14ac:dyDescent="0.2"/>
    <row r="35" spans="1:1" s="9" customFormat="1" x14ac:dyDescent="0.2"/>
    <row r="36" spans="1:1" s="9" customFormat="1" x14ac:dyDescent="0.2"/>
    <row r="37" spans="1:1" s="9" customFormat="1" x14ac:dyDescent="0.2"/>
    <row r="38" spans="1:1" s="9" customFormat="1" x14ac:dyDescent="0.2"/>
    <row r="39" spans="1:1" s="9" customFormat="1" x14ac:dyDescent="0.2"/>
    <row r="40" spans="1:1" s="9" customFormat="1" x14ac:dyDescent="0.2"/>
    <row r="41" spans="1:1" s="9" customFormat="1" x14ac:dyDescent="0.2"/>
    <row r="42" spans="1:1" s="9" customFormat="1" x14ac:dyDescent="0.2"/>
    <row r="43" spans="1:1" s="9" customFormat="1" x14ac:dyDescent="0.2"/>
    <row r="44" spans="1:1" s="9" customFormat="1" x14ac:dyDescent="0.2"/>
    <row r="45" spans="1:1" s="9" customFormat="1" x14ac:dyDescent="0.2"/>
    <row r="46" spans="1:1" s="9" customFormat="1" x14ac:dyDescent="0.2"/>
    <row r="47" spans="1:1" s="9" customFormat="1" x14ac:dyDescent="0.2"/>
    <row r="48" spans="1:1" s="9" customFormat="1" x14ac:dyDescent="0.2"/>
    <row r="49" s="9" customFormat="1" x14ac:dyDescent="0.2"/>
    <row r="50" s="9" customFormat="1" x14ac:dyDescent="0.2"/>
    <row r="51" s="9" customFormat="1" x14ac:dyDescent="0.2"/>
    <row r="52" s="9" customFormat="1" x14ac:dyDescent="0.2"/>
    <row r="53" s="9" customFormat="1" x14ac:dyDescent="0.2"/>
    <row r="54" s="9" customFormat="1" x14ac:dyDescent="0.2"/>
    <row r="55" s="9" customFormat="1" x14ac:dyDescent="0.2"/>
    <row r="56" s="9" customFormat="1" x14ac:dyDescent="0.2"/>
    <row r="57" s="9" customFormat="1" x14ac:dyDescent="0.2"/>
    <row r="58" s="9" customFormat="1" x14ac:dyDescent="0.2"/>
    <row r="59" s="9" customFormat="1" x14ac:dyDescent="0.2"/>
    <row r="60" s="9" customFormat="1" x14ac:dyDescent="0.2"/>
    <row r="61" s="9" customFormat="1" x14ac:dyDescent="0.2"/>
    <row r="62" s="9" customFormat="1" x14ac:dyDescent="0.2"/>
    <row r="63" s="9" customFormat="1" x14ac:dyDescent="0.2"/>
    <row r="64" s="9" customFormat="1" x14ac:dyDescent="0.2"/>
    <row r="65" s="9" customFormat="1" x14ac:dyDescent="0.2"/>
    <row r="66" s="9" customFormat="1" x14ac:dyDescent="0.2"/>
    <row r="67" s="9" customFormat="1" x14ac:dyDescent="0.2"/>
    <row r="68" s="9" customFormat="1" x14ac:dyDescent="0.2"/>
    <row r="69" s="9" customFormat="1" x14ac:dyDescent="0.2"/>
    <row r="70" s="9" customFormat="1" x14ac:dyDescent="0.2"/>
    <row r="71" s="9" customFormat="1" x14ac:dyDescent="0.2"/>
    <row r="72" s="9" customFormat="1" x14ac:dyDescent="0.2"/>
    <row r="73" s="9" customFormat="1" x14ac:dyDescent="0.2"/>
    <row r="74" s="9" customFormat="1" x14ac:dyDescent="0.2"/>
    <row r="75" s="9" customFormat="1" x14ac:dyDescent="0.2"/>
    <row r="76" s="9" customFormat="1" x14ac:dyDescent="0.2"/>
    <row r="77" s="9" customFormat="1" x14ac:dyDescent="0.2"/>
    <row r="78" s="9" customFormat="1" x14ac:dyDescent="0.2"/>
    <row r="79" s="9" customFormat="1" x14ac:dyDescent="0.2"/>
    <row r="80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  <row r="99" s="9" customFormat="1" x14ac:dyDescent="0.2"/>
    <row r="100" s="9" customFormat="1" x14ac:dyDescent="0.2"/>
    <row r="101" s="9" customFormat="1" x14ac:dyDescent="0.2"/>
    <row r="102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2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31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49.40305</v>
      </c>
      <c r="C7" s="4">
        <v>38.424700000000001</v>
      </c>
      <c r="D7" s="4">
        <v>9.7699999999999995E-2</v>
      </c>
      <c r="E7" s="4">
        <v>23.615100000000002</v>
      </c>
      <c r="F7" s="4">
        <v>73.115849999999995</v>
      </c>
      <c r="G7" s="4">
        <v>72.703999999999994</v>
      </c>
      <c r="H7" s="4">
        <v>100.56647502200704</v>
      </c>
      <c r="I7" s="4">
        <v>92.796331202342685</v>
      </c>
      <c r="J7" s="4">
        <v>95.224171539961006</v>
      </c>
      <c r="K7" s="27">
        <v>121.95834893419234</v>
      </c>
      <c r="L7" s="4">
        <v>8.9773531673061097E-2</v>
      </c>
    </row>
    <row r="8" spans="1:12" s="9" customFormat="1" x14ac:dyDescent="0.2">
      <c r="A8" s="2" t="s">
        <v>68</v>
      </c>
      <c r="B8" s="8">
        <v>4.4733999999999998</v>
      </c>
      <c r="C8" s="8">
        <v>2.7376999999999998</v>
      </c>
      <c r="D8" s="8" t="s">
        <v>159</v>
      </c>
      <c r="E8" s="8">
        <v>1.2181999999999999</v>
      </c>
      <c r="F8" s="8">
        <v>5.6916000000000002</v>
      </c>
      <c r="G8" s="8">
        <v>5.1822699999999999</v>
      </c>
      <c r="H8" s="8">
        <v>109.82831847819585</v>
      </c>
      <c r="I8" s="8">
        <v>112.36677576631408</v>
      </c>
      <c r="J8" s="8" t="s">
        <v>159</v>
      </c>
      <c r="K8" s="8">
        <v>101.41525141525142</v>
      </c>
      <c r="L8" s="8">
        <v>3.5565513099380511E-2</v>
      </c>
    </row>
    <row r="9" spans="1:12" s="9" customFormat="1" x14ac:dyDescent="0.2">
      <c r="A9" s="2" t="s">
        <v>69</v>
      </c>
      <c r="B9" s="8" t="s">
        <v>160</v>
      </c>
      <c r="C9" s="8" t="s">
        <v>159</v>
      </c>
      <c r="D9" s="8" t="s">
        <v>159</v>
      </c>
      <c r="E9" s="8" t="s">
        <v>159</v>
      </c>
      <c r="F9" s="8" t="s">
        <v>168</v>
      </c>
      <c r="G9" s="8">
        <v>6.3E-2</v>
      </c>
      <c r="H9" s="8" t="s">
        <v>168</v>
      </c>
      <c r="I9" s="8" t="s">
        <v>168</v>
      </c>
      <c r="J9" s="8" t="s">
        <v>159</v>
      </c>
      <c r="K9" s="8" t="s">
        <v>159</v>
      </c>
      <c r="L9" s="8">
        <v>1.3174333231328389E-2</v>
      </c>
    </row>
    <row r="10" spans="1:12" s="9" customFormat="1" x14ac:dyDescent="0.2">
      <c r="A10" s="2" t="s">
        <v>70</v>
      </c>
      <c r="B10" s="8">
        <v>0.15</v>
      </c>
      <c r="C10" s="8">
        <v>0.15</v>
      </c>
      <c r="D10" s="8" t="s">
        <v>159</v>
      </c>
      <c r="E10" s="8">
        <v>0.01</v>
      </c>
      <c r="F10" s="8">
        <v>0.16</v>
      </c>
      <c r="G10" s="8">
        <v>0.33</v>
      </c>
      <c r="H10" s="8">
        <v>48.484848484848484</v>
      </c>
      <c r="I10" s="8">
        <v>65.217391304347828</v>
      </c>
      <c r="J10" s="8" t="s">
        <v>159</v>
      </c>
      <c r="K10" s="8">
        <v>10</v>
      </c>
      <c r="L10" s="8">
        <v>1.7401277928099441E-2</v>
      </c>
    </row>
    <row r="11" spans="1:12" s="9" customFormat="1" x14ac:dyDescent="0.2">
      <c r="A11" s="2" t="s">
        <v>71</v>
      </c>
      <c r="B11" s="8" t="s">
        <v>160</v>
      </c>
      <c r="C11" s="8" t="s">
        <v>168</v>
      </c>
      <c r="D11" s="8" t="s">
        <v>159</v>
      </c>
      <c r="E11" s="8" t="s">
        <v>159</v>
      </c>
      <c r="F11" s="8" t="s">
        <v>168</v>
      </c>
      <c r="G11" s="8" t="s">
        <v>168</v>
      </c>
      <c r="H11" s="8" t="s">
        <v>168</v>
      </c>
      <c r="I11" s="8" t="s">
        <v>168</v>
      </c>
      <c r="J11" s="8" t="s">
        <v>159</v>
      </c>
      <c r="K11" s="8" t="s">
        <v>159</v>
      </c>
      <c r="L11" s="8">
        <v>5.3570983373009057E-2</v>
      </c>
    </row>
    <row r="12" spans="1:12" s="9" customFormat="1" x14ac:dyDescent="0.2">
      <c r="A12" s="2" t="s">
        <v>72</v>
      </c>
      <c r="B12" s="8">
        <v>0.26040000000000002</v>
      </c>
      <c r="C12" s="8">
        <v>0.14269999999999999</v>
      </c>
      <c r="D12" s="8" t="s">
        <v>159</v>
      </c>
      <c r="E12" s="8">
        <v>3.5000000000000003E-2</v>
      </c>
      <c r="F12" s="8">
        <v>0.2954</v>
      </c>
      <c r="G12" s="8">
        <v>0.191</v>
      </c>
      <c r="H12" s="8">
        <v>154.65968586387436</v>
      </c>
      <c r="I12" s="8">
        <v>161.7391304347826</v>
      </c>
      <c r="J12" s="8" t="s">
        <v>159</v>
      </c>
      <c r="K12" s="8">
        <v>116.66666666666667</v>
      </c>
      <c r="L12" s="8">
        <v>1.1204186691274105E-2</v>
      </c>
    </row>
    <row r="13" spans="1:12" s="9" customFormat="1" x14ac:dyDescent="0.2">
      <c r="A13" s="2" t="s">
        <v>73</v>
      </c>
      <c r="B13" s="8">
        <v>0.28799999999999998</v>
      </c>
      <c r="C13" s="8">
        <v>0.23799999999999999</v>
      </c>
      <c r="D13" s="8" t="s">
        <v>159</v>
      </c>
      <c r="E13" s="8">
        <v>0.02</v>
      </c>
      <c r="F13" s="8">
        <v>0.308</v>
      </c>
      <c r="G13" s="8">
        <v>0.26</v>
      </c>
      <c r="H13" s="8">
        <v>118.46153846153847</v>
      </c>
      <c r="I13" s="8">
        <v>110.76923076923077</v>
      </c>
      <c r="J13" s="8" t="s">
        <v>159</v>
      </c>
      <c r="K13" s="8" t="s">
        <v>159</v>
      </c>
      <c r="L13" s="8">
        <v>0.15463214393601762</v>
      </c>
    </row>
    <row r="14" spans="1:12" s="9" customFormat="1" x14ac:dyDescent="0.2">
      <c r="A14" s="2" t="s">
        <v>74</v>
      </c>
      <c r="B14" s="8">
        <v>0.45200000000000001</v>
      </c>
      <c r="C14" s="8">
        <v>9.2999999999999999E-2</v>
      </c>
      <c r="D14" s="8" t="s">
        <v>159</v>
      </c>
      <c r="E14" s="8">
        <v>7.5999999999999998E-2</v>
      </c>
      <c r="F14" s="8">
        <v>0.52800000000000002</v>
      </c>
      <c r="G14" s="8">
        <v>0.20399999999999999</v>
      </c>
      <c r="H14" s="8">
        <v>258.8235294117647</v>
      </c>
      <c r="I14" s="8">
        <v>252.51396648044692</v>
      </c>
      <c r="J14" s="8" t="s">
        <v>159</v>
      </c>
      <c r="K14" s="8">
        <v>304</v>
      </c>
      <c r="L14" s="8">
        <v>0.14492439763532788</v>
      </c>
    </row>
    <row r="15" spans="1:12" s="9" customFormat="1" x14ac:dyDescent="0.2">
      <c r="A15" s="2" t="s">
        <v>75</v>
      </c>
      <c r="B15" s="8">
        <v>0.17100000000000001</v>
      </c>
      <c r="C15" s="8">
        <v>0.17100000000000001</v>
      </c>
      <c r="D15" s="8" t="s">
        <v>159</v>
      </c>
      <c r="E15" s="8">
        <v>3.3000000000000002E-2</v>
      </c>
      <c r="F15" s="8">
        <v>0.20399999999999999</v>
      </c>
      <c r="G15" s="8">
        <v>8.1000000000000003E-2</v>
      </c>
      <c r="H15" s="8">
        <v>251.85185185185185</v>
      </c>
      <c r="I15" s="8">
        <v>211.11111111111111</v>
      </c>
      <c r="J15" s="8" t="s">
        <v>159</v>
      </c>
      <c r="K15" s="8" t="s">
        <v>159</v>
      </c>
      <c r="L15" s="8">
        <v>0.11388363169542247</v>
      </c>
    </row>
    <row r="16" spans="1:12" s="9" customFormat="1" x14ac:dyDescent="0.2">
      <c r="A16" s="2" t="s">
        <v>76</v>
      </c>
      <c r="B16" s="8" t="s">
        <v>160</v>
      </c>
      <c r="C16" s="8" t="s">
        <v>168</v>
      </c>
      <c r="D16" s="8" t="s">
        <v>159</v>
      </c>
      <c r="E16" s="8">
        <v>0.27300000000000002</v>
      </c>
      <c r="F16" s="8" t="s">
        <v>168</v>
      </c>
      <c r="G16" s="8">
        <v>0.48</v>
      </c>
      <c r="H16" s="8" t="s">
        <v>168</v>
      </c>
      <c r="I16" s="8" t="s">
        <v>168</v>
      </c>
      <c r="J16" s="8" t="s">
        <v>159</v>
      </c>
      <c r="K16" s="8">
        <v>90.099009900990097</v>
      </c>
      <c r="L16" s="8">
        <v>2.024193036450659E-2</v>
      </c>
    </row>
    <row r="17" spans="1:12" s="9" customFormat="1" x14ac:dyDescent="0.2">
      <c r="A17" s="2" t="s">
        <v>77</v>
      </c>
      <c r="B17" s="8" t="s">
        <v>160</v>
      </c>
      <c r="C17" s="8" t="s">
        <v>168</v>
      </c>
      <c r="D17" s="8" t="s">
        <v>159</v>
      </c>
      <c r="E17" s="8" t="s">
        <v>159</v>
      </c>
      <c r="F17" s="8" t="s">
        <v>168</v>
      </c>
      <c r="G17" s="8">
        <v>0.28920000000000001</v>
      </c>
      <c r="H17" s="8" t="s">
        <v>168</v>
      </c>
      <c r="I17" s="8" t="s">
        <v>168</v>
      </c>
      <c r="J17" s="8" t="s">
        <v>159</v>
      </c>
      <c r="K17" s="8" t="s">
        <v>159</v>
      </c>
      <c r="L17" s="8">
        <v>1.0675977941465194E-3</v>
      </c>
    </row>
    <row r="18" spans="1:12" s="9" customFormat="1" x14ac:dyDescent="0.2">
      <c r="A18" s="2" t="s">
        <v>78</v>
      </c>
      <c r="B18" s="8">
        <v>0.28100000000000003</v>
      </c>
      <c r="C18" s="8" t="s">
        <v>159</v>
      </c>
      <c r="D18" s="8" t="s">
        <v>159</v>
      </c>
      <c r="E18" s="8">
        <v>1.2200000000000001E-2</v>
      </c>
      <c r="F18" s="8">
        <v>0.29320000000000002</v>
      </c>
      <c r="G18" s="8">
        <v>0.61319999999999997</v>
      </c>
      <c r="H18" s="8">
        <v>47.814742335290283</v>
      </c>
      <c r="I18" s="8">
        <v>46.755407653910147</v>
      </c>
      <c r="J18" s="8" t="s">
        <v>159</v>
      </c>
      <c r="K18" s="8">
        <v>100</v>
      </c>
      <c r="L18" s="8">
        <v>5.6584085712384234E-2</v>
      </c>
    </row>
    <row r="19" spans="1:12" s="9" customFormat="1" x14ac:dyDescent="0.2">
      <c r="A19" s="2" t="s">
        <v>79</v>
      </c>
      <c r="B19" s="8" t="s">
        <v>160</v>
      </c>
      <c r="C19" s="8" t="s">
        <v>159</v>
      </c>
      <c r="D19" s="8" t="s">
        <v>159</v>
      </c>
      <c r="E19" s="8">
        <v>0.47899999999999998</v>
      </c>
      <c r="F19" s="8" t="s">
        <v>168</v>
      </c>
      <c r="G19" s="8">
        <v>0.64900000000000002</v>
      </c>
      <c r="H19" s="8" t="s">
        <v>168</v>
      </c>
      <c r="I19" s="8" t="s">
        <v>168</v>
      </c>
      <c r="J19" s="8" t="s">
        <v>159</v>
      </c>
      <c r="K19" s="8">
        <v>158.0858085808581</v>
      </c>
      <c r="L19" s="8">
        <v>4.3038091151747768E-2</v>
      </c>
    </row>
    <row r="20" spans="1:12" s="9" customFormat="1" x14ac:dyDescent="0.2">
      <c r="A20" s="2" t="s">
        <v>80</v>
      </c>
      <c r="B20" s="8">
        <v>0.89300000000000002</v>
      </c>
      <c r="C20" s="8">
        <v>0.77300000000000002</v>
      </c>
      <c r="D20" s="8" t="s">
        <v>159</v>
      </c>
      <c r="E20" s="8" t="s">
        <v>159</v>
      </c>
      <c r="F20" s="8">
        <v>0.89300000000000002</v>
      </c>
      <c r="G20" s="8">
        <v>0.59530000000000005</v>
      </c>
      <c r="H20" s="8">
        <v>150.00839912649084</v>
      </c>
      <c r="I20" s="8">
        <v>163.46329855390812</v>
      </c>
      <c r="J20" s="8" t="s">
        <v>159</v>
      </c>
      <c r="K20" s="8" t="s">
        <v>159</v>
      </c>
      <c r="L20" s="8">
        <v>7.9188093785447861E-2</v>
      </c>
    </row>
    <row r="21" spans="1:12" s="9" customFormat="1" x14ac:dyDescent="0.2">
      <c r="A21" s="2" t="s">
        <v>81</v>
      </c>
      <c r="B21" s="8" t="s">
        <v>159</v>
      </c>
      <c r="C21" s="8" t="s">
        <v>159</v>
      </c>
      <c r="D21" s="8" t="s">
        <v>159</v>
      </c>
      <c r="E21" s="8">
        <v>0.05</v>
      </c>
      <c r="F21" s="8">
        <v>0.05</v>
      </c>
      <c r="G21" s="8">
        <v>7.4999999999999997E-2</v>
      </c>
      <c r="H21" s="8">
        <v>66.666666666666671</v>
      </c>
      <c r="I21" s="8" t="s">
        <v>159</v>
      </c>
      <c r="J21" s="8" t="s">
        <v>159</v>
      </c>
      <c r="K21" s="8">
        <v>100</v>
      </c>
      <c r="L21" s="8">
        <v>1.2164768480247931E-2</v>
      </c>
    </row>
    <row r="22" spans="1:12" s="9" customFormat="1" x14ac:dyDescent="0.2">
      <c r="A22" s="2" t="s">
        <v>82</v>
      </c>
      <c r="B22" s="8" t="s">
        <v>160</v>
      </c>
      <c r="C22" s="8" t="s">
        <v>159</v>
      </c>
      <c r="D22" s="8" t="s">
        <v>159</v>
      </c>
      <c r="E22" s="8" t="s">
        <v>159</v>
      </c>
      <c r="F22" s="8" t="s">
        <v>168</v>
      </c>
      <c r="G22" s="8" t="s">
        <v>168</v>
      </c>
      <c r="H22" s="8" t="s">
        <v>168</v>
      </c>
      <c r="I22" s="8" t="s">
        <v>168</v>
      </c>
      <c r="J22" s="8" t="s">
        <v>159</v>
      </c>
      <c r="K22" s="8" t="s">
        <v>159</v>
      </c>
      <c r="L22" s="8">
        <v>5.2929262871887286E-4</v>
      </c>
    </row>
    <row r="23" spans="1:12" s="9" customFormat="1" x14ac:dyDescent="0.2">
      <c r="A23" s="2" t="s">
        <v>83</v>
      </c>
      <c r="B23" s="8">
        <v>0.35</v>
      </c>
      <c r="C23" s="8">
        <v>0.34</v>
      </c>
      <c r="D23" s="8" t="s">
        <v>159</v>
      </c>
      <c r="E23" s="8" t="s">
        <v>159</v>
      </c>
      <c r="F23" s="8">
        <v>0.35</v>
      </c>
      <c r="G23" s="8">
        <v>0.20200000000000001</v>
      </c>
      <c r="H23" s="8">
        <v>173.26732673267327</v>
      </c>
      <c r="I23" s="8">
        <v>173.26732673267327</v>
      </c>
      <c r="J23" s="8" t="s">
        <v>159</v>
      </c>
      <c r="K23" s="8" t="s">
        <v>159</v>
      </c>
      <c r="L23" s="8">
        <v>7.9272073988477007E-2</v>
      </c>
    </row>
    <row r="24" spans="1:12" s="9" customFormat="1" x14ac:dyDescent="0.2">
      <c r="A24" s="2" t="s">
        <v>84</v>
      </c>
      <c r="B24" s="8">
        <v>0.79700000000000004</v>
      </c>
      <c r="C24" s="8">
        <v>0.41299999999999998</v>
      </c>
      <c r="D24" s="8" t="s">
        <v>159</v>
      </c>
      <c r="E24" s="8">
        <v>0.13</v>
      </c>
      <c r="F24" s="8">
        <v>0.92700000000000005</v>
      </c>
      <c r="G24" s="8">
        <v>0.43957000000000002</v>
      </c>
      <c r="H24" s="8">
        <v>210.88791318788816</v>
      </c>
      <c r="I24" s="8">
        <v>242.56627202726969</v>
      </c>
      <c r="J24" s="8" t="s">
        <v>159</v>
      </c>
      <c r="K24" s="8">
        <v>117.11711711711712</v>
      </c>
      <c r="L24" s="8">
        <v>9.6715066001720501E-2</v>
      </c>
    </row>
    <row r="25" spans="1:12" s="9" customFormat="1" x14ac:dyDescent="0.2">
      <c r="A25" s="2" t="s">
        <v>85</v>
      </c>
      <c r="B25" s="8">
        <v>0.30299999999999999</v>
      </c>
      <c r="C25" s="8">
        <v>0.193</v>
      </c>
      <c r="D25" s="8" t="s">
        <v>159</v>
      </c>
      <c r="E25" s="8">
        <v>0.1</v>
      </c>
      <c r="F25" s="8">
        <v>0.40300000000000002</v>
      </c>
      <c r="G25" s="8">
        <v>0.40500000000000003</v>
      </c>
      <c r="H25" s="8">
        <v>99.506172839506178</v>
      </c>
      <c r="I25" s="8">
        <v>100.33112582781457</v>
      </c>
      <c r="J25" s="8" t="s">
        <v>159</v>
      </c>
      <c r="K25" s="8">
        <v>97.087378640776706</v>
      </c>
      <c r="L25" s="8">
        <v>0.16865309038583642</v>
      </c>
    </row>
    <row r="26" spans="1:12" s="9" customFormat="1" x14ac:dyDescent="0.2">
      <c r="A26" s="2" t="s">
        <v>86</v>
      </c>
      <c r="B26" s="8" t="s">
        <v>160</v>
      </c>
      <c r="C26" s="8" t="s">
        <v>168</v>
      </c>
      <c r="D26" s="8">
        <v>4.0000000000000001E-3</v>
      </c>
      <c r="E26" s="8">
        <v>7.0000000000000001E-3</v>
      </c>
      <c r="F26" s="8" t="s">
        <v>168</v>
      </c>
      <c r="G26" s="8">
        <v>0.16811999999999999</v>
      </c>
      <c r="H26" s="8" t="s">
        <v>168</v>
      </c>
      <c r="I26" s="8" t="s">
        <v>168</v>
      </c>
      <c r="J26" s="8">
        <v>80</v>
      </c>
      <c r="K26" s="8" t="s">
        <v>159</v>
      </c>
      <c r="L26" s="8">
        <v>2.2169788379278843E-3</v>
      </c>
    </row>
    <row r="27" spans="1:12" s="9" customFormat="1" x14ac:dyDescent="0.2">
      <c r="A27" s="2" t="s">
        <v>92</v>
      </c>
      <c r="B27" s="8" t="s">
        <v>159</v>
      </c>
      <c r="C27" s="8" t="s">
        <v>159</v>
      </c>
      <c r="D27" s="8" t="s">
        <v>159</v>
      </c>
      <c r="E27" s="8" t="s">
        <v>159</v>
      </c>
      <c r="F27" s="8" t="s">
        <v>159</v>
      </c>
      <c r="G27" s="8" t="s">
        <v>168</v>
      </c>
      <c r="H27" s="8" t="s">
        <v>159</v>
      </c>
      <c r="I27" s="8" t="s">
        <v>159</v>
      </c>
      <c r="J27" s="8" t="s">
        <v>159</v>
      </c>
      <c r="K27" s="8" t="s">
        <v>159</v>
      </c>
      <c r="L27" s="8" t="s">
        <v>159</v>
      </c>
    </row>
    <row r="28" spans="1:12" s="9" customFormat="1" x14ac:dyDescent="0.2">
      <c r="A28" s="2" t="s">
        <v>93</v>
      </c>
      <c r="B28" s="8" t="s">
        <v>159</v>
      </c>
      <c r="C28" s="8" t="s">
        <v>159</v>
      </c>
      <c r="D28" s="8" t="s">
        <v>159</v>
      </c>
      <c r="E28" s="8" t="s">
        <v>159</v>
      </c>
      <c r="F28" s="8" t="s">
        <v>159</v>
      </c>
      <c r="G28" s="8" t="s">
        <v>168</v>
      </c>
      <c r="H28" s="8" t="s">
        <v>159</v>
      </c>
      <c r="I28" s="8" t="s">
        <v>159</v>
      </c>
      <c r="J28" s="8" t="s">
        <v>159</v>
      </c>
      <c r="K28" s="8" t="s">
        <v>159</v>
      </c>
      <c r="L28" s="8" t="s">
        <v>159</v>
      </c>
    </row>
    <row r="29" spans="1:12" s="9" customFormat="1" x14ac:dyDescent="0.2">
      <c r="A29" s="2" t="s">
        <v>94</v>
      </c>
      <c r="B29" s="8" t="s">
        <v>159</v>
      </c>
      <c r="C29" s="8" t="s">
        <v>159</v>
      </c>
      <c r="D29" s="8" t="s">
        <v>159</v>
      </c>
      <c r="E29" s="8">
        <v>7.0000000000000001E-3</v>
      </c>
      <c r="F29" s="8">
        <v>7.0000000000000001E-3</v>
      </c>
      <c r="G29" s="8" t="s">
        <v>159</v>
      </c>
      <c r="H29" s="8" t="s">
        <v>159</v>
      </c>
      <c r="I29" s="8" t="s">
        <v>159</v>
      </c>
      <c r="J29" s="8" t="s">
        <v>159</v>
      </c>
      <c r="K29" s="8" t="s">
        <v>159</v>
      </c>
      <c r="L29" s="8">
        <v>3.1084134227153172E-3</v>
      </c>
    </row>
    <row r="30" spans="1:12" s="9" customFormat="1" x14ac:dyDescent="0.2">
      <c r="A30" s="2" t="s">
        <v>96</v>
      </c>
      <c r="B30" s="8" t="s">
        <v>159</v>
      </c>
      <c r="C30" s="8" t="s">
        <v>159</v>
      </c>
      <c r="D30" s="8">
        <v>4.0000000000000001E-3</v>
      </c>
      <c r="E30" s="8" t="s">
        <v>159</v>
      </c>
      <c r="F30" s="8">
        <v>4.0000000000000001E-3</v>
      </c>
      <c r="G30" s="8">
        <v>5.0000000000000001E-3</v>
      </c>
      <c r="H30" s="8">
        <v>80</v>
      </c>
      <c r="I30" s="8" t="s">
        <v>159</v>
      </c>
      <c r="J30" s="8">
        <v>80</v>
      </c>
      <c r="K30" s="8" t="s">
        <v>159</v>
      </c>
      <c r="L30" s="8">
        <v>3.118565765367376E-3</v>
      </c>
    </row>
    <row r="31" spans="1:12" s="9" customFormat="1" x14ac:dyDescent="0.2">
      <c r="A31" s="2" t="s">
        <v>97</v>
      </c>
      <c r="B31" s="8" t="s">
        <v>160</v>
      </c>
      <c r="C31" s="8" t="s">
        <v>168</v>
      </c>
      <c r="D31" s="8" t="s">
        <v>159</v>
      </c>
      <c r="E31" s="8" t="s">
        <v>159</v>
      </c>
      <c r="F31" s="8" t="s">
        <v>168</v>
      </c>
      <c r="G31" s="8">
        <v>7.0000000000000001E-3</v>
      </c>
      <c r="H31" s="8" t="s">
        <v>168</v>
      </c>
      <c r="I31" s="8" t="s">
        <v>168</v>
      </c>
      <c r="J31" s="8" t="s">
        <v>159</v>
      </c>
      <c r="K31" s="8" t="s">
        <v>159</v>
      </c>
      <c r="L31" s="8">
        <v>9.0717105108315474E-3</v>
      </c>
    </row>
    <row r="32" spans="1:12" s="9" customFormat="1" x14ac:dyDescent="0.2">
      <c r="A32" s="2" t="s">
        <v>163</v>
      </c>
      <c r="B32" s="8">
        <v>0.31190000000000001</v>
      </c>
      <c r="C32" s="8">
        <v>0.11</v>
      </c>
      <c r="D32" s="8">
        <v>2.2599999999999999E-2</v>
      </c>
      <c r="E32" s="8">
        <v>0.47</v>
      </c>
      <c r="F32" s="8">
        <v>0.80449999999999999</v>
      </c>
      <c r="G32" s="8">
        <v>0.46460000000000001</v>
      </c>
      <c r="H32" s="8">
        <v>173.15970727507533</v>
      </c>
      <c r="I32" s="8">
        <v>315.05050505050502</v>
      </c>
      <c r="J32" s="8">
        <v>100</v>
      </c>
      <c r="K32" s="8">
        <v>137.0262390670554</v>
      </c>
      <c r="L32" s="8">
        <v>5.9474131137095491E-3</v>
      </c>
    </row>
    <row r="33" spans="1:12" s="9" customFormat="1" x14ac:dyDescent="0.2">
      <c r="A33" s="2" t="s">
        <v>100</v>
      </c>
      <c r="B33" s="8">
        <v>0.10299999999999999</v>
      </c>
      <c r="C33" s="8">
        <v>7.4999999999999997E-2</v>
      </c>
      <c r="D33" s="8">
        <v>2.2599999999999999E-2</v>
      </c>
      <c r="E33" s="8">
        <v>0.39900000000000002</v>
      </c>
      <c r="F33" s="8">
        <v>0.52459999999999996</v>
      </c>
      <c r="G33" s="8" t="s">
        <v>168</v>
      </c>
      <c r="H33" s="8" t="s">
        <v>168</v>
      </c>
      <c r="I33" s="8">
        <v>312.12121212121212</v>
      </c>
      <c r="J33" s="8">
        <v>100</v>
      </c>
      <c r="K33" s="8">
        <v>151.71102661596959</v>
      </c>
      <c r="L33" s="8">
        <v>6.3107275957351272E-2</v>
      </c>
    </row>
    <row r="34" spans="1:12" s="9" customFormat="1" x14ac:dyDescent="0.2">
      <c r="A34" s="2" t="s">
        <v>101</v>
      </c>
      <c r="B34" s="8">
        <v>0.2089</v>
      </c>
      <c r="C34" s="8">
        <v>3.5000000000000003E-2</v>
      </c>
      <c r="D34" s="8" t="s">
        <v>159</v>
      </c>
      <c r="E34" s="8">
        <v>7.0999999999999994E-2</v>
      </c>
      <c r="F34" s="8">
        <v>0.27989999999999998</v>
      </c>
      <c r="G34" s="8" t="s">
        <v>168</v>
      </c>
      <c r="H34" s="8" t="s">
        <v>168</v>
      </c>
      <c r="I34" s="8">
        <v>316.5151515151515</v>
      </c>
      <c r="J34" s="8" t="s">
        <v>159</v>
      </c>
      <c r="K34" s="8">
        <v>151.06382978723406</v>
      </c>
      <c r="L34" s="8">
        <v>7.4196726005182397E-3</v>
      </c>
    </row>
    <row r="35" spans="1:12" s="9" customFormat="1" x14ac:dyDescent="0.2">
      <c r="A35" s="2" t="s">
        <v>104</v>
      </c>
      <c r="B35" s="8" t="s">
        <v>159</v>
      </c>
      <c r="C35" s="8" t="s">
        <v>159</v>
      </c>
      <c r="D35" s="8" t="s">
        <v>159</v>
      </c>
      <c r="E35" s="8" t="s">
        <v>159</v>
      </c>
      <c r="F35" s="8" t="s">
        <v>159</v>
      </c>
      <c r="G35" s="8">
        <v>3.3000000000000002E-2</v>
      </c>
      <c r="H35" s="8" t="s">
        <v>159</v>
      </c>
      <c r="I35" s="8" t="s">
        <v>159</v>
      </c>
      <c r="J35" s="8" t="s">
        <v>159</v>
      </c>
      <c r="K35" s="8" t="s">
        <v>159</v>
      </c>
      <c r="L35" s="8" t="s">
        <v>159</v>
      </c>
    </row>
    <row r="36" spans="1:12" s="9" customFormat="1" x14ac:dyDescent="0.2">
      <c r="A36" s="2" t="s">
        <v>105</v>
      </c>
      <c r="B36" s="8" t="s">
        <v>159</v>
      </c>
      <c r="C36" s="8" t="s">
        <v>159</v>
      </c>
      <c r="D36" s="8" t="s">
        <v>159</v>
      </c>
      <c r="E36" s="8" t="s">
        <v>159</v>
      </c>
      <c r="F36" s="8" t="s">
        <v>159</v>
      </c>
      <c r="G36" s="8">
        <v>4.0000000000000001E-3</v>
      </c>
      <c r="H36" s="8" t="s">
        <v>159</v>
      </c>
      <c r="I36" s="8" t="s">
        <v>159</v>
      </c>
      <c r="J36" s="8" t="s">
        <v>159</v>
      </c>
      <c r="K36" s="8" t="s">
        <v>159</v>
      </c>
      <c r="L36" s="8" t="s">
        <v>159</v>
      </c>
    </row>
    <row r="37" spans="1:12" s="9" customFormat="1" x14ac:dyDescent="0.2">
      <c r="A37" s="2" t="s">
        <v>112</v>
      </c>
      <c r="B37" s="8" t="s">
        <v>159</v>
      </c>
      <c r="C37" s="8" t="s">
        <v>159</v>
      </c>
      <c r="D37" s="8" t="s">
        <v>159</v>
      </c>
      <c r="E37" s="8" t="s">
        <v>159</v>
      </c>
      <c r="F37" s="8" t="s">
        <v>159</v>
      </c>
      <c r="G37" s="8">
        <v>4.0000000000000001E-3</v>
      </c>
      <c r="H37" s="8" t="s">
        <v>159</v>
      </c>
      <c r="I37" s="8" t="s">
        <v>159</v>
      </c>
      <c r="J37" s="8" t="s">
        <v>159</v>
      </c>
      <c r="K37" s="8" t="s">
        <v>159</v>
      </c>
      <c r="L37" s="8" t="s">
        <v>159</v>
      </c>
    </row>
    <row r="38" spans="1:12" s="9" customFormat="1" x14ac:dyDescent="0.2">
      <c r="A38" s="2" t="s">
        <v>113</v>
      </c>
      <c r="B38" s="8">
        <v>39.609749999999998</v>
      </c>
      <c r="C38" s="8">
        <v>32.505000000000003</v>
      </c>
      <c r="D38" s="8">
        <v>7.1099999999999997E-2</v>
      </c>
      <c r="E38" s="8">
        <v>16.217099999999999</v>
      </c>
      <c r="F38" s="8">
        <v>55.897950000000002</v>
      </c>
      <c r="G38" s="8">
        <v>55.187860000000001</v>
      </c>
      <c r="H38" s="8">
        <v>101.28667790343746</v>
      </c>
      <c r="I38" s="8">
        <v>98.377396054845306</v>
      </c>
      <c r="J38" s="8">
        <v>94.8</v>
      </c>
      <c r="K38" s="8">
        <v>109.2075314145645</v>
      </c>
      <c r="L38" s="8">
        <v>0.23068741881060398</v>
      </c>
    </row>
    <row r="39" spans="1:12" s="9" customFormat="1" x14ac:dyDescent="0.2">
      <c r="A39" s="2" t="s">
        <v>114</v>
      </c>
      <c r="B39" s="8">
        <v>15.891999999999999</v>
      </c>
      <c r="C39" s="8">
        <v>14.807</v>
      </c>
      <c r="D39" s="8" t="s">
        <v>159</v>
      </c>
      <c r="E39" s="8">
        <v>6.5510000000000002</v>
      </c>
      <c r="F39" s="8">
        <v>22.443000000000001</v>
      </c>
      <c r="G39" s="8">
        <v>24.201000000000001</v>
      </c>
      <c r="H39" s="8">
        <v>92.735837362092482</v>
      </c>
      <c r="I39" s="8">
        <v>97.080024434941961</v>
      </c>
      <c r="J39" s="8" t="s">
        <v>159</v>
      </c>
      <c r="K39" s="8">
        <v>83.654705657004214</v>
      </c>
      <c r="L39" s="8">
        <v>0.78149909892036129</v>
      </c>
    </row>
    <row r="40" spans="1:12" s="9" customFormat="1" x14ac:dyDescent="0.2">
      <c r="A40" s="2" t="s">
        <v>115</v>
      </c>
      <c r="B40" s="8">
        <v>5.5759999999999996</v>
      </c>
      <c r="C40" s="8">
        <v>4.6319999999999997</v>
      </c>
      <c r="D40" s="8" t="s">
        <v>159</v>
      </c>
      <c r="E40" s="8">
        <v>1.0645</v>
      </c>
      <c r="F40" s="8">
        <v>6.6405000000000003</v>
      </c>
      <c r="G40" s="8">
        <v>4.1859999999999999</v>
      </c>
      <c r="H40" s="8">
        <v>158.6359292881032</v>
      </c>
      <c r="I40" s="8">
        <v>159.40537449971413</v>
      </c>
      <c r="J40" s="8" t="s">
        <v>159</v>
      </c>
      <c r="K40" s="8">
        <v>154.72383720930233</v>
      </c>
      <c r="L40" s="8">
        <v>2.1388395285759976</v>
      </c>
    </row>
    <row r="41" spans="1:12" s="9" customFormat="1" x14ac:dyDescent="0.2">
      <c r="A41" s="2" t="s">
        <v>116</v>
      </c>
      <c r="B41" s="8">
        <v>1.629</v>
      </c>
      <c r="C41" s="8">
        <v>0.60599999999999998</v>
      </c>
      <c r="D41" s="8">
        <v>0.02</v>
      </c>
      <c r="E41" s="8">
        <v>1.0249999999999999</v>
      </c>
      <c r="F41" s="8">
        <v>2.6739999999999999</v>
      </c>
      <c r="G41" s="8">
        <v>2.6132</v>
      </c>
      <c r="H41" s="8">
        <v>102.3266493188428</v>
      </c>
      <c r="I41" s="8">
        <v>104.27602099603124</v>
      </c>
      <c r="J41" s="8">
        <v>133.33333333333334</v>
      </c>
      <c r="K41" s="8">
        <v>98.938223938223942</v>
      </c>
      <c r="L41" s="8">
        <v>0.33783704393546754</v>
      </c>
    </row>
    <row r="42" spans="1:12" s="9" customFormat="1" x14ac:dyDescent="0.2">
      <c r="A42" s="2" t="s">
        <v>117</v>
      </c>
      <c r="B42" s="8">
        <v>1.468</v>
      </c>
      <c r="C42" s="8">
        <v>0.41899999999999998</v>
      </c>
      <c r="D42" s="8">
        <v>0.05</v>
      </c>
      <c r="E42" s="8">
        <v>1.4380999999999999</v>
      </c>
      <c r="F42" s="8">
        <v>2.9561000000000002</v>
      </c>
      <c r="G42" s="8">
        <v>4.0880000000000001</v>
      </c>
      <c r="H42" s="8">
        <v>72.311643835616437</v>
      </c>
      <c r="I42" s="8">
        <v>52.881844380403457</v>
      </c>
      <c r="J42" s="8">
        <v>100</v>
      </c>
      <c r="K42" s="8">
        <v>113.9540412044374</v>
      </c>
      <c r="L42" s="8">
        <v>0.10624282150686651</v>
      </c>
    </row>
    <row r="43" spans="1:12" s="9" customFormat="1" x14ac:dyDescent="0.2">
      <c r="A43" s="2" t="s">
        <v>118</v>
      </c>
      <c r="B43" s="8">
        <v>1.4567000000000001</v>
      </c>
      <c r="C43" s="8">
        <v>1.107</v>
      </c>
      <c r="D43" s="8" t="s">
        <v>159</v>
      </c>
      <c r="E43" s="8">
        <v>0.375</v>
      </c>
      <c r="F43" s="8">
        <v>1.8317000000000001</v>
      </c>
      <c r="G43" s="8">
        <v>2.5030000000000001</v>
      </c>
      <c r="H43" s="8">
        <v>73.180183779464642</v>
      </c>
      <c r="I43" s="8">
        <v>63.334782608695654</v>
      </c>
      <c r="J43" s="8" t="s">
        <v>159</v>
      </c>
      <c r="K43" s="8">
        <v>184.72906403940885</v>
      </c>
      <c r="L43" s="8">
        <v>0.19909584594892343</v>
      </c>
    </row>
    <row r="44" spans="1:12" s="9" customFormat="1" x14ac:dyDescent="0.2">
      <c r="A44" s="2" t="s">
        <v>119</v>
      </c>
      <c r="B44" s="8">
        <v>1.5830500000000001</v>
      </c>
      <c r="C44" s="8">
        <v>1.425</v>
      </c>
      <c r="D44" s="8">
        <v>1.1000000000000001E-3</v>
      </c>
      <c r="E44" s="8">
        <v>2.1</v>
      </c>
      <c r="F44" s="8">
        <v>3.6841499999999998</v>
      </c>
      <c r="G44" s="8">
        <v>2.6828599999999998</v>
      </c>
      <c r="H44" s="8">
        <v>137.32173874149228</v>
      </c>
      <c r="I44" s="8">
        <v>92.464633248834744</v>
      </c>
      <c r="J44" s="8">
        <v>110</v>
      </c>
      <c r="K44" s="8">
        <v>216.53949267890286</v>
      </c>
      <c r="L44" s="8">
        <v>0.66868098915526719</v>
      </c>
    </row>
    <row r="45" spans="1:12" s="9" customFormat="1" x14ac:dyDescent="0.2">
      <c r="A45" s="2" t="s">
        <v>120</v>
      </c>
      <c r="B45" s="8">
        <v>2.76</v>
      </c>
      <c r="C45" s="8">
        <v>1.502</v>
      </c>
      <c r="D45" s="8" t="s">
        <v>159</v>
      </c>
      <c r="E45" s="8">
        <v>0.124</v>
      </c>
      <c r="F45" s="8">
        <v>2.8839999999999999</v>
      </c>
      <c r="G45" s="8">
        <v>1.7569999999999999</v>
      </c>
      <c r="H45" s="8">
        <v>164.14342629482073</v>
      </c>
      <c r="I45" s="8">
        <v>159.81470758540823</v>
      </c>
      <c r="J45" s="8" t="s">
        <v>159</v>
      </c>
      <c r="K45" s="8">
        <v>413.33333333333331</v>
      </c>
      <c r="L45" s="8">
        <v>0.42573098593376851</v>
      </c>
    </row>
    <row r="46" spans="1:12" s="9" customFormat="1" x14ac:dyDescent="0.2">
      <c r="A46" s="2" t="s">
        <v>121</v>
      </c>
      <c r="B46" s="8">
        <v>2.1259999999999999</v>
      </c>
      <c r="C46" s="8">
        <v>1.8680000000000001</v>
      </c>
      <c r="D46" s="8" t="s">
        <v>159</v>
      </c>
      <c r="E46" s="8">
        <v>1.0189999999999999</v>
      </c>
      <c r="F46" s="8">
        <v>3.145</v>
      </c>
      <c r="G46" s="8">
        <v>2.5638000000000001</v>
      </c>
      <c r="H46" s="8">
        <v>122.66947499804976</v>
      </c>
      <c r="I46" s="8">
        <v>105.41451804839349</v>
      </c>
      <c r="J46" s="8" t="s">
        <v>159</v>
      </c>
      <c r="K46" s="8">
        <v>186.28884826325412</v>
      </c>
      <c r="L46" s="8">
        <v>0.38881260647917576</v>
      </c>
    </row>
    <row r="47" spans="1:12" s="9" customFormat="1" x14ac:dyDescent="0.2">
      <c r="A47" s="2" t="s">
        <v>122</v>
      </c>
      <c r="B47" s="8">
        <v>3.7719999999999998</v>
      </c>
      <c r="C47" s="8">
        <v>3.4660000000000002</v>
      </c>
      <c r="D47" s="8" t="s">
        <v>159</v>
      </c>
      <c r="E47" s="8">
        <v>0.44700000000000001</v>
      </c>
      <c r="F47" s="8">
        <v>4.2190000000000003</v>
      </c>
      <c r="G47" s="8">
        <v>4.7030000000000003</v>
      </c>
      <c r="H47" s="8">
        <v>89.708696576653196</v>
      </c>
      <c r="I47" s="8">
        <v>95.084446685152514</v>
      </c>
      <c r="J47" s="8" t="s">
        <v>159</v>
      </c>
      <c r="K47" s="8">
        <v>60.733695652173914</v>
      </c>
      <c r="L47" s="8">
        <v>0.38419223168953393</v>
      </c>
    </row>
    <row r="48" spans="1:12" s="9" customFormat="1" x14ac:dyDescent="0.2">
      <c r="A48" s="2" t="s">
        <v>123</v>
      </c>
      <c r="B48" s="8">
        <v>8.5000000000000006E-2</v>
      </c>
      <c r="C48" s="8">
        <v>6.5000000000000002E-2</v>
      </c>
      <c r="D48" s="8" t="s">
        <v>159</v>
      </c>
      <c r="E48" s="8">
        <v>5.3999999999999999E-2</v>
      </c>
      <c r="F48" s="8">
        <v>0.13900000000000001</v>
      </c>
      <c r="G48" s="8">
        <v>7.6999999999999999E-2</v>
      </c>
      <c r="H48" s="8">
        <v>180.51948051948051</v>
      </c>
      <c r="I48" s="8">
        <v>137.09677419354838</v>
      </c>
      <c r="J48" s="8" t="s">
        <v>159</v>
      </c>
      <c r="K48" s="8">
        <v>360</v>
      </c>
      <c r="L48" s="8">
        <v>3.1803763294007375E-3</v>
      </c>
    </row>
    <row r="49" spans="1:12" s="9" customFormat="1" x14ac:dyDescent="0.2">
      <c r="A49" s="2" t="s">
        <v>124</v>
      </c>
      <c r="B49" s="8">
        <v>0.76600000000000001</v>
      </c>
      <c r="C49" s="8">
        <v>0.41599999999999998</v>
      </c>
      <c r="D49" s="8" t="s">
        <v>159</v>
      </c>
      <c r="E49" s="8">
        <v>1.08</v>
      </c>
      <c r="F49" s="8">
        <v>1.8460000000000001</v>
      </c>
      <c r="G49" s="8">
        <v>2.3959999999999999</v>
      </c>
      <c r="H49" s="8">
        <v>77.045075125208683</v>
      </c>
      <c r="I49" s="8">
        <v>52.754820936639121</v>
      </c>
      <c r="J49" s="8" t="s">
        <v>159</v>
      </c>
      <c r="K49" s="8">
        <v>115.50802139037434</v>
      </c>
      <c r="L49" s="8">
        <v>0.12110559568208036</v>
      </c>
    </row>
    <row r="50" spans="1:12" s="9" customFormat="1" x14ac:dyDescent="0.2">
      <c r="A50" s="2" t="s">
        <v>125</v>
      </c>
      <c r="B50" s="8">
        <v>1.411</v>
      </c>
      <c r="C50" s="8">
        <v>1.411</v>
      </c>
      <c r="D50" s="8" t="s">
        <v>159</v>
      </c>
      <c r="E50" s="8">
        <v>0.14499999999999999</v>
      </c>
      <c r="F50" s="8">
        <v>1.556</v>
      </c>
      <c r="G50" s="8">
        <v>1.931</v>
      </c>
      <c r="H50" s="8">
        <v>80.580010357327808</v>
      </c>
      <c r="I50" s="8">
        <v>79.003359462486003</v>
      </c>
      <c r="J50" s="8" t="s">
        <v>159</v>
      </c>
      <c r="K50" s="8">
        <v>100</v>
      </c>
      <c r="L50" s="8">
        <v>7.023390223049919E-2</v>
      </c>
    </row>
    <row r="51" spans="1:12" s="9" customFormat="1" x14ac:dyDescent="0.2">
      <c r="A51" s="2" t="s">
        <v>126</v>
      </c>
      <c r="B51" s="8">
        <v>0.52500000000000002</v>
      </c>
      <c r="C51" s="8">
        <v>0.45500000000000002</v>
      </c>
      <c r="D51" s="8" t="s">
        <v>159</v>
      </c>
      <c r="E51" s="8" t="s">
        <v>159</v>
      </c>
      <c r="F51" s="8">
        <v>0.52500000000000002</v>
      </c>
      <c r="G51" s="8">
        <v>0.33</v>
      </c>
      <c r="H51" s="8">
        <v>159.09090909090909</v>
      </c>
      <c r="I51" s="8">
        <v>187.5</v>
      </c>
      <c r="J51" s="8" t="s">
        <v>159</v>
      </c>
      <c r="K51" s="8" t="s">
        <v>159</v>
      </c>
      <c r="L51" s="8">
        <v>1.236096504243743E-2</v>
      </c>
    </row>
    <row r="52" spans="1:12" s="9" customFormat="1" x14ac:dyDescent="0.2">
      <c r="A52" s="2" t="s">
        <v>127</v>
      </c>
      <c r="B52" s="8">
        <v>0.56000000000000005</v>
      </c>
      <c r="C52" s="8">
        <v>0.32600000000000001</v>
      </c>
      <c r="D52" s="8" t="s">
        <v>159</v>
      </c>
      <c r="E52" s="8">
        <v>0.79449999999999998</v>
      </c>
      <c r="F52" s="8">
        <v>1.3545</v>
      </c>
      <c r="G52" s="8">
        <v>1.1559999999999999</v>
      </c>
      <c r="H52" s="8">
        <v>117.1712802768166</v>
      </c>
      <c r="I52" s="8">
        <v>74.270557029177724</v>
      </c>
      <c r="J52" s="8" t="s">
        <v>159</v>
      </c>
      <c r="K52" s="8">
        <v>197.63681592039802</v>
      </c>
      <c r="L52" s="8">
        <v>0.12755185039219816</v>
      </c>
    </row>
    <row r="53" spans="1:12" s="9" customFormat="1" x14ac:dyDescent="0.2">
      <c r="A53" s="2" t="s">
        <v>128</v>
      </c>
      <c r="B53" s="28" t="s">
        <v>160</v>
      </c>
      <c r="C53" s="8" t="s">
        <v>168</v>
      </c>
      <c r="D53" s="8" t="s">
        <v>159</v>
      </c>
      <c r="E53" s="8">
        <v>4.3048000000000002</v>
      </c>
      <c r="F53" s="8" t="s">
        <v>168</v>
      </c>
      <c r="G53" s="8">
        <v>3.0782500000000002</v>
      </c>
      <c r="H53" s="8" t="s">
        <v>168</v>
      </c>
      <c r="I53" s="8" t="s">
        <v>168</v>
      </c>
      <c r="J53" s="8" t="s">
        <v>159</v>
      </c>
      <c r="K53" s="8">
        <v>206.14390039506765</v>
      </c>
      <c r="L53" s="8">
        <v>9.428487342352998E-2</v>
      </c>
    </row>
    <row r="54" spans="1:12" s="9" customFormat="1" x14ac:dyDescent="0.2">
      <c r="A54" s="2" t="s">
        <v>129</v>
      </c>
      <c r="B54" s="8">
        <v>0.56899999999999995</v>
      </c>
      <c r="C54" s="8">
        <v>0.41299999999999998</v>
      </c>
      <c r="D54" s="8" t="s">
        <v>159</v>
      </c>
      <c r="E54" s="8">
        <v>3.597</v>
      </c>
      <c r="F54" s="8">
        <v>4.1660000000000004</v>
      </c>
      <c r="G54" s="8">
        <v>1.867</v>
      </c>
      <c r="H54" s="8">
        <v>223.13872522763793</v>
      </c>
      <c r="I54" s="8">
        <v>163.03724928366762</v>
      </c>
      <c r="J54" s="8" t="s">
        <v>159</v>
      </c>
      <c r="K54" s="8">
        <v>236.95652173913044</v>
      </c>
      <c r="L54" s="8">
        <v>0.30005386636728693</v>
      </c>
    </row>
    <row r="55" spans="1:12" s="9" customFormat="1" x14ac:dyDescent="0.2">
      <c r="A55" s="2" t="s">
        <v>130</v>
      </c>
      <c r="B55" s="8" t="s">
        <v>159</v>
      </c>
      <c r="C55" s="8" t="s">
        <v>159</v>
      </c>
      <c r="D55" s="8" t="s">
        <v>159</v>
      </c>
      <c r="E55" s="8">
        <v>0.31580000000000003</v>
      </c>
      <c r="F55" s="8">
        <v>0.31580000000000003</v>
      </c>
      <c r="G55" s="8" t="s">
        <v>168</v>
      </c>
      <c r="H55" s="8" t="s">
        <v>168</v>
      </c>
      <c r="I55" s="8" t="s">
        <v>159</v>
      </c>
      <c r="J55" s="8" t="s">
        <v>159</v>
      </c>
      <c r="K55" s="8">
        <v>95.624526873580621</v>
      </c>
      <c r="L55" s="8">
        <v>3.9489779049809388E-2</v>
      </c>
    </row>
    <row r="56" spans="1:12" s="9" customFormat="1" x14ac:dyDescent="0.2">
      <c r="A56" s="2" t="s">
        <v>131</v>
      </c>
      <c r="B56" s="8" t="s">
        <v>159</v>
      </c>
      <c r="C56" s="8" t="s">
        <v>159</v>
      </c>
      <c r="D56" s="8" t="s">
        <v>159</v>
      </c>
      <c r="E56" s="8">
        <v>6.7000000000000004E-2</v>
      </c>
      <c r="F56" s="8">
        <v>6.7000000000000004E-2</v>
      </c>
      <c r="G56" s="8" t="s">
        <v>168</v>
      </c>
      <c r="H56" s="8" t="s">
        <v>168</v>
      </c>
      <c r="I56" s="8" t="s">
        <v>159</v>
      </c>
      <c r="J56" s="8" t="s">
        <v>159</v>
      </c>
      <c r="K56" s="8">
        <v>148.88888888888889</v>
      </c>
      <c r="L56" s="8">
        <v>6.4495925070443992E-3</v>
      </c>
    </row>
    <row r="57" spans="1:12" s="9" customFormat="1" ht="25.5" x14ac:dyDescent="0.2">
      <c r="A57" s="2" t="s">
        <v>134</v>
      </c>
      <c r="B57" s="8" t="s">
        <v>159</v>
      </c>
      <c r="C57" s="8" t="s">
        <v>159</v>
      </c>
      <c r="D57" s="8" t="s">
        <v>159</v>
      </c>
      <c r="E57" s="8">
        <v>6.7000000000000004E-2</v>
      </c>
      <c r="F57" s="8">
        <v>6.7000000000000004E-2</v>
      </c>
      <c r="G57" s="8" t="s">
        <v>168</v>
      </c>
      <c r="H57" s="8" t="s">
        <v>168</v>
      </c>
      <c r="I57" s="8" t="s">
        <v>159</v>
      </c>
      <c r="J57" s="8" t="s">
        <v>159</v>
      </c>
      <c r="K57" s="8">
        <v>148.88888888888889</v>
      </c>
      <c r="L57" s="8">
        <v>6.4963731960456404E-3</v>
      </c>
    </row>
    <row r="58" spans="1:12" s="9" customFormat="1" x14ac:dyDescent="0.2">
      <c r="A58" s="2" t="s">
        <v>135</v>
      </c>
      <c r="B58" s="8" t="s">
        <v>168</v>
      </c>
      <c r="C58" s="8" t="s">
        <v>168</v>
      </c>
      <c r="D58" s="8" t="s">
        <v>159</v>
      </c>
      <c r="E58" s="8">
        <v>0.32500000000000001</v>
      </c>
      <c r="F58" s="8" t="s">
        <v>168</v>
      </c>
      <c r="G58" s="8">
        <v>0.71599999999999997</v>
      </c>
      <c r="H58" s="8" t="s">
        <v>168</v>
      </c>
      <c r="I58" s="8" t="s">
        <v>168</v>
      </c>
      <c r="J58" s="8" t="s">
        <v>159</v>
      </c>
      <c r="K58" s="8">
        <v>166.66666666666666</v>
      </c>
      <c r="L58" s="8">
        <v>1.7653479464935961E-2</v>
      </c>
    </row>
    <row r="59" spans="1:12" s="9" customFormat="1" x14ac:dyDescent="0.2">
      <c r="A59" s="2" t="s">
        <v>136</v>
      </c>
      <c r="B59" s="8">
        <v>4.399</v>
      </c>
      <c r="C59" s="8">
        <v>2.6190000000000002</v>
      </c>
      <c r="D59" s="8" t="s">
        <v>159</v>
      </c>
      <c r="E59" s="8">
        <v>1.3979999999999999</v>
      </c>
      <c r="F59" s="8">
        <v>5.7969999999999997</v>
      </c>
      <c r="G59" s="8">
        <v>8.6180000000000003</v>
      </c>
      <c r="H59" s="8">
        <v>67.266187050359719</v>
      </c>
      <c r="I59" s="8">
        <v>56.856662789194779</v>
      </c>
      <c r="J59" s="8" t="s">
        <v>159</v>
      </c>
      <c r="K59" s="8">
        <v>158.683314415437</v>
      </c>
      <c r="L59" s="8">
        <v>3.9843906051038755E-2</v>
      </c>
    </row>
    <row r="60" spans="1:12" s="9" customFormat="1" x14ac:dyDescent="0.2">
      <c r="A60" s="2" t="s">
        <v>140</v>
      </c>
      <c r="B60" s="8">
        <v>3.09</v>
      </c>
      <c r="C60" s="8">
        <v>2.31</v>
      </c>
      <c r="D60" s="8" t="s">
        <v>159</v>
      </c>
      <c r="E60" s="8">
        <v>0.26200000000000001</v>
      </c>
      <c r="F60" s="8">
        <v>3.3519999999999999</v>
      </c>
      <c r="G60" s="8">
        <v>6.06</v>
      </c>
      <c r="H60" s="8">
        <v>55.313531353135311</v>
      </c>
      <c r="I60" s="8">
        <v>53.720445062586926</v>
      </c>
      <c r="J60" s="8" t="s">
        <v>159</v>
      </c>
      <c r="K60" s="8">
        <v>85.064935064935071</v>
      </c>
      <c r="L60" s="8">
        <v>6.2079043386535977E-2</v>
      </c>
    </row>
    <row r="61" spans="1:12" s="9" customFormat="1" x14ac:dyDescent="0.2">
      <c r="A61" s="2" t="s">
        <v>141</v>
      </c>
      <c r="B61" s="8" t="s">
        <v>159</v>
      </c>
      <c r="C61" s="8" t="s">
        <v>159</v>
      </c>
      <c r="D61" s="8" t="s">
        <v>159</v>
      </c>
      <c r="E61" s="8">
        <v>0.05</v>
      </c>
      <c r="F61" s="8">
        <v>0.05</v>
      </c>
      <c r="G61" s="8" t="s">
        <v>168</v>
      </c>
      <c r="H61" s="8" t="s">
        <v>168</v>
      </c>
      <c r="I61" s="8" t="s">
        <v>159</v>
      </c>
      <c r="J61" s="8" t="s">
        <v>159</v>
      </c>
      <c r="K61" s="8">
        <v>100</v>
      </c>
      <c r="L61" s="8">
        <v>3.3728027252677741E-3</v>
      </c>
    </row>
    <row r="62" spans="1:12" s="9" customFormat="1" x14ac:dyDescent="0.2">
      <c r="A62" s="2" t="s">
        <v>142</v>
      </c>
      <c r="B62" s="8" t="s">
        <v>160</v>
      </c>
      <c r="C62" s="8" t="s">
        <v>168</v>
      </c>
      <c r="D62" s="8" t="s">
        <v>159</v>
      </c>
      <c r="E62" s="8">
        <v>0.432</v>
      </c>
      <c r="F62" s="8" t="s">
        <v>168</v>
      </c>
      <c r="G62" s="8">
        <v>0.16700000000000001</v>
      </c>
      <c r="H62" s="8" t="s">
        <v>168</v>
      </c>
      <c r="I62" s="8" t="s">
        <v>168</v>
      </c>
      <c r="J62" s="8" t="s">
        <v>159</v>
      </c>
      <c r="K62" s="8">
        <v>708.19672131147536</v>
      </c>
      <c r="L62" s="8">
        <v>7.8423792382393318E-2</v>
      </c>
    </row>
    <row r="63" spans="1:12" s="9" customFormat="1" x14ac:dyDescent="0.2">
      <c r="A63" s="2" t="s">
        <v>143</v>
      </c>
      <c r="B63" s="8" t="s">
        <v>160</v>
      </c>
      <c r="C63" s="8" t="s">
        <v>168</v>
      </c>
      <c r="D63" s="8" t="s">
        <v>159</v>
      </c>
      <c r="E63" s="8" t="s">
        <v>159</v>
      </c>
      <c r="F63" s="8" t="s">
        <v>168</v>
      </c>
      <c r="G63" s="8" t="s">
        <v>168</v>
      </c>
      <c r="H63" s="8" t="s">
        <v>168</v>
      </c>
      <c r="I63" s="8" t="s">
        <v>168</v>
      </c>
      <c r="J63" s="8" t="s">
        <v>159</v>
      </c>
      <c r="K63" s="8" t="s">
        <v>159</v>
      </c>
      <c r="L63" s="8">
        <v>4.3007452587381081E-3</v>
      </c>
    </row>
    <row r="64" spans="1:12" s="9" customFormat="1" x14ac:dyDescent="0.2">
      <c r="A64" s="2" t="s">
        <v>144</v>
      </c>
      <c r="B64" s="8">
        <v>0.78</v>
      </c>
      <c r="C64" s="8">
        <v>9.6000000000000002E-2</v>
      </c>
      <c r="D64" s="8" t="s">
        <v>159</v>
      </c>
      <c r="E64" s="8">
        <v>0.46</v>
      </c>
      <c r="F64" s="8">
        <v>1.24</v>
      </c>
      <c r="G64" s="8">
        <v>1.8859999999999999</v>
      </c>
      <c r="H64" s="8">
        <v>65.747613997879114</v>
      </c>
      <c r="I64" s="8">
        <v>50.78125</v>
      </c>
      <c r="J64" s="8" t="s">
        <v>159</v>
      </c>
      <c r="K64" s="8">
        <v>131.42857142857142</v>
      </c>
      <c r="L64" s="8">
        <v>5.2498391686368238E-2</v>
      </c>
    </row>
    <row r="65" spans="1:12" s="9" customFormat="1" x14ac:dyDescent="0.2">
      <c r="A65" s="2" t="s">
        <v>145</v>
      </c>
      <c r="B65" s="8">
        <v>0.4</v>
      </c>
      <c r="C65" s="8">
        <v>0.114</v>
      </c>
      <c r="D65" s="8" t="s">
        <v>159</v>
      </c>
      <c r="E65" s="8">
        <v>0.154</v>
      </c>
      <c r="F65" s="8">
        <v>0.55400000000000005</v>
      </c>
      <c r="G65" s="8">
        <v>0.41099999999999998</v>
      </c>
      <c r="H65" s="8">
        <v>134.79318734793188</v>
      </c>
      <c r="I65" s="8">
        <v>125.39184952978056</v>
      </c>
      <c r="J65" s="8" t="s">
        <v>159</v>
      </c>
      <c r="K65" s="8">
        <v>167.39130434782609</v>
      </c>
      <c r="L65" s="8">
        <v>1.8682190330344458E-2</v>
      </c>
    </row>
    <row r="66" spans="1:12" s="9" customFormat="1" x14ac:dyDescent="0.2">
      <c r="A66" s="2" t="s">
        <v>146</v>
      </c>
      <c r="B66" s="8" t="s">
        <v>159</v>
      </c>
      <c r="C66" s="8" t="s">
        <v>159</v>
      </c>
      <c r="D66" s="8" t="s">
        <v>159</v>
      </c>
      <c r="E66" s="8">
        <v>0.04</v>
      </c>
      <c r="F66" s="8">
        <v>0.04</v>
      </c>
      <c r="G66" s="8">
        <v>0.02</v>
      </c>
      <c r="H66" s="8">
        <v>200</v>
      </c>
      <c r="I66" s="8" t="s">
        <v>159</v>
      </c>
      <c r="J66" s="8" t="s">
        <v>159</v>
      </c>
      <c r="K66" s="8">
        <v>200</v>
      </c>
      <c r="L66" s="8">
        <v>1.2667735464620709E-2</v>
      </c>
    </row>
    <row r="67" spans="1:12" s="9" customFormat="1" x14ac:dyDescent="0.2">
      <c r="A67" s="2" t="s">
        <v>147</v>
      </c>
      <c r="B67" s="8" t="s">
        <v>159</v>
      </c>
      <c r="C67" s="8" t="s">
        <v>159</v>
      </c>
      <c r="D67" s="8" t="s">
        <v>159</v>
      </c>
      <c r="E67" s="8" t="s">
        <v>159</v>
      </c>
      <c r="F67" s="8" t="s">
        <v>159</v>
      </c>
      <c r="G67" s="8">
        <v>8.9999999999999998E-4</v>
      </c>
      <c r="H67" s="8" t="s">
        <v>159</v>
      </c>
      <c r="I67" s="8" t="s">
        <v>159</v>
      </c>
      <c r="J67" s="8" t="s">
        <v>159</v>
      </c>
      <c r="K67" s="8" t="s">
        <v>159</v>
      </c>
      <c r="L67" s="8" t="s">
        <v>159</v>
      </c>
    </row>
    <row r="68" spans="1:12" s="9" customFormat="1" x14ac:dyDescent="0.2">
      <c r="A68" s="2" t="s">
        <v>149</v>
      </c>
      <c r="B68" s="8" t="s">
        <v>159</v>
      </c>
      <c r="C68" s="8" t="s">
        <v>159</v>
      </c>
      <c r="D68" s="8" t="s">
        <v>159</v>
      </c>
      <c r="E68" s="8" t="s">
        <v>159</v>
      </c>
      <c r="F68" s="8" t="s">
        <v>159</v>
      </c>
      <c r="G68" s="8">
        <v>8.0000000000000004E-4</v>
      </c>
      <c r="H68" s="8" t="s">
        <v>159</v>
      </c>
      <c r="I68" s="8" t="s">
        <v>159</v>
      </c>
      <c r="J68" s="8" t="s">
        <v>159</v>
      </c>
      <c r="K68" s="8" t="s">
        <v>159</v>
      </c>
      <c r="L68" s="8" t="s">
        <v>159</v>
      </c>
    </row>
    <row r="69" spans="1:12" s="9" customFormat="1" x14ac:dyDescent="0.2">
      <c r="A69" s="2" t="s">
        <v>150</v>
      </c>
      <c r="B69" s="8" t="s">
        <v>159</v>
      </c>
      <c r="C69" s="8" t="s">
        <v>159</v>
      </c>
      <c r="D69" s="8" t="s">
        <v>159</v>
      </c>
      <c r="E69" s="8" t="s">
        <v>159</v>
      </c>
      <c r="F69" s="8" t="s">
        <v>159</v>
      </c>
      <c r="G69" s="8">
        <v>1E-4</v>
      </c>
      <c r="H69" s="8" t="s">
        <v>159</v>
      </c>
      <c r="I69" s="8" t="s">
        <v>159</v>
      </c>
      <c r="J69" s="8" t="s">
        <v>159</v>
      </c>
      <c r="K69" s="8" t="s">
        <v>159</v>
      </c>
      <c r="L69" s="8" t="s">
        <v>159</v>
      </c>
    </row>
    <row r="70" spans="1:12" s="9" customFormat="1" x14ac:dyDescent="0.2"/>
    <row r="71" spans="1:12" s="9" customFormat="1" x14ac:dyDescent="0.2">
      <c r="A71" s="10" t="s">
        <v>167</v>
      </c>
    </row>
    <row r="72" spans="1:12" s="9" customFormat="1" x14ac:dyDescent="0.2"/>
    <row r="73" spans="1:12" s="9" customFormat="1" x14ac:dyDescent="0.2"/>
    <row r="74" spans="1:12" s="9" customFormat="1" x14ac:dyDescent="0.2"/>
    <row r="75" spans="1:12" s="9" customFormat="1" x14ac:dyDescent="0.2"/>
    <row r="76" spans="1:12" s="9" customFormat="1" x14ac:dyDescent="0.2"/>
    <row r="77" spans="1:12" s="9" customFormat="1" x14ac:dyDescent="0.2"/>
    <row r="78" spans="1:12" s="9" customFormat="1" x14ac:dyDescent="0.2"/>
    <row r="79" spans="1:12" s="9" customFormat="1" x14ac:dyDescent="0.2"/>
    <row r="80" spans="1:12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  <row r="99" s="9" customFormat="1" x14ac:dyDescent="0.2"/>
    <row r="100" s="9" customFormat="1" x14ac:dyDescent="0.2"/>
    <row r="101" s="9" customFormat="1" x14ac:dyDescent="0.2"/>
    <row r="102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2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32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15.499700000000001</v>
      </c>
      <c r="C7" s="4">
        <v>7.0806199999999997</v>
      </c>
      <c r="D7" s="4">
        <v>3.7999999999999999E-2</v>
      </c>
      <c r="E7" s="4">
        <v>13.705299999999999</v>
      </c>
      <c r="F7" s="4">
        <v>29.242999999999999</v>
      </c>
      <c r="G7" s="4">
        <v>55.991770000000002</v>
      </c>
      <c r="H7" s="4">
        <v>52.227318407687406</v>
      </c>
      <c r="I7" s="4">
        <v>39.457241142123408</v>
      </c>
      <c r="J7" s="4">
        <v>97.435897435897431</v>
      </c>
      <c r="K7" s="27">
        <v>82.212891035061929</v>
      </c>
      <c r="L7" s="4">
        <v>3.5905311730839835E-2</v>
      </c>
    </row>
    <row r="8" spans="1:12" s="9" customFormat="1" x14ac:dyDescent="0.2">
      <c r="A8" s="2" t="s">
        <v>68</v>
      </c>
      <c r="B8" s="8">
        <v>10.2294</v>
      </c>
      <c r="C8" s="8">
        <v>5.1912200000000004</v>
      </c>
      <c r="D8" s="8">
        <v>3.7999999999999999E-2</v>
      </c>
      <c r="E8" s="8">
        <v>11.6693</v>
      </c>
      <c r="F8" s="8">
        <v>21.936699999999998</v>
      </c>
      <c r="G8" s="8">
        <v>45.921770000000002</v>
      </c>
      <c r="H8" s="8">
        <v>47.769717935523829</v>
      </c>
      <c r="I8" s="8">
        <v>32.430766713999972</v>
      </c>
      <c r="J8" s="8">
        <v>100</v>
      </c>
      <c r="K8" s="8">
        <v>81.367360457413795</v>
      </c>
      <c r="L8" s="8">
        <v>0.13707744592156521</v>
      </c>
    </row>
    <row r="9" spans="1:12" s="9" customFormat="1" x14ac:dyDescent="0.2">
      <c r="A9" s="2" t="s">
        <v>69</v>
      </c>
      <c r="B9" s="8">
        <v>8.7499999999999994E-2</v>
      </c>
      <c r="C9" s="8" t="s">
        <v>159</v>
      </c>
      <c r="D9" s="8" t="s">
        <v>159</v>
      </c>
      <c r="E9" s="8" t="s">
        <v>159</v>
      </c>
      <c r="F9" s="8">
        <v>8.7499999999999994E-2</v>
      </c>
      <c r="G9" s="8">
        <v>0.49149999999999999</v>
      </c>
      <c r="H9" s="8">
        <v>17.802644964394709</v>
      </c>
      <c r="I9" s="8">
        <v>18.557794273594912</v>
      </c>
      <c r="J9" s="8" t="s">
        <v>159</v>
      </c>
      <c r="K9" s="8" t="s">
        <v>159</v>
      </c>
      <c r="L9" s="8">
        <v>6.2311035553580208E-3</v>
      </c>
    </row>
    <row r="10" spans="1:12" s="9" customFormat="1" x14ac:dyDescent="0.2">
      <c r="A10" s="2" t="s">
        <v>70</v>
      </c>
      <c r="B10" s="8">
        <v>2.4089999999999998</v>
      </c>
      <c r="C10" s="8">
        <v>0.88600000000000001</v>
      </c>
      <c r="D10" s="8" t="s">
        <v>159</v>
      </c>
      <c r="E10" s="8">
        <v>1.069</v>
      </c>
      <c r="F10" s="8">
        <v>3.4780000000000002</v>
      </c>
      <c r="G10" s="8">
        <v>14.8</v>
      </c>
      <c r="H10" s="8">
        <v>23.5</v>
      </c>
      <c r="I10" s="8">
        <v>18.334728670370652</v>
      </c>
      <c r="J10" s="8" t="s">
        <v>159</v>
      </c>
      <c r="K10" s="8">
        <v>64.358819987959066</v>
      </c>
      <c r="L10" s="8">
        <v>0.3782602789620616</v>
      </c>
    </row>
    <row r="11" spans="1:12" s="9" customFormat="1" x14ac:dyDescent="0.2">
      <c r="A11" s="2" t="s">
        <v>71</v>
      </c>
      <c r="B11" s="8" t="s">
        <v>160</v>
      </c>
      <c r="C11" s="8" t="s">
        <v>159</v>
      </c>
      <c r="D11" s="8" t="s">
        <v>159</v>
      </c>
      <c r="E11" s="8" t="s">
        <v>159</v>
      </c>
      <c r="F11" s="28" t="s">
        <v>168</v>
      </c>
      <c r="G11" s="8" t="s">
        <v>168</v>
      </c>
      <c r="H11" s="28" t="s">
        <v>168</v>
      </c>
      <c r="I11" s="28" t="s">
        <v>168</v>
      </c>
      <c r="J11" s="8" t="s">
        <v>159</v>
      </c>
      <c r="K11" s="8" t="s">
        <v>159</v>
      </c>
      <c r="L11" s="8">
        <v>3.1696165162363693E-3</v>
      </c>
    </row>
    <row r="12" spans="1:12" s="9" customFormat="1" x14ac:dyDescent="0.2">
      <c r="A12" s="2" t="s">
        <v>72</v>
      </c>
      <c r="B12" s="8">
        <v>0.52400000000000002</v>
      </c>
      <c r="C12" s="8">
        <v>0.52400000000000002</v>
      </c>
      <c r="D12" s="8" t="s">
        <v>159</v>
      </c>
      <c r="E12" s="8">
        <v>0.33200000000000002</v>
      </c>
      <c r="F12" s="8">
        <v>0.85599999999999998</v>
      </c>
      <c r="G12" s="8">
        <v>0.72750000000000004</v>
      </c>
      <c r="H12" s="8">
        <v>117.66323024054982</v>
      </c>
      <c r="I12" s="8">
        <v>155.48961424332344</v>
      </c>
      <c r="J12" s="8" t="s">
        <v>159</v>
      </c>
      <c r="K12" s="8">
        <v>85.019206145966706</v>
      </c>
      <c r="L12" s="8">
        <v>3.2467108353861317E-2</v>
      </c>
    </row>
    <row r="13" spans="1:12" s="9" customFormat="1" x14ac:dyDescent="0.2">
      <c r="A13" s="2" t="s">
        <v>73</v>
      </c>
      <c r="B13" s="8" t="s">
        <v>159</v>
      </c>
      <c r="C13" s="8" t="s">
        <v>159</v>
      </c>
      <c r="D13" s="8" t="s">
        <v>159</v>
      </c>
      <c r="E13" s="8" t="s">
        <v>159</v>
      </c>
      <c r="F13" s="8" t="s">
        <v>159</v>
      </c>
      <c r="G13" s="8">
        <v>3.0000000000000001E-3</v>
      </c>
      <c r="H13" s="8" t="s">
        <v>159</v>
      </c>
      <c r="I13" s="8" t="s">
        <v>159</v>
      </c>
      <c r="J13" s="8" t="s">
        <v>159</v>
      </c>
      <c r="K13" s="8" t="s">
        <v>159</v>
      </c>
      <c r="L13" s="8" t="s">
        <v>159</v>
      </c>
    </row>
    <row r="14" spans="1:12" s="9" customFormat="1" x14ac:dyDescent="0.2">
      <c r="A14" s="2" t="s">
        <v>74</v>
      </c>
      <c r="B14" s="8" t="s">
        <v>159</v>
      </c>
      <c r="C14" s="8" t="s">
        <v>159</v>
      </c>
      <c r="D14" s="8" t="s">
        <v>159</v>
      </c>
      <c r="E14" s="8" t="s">
        <v>159</v>
      </c>
      <c r="F14" s="8" t="s">
        <v>159</v>
      </c>
      <c r="G14" s="8">
        <v>1.9E-2</v>
      </c>
      <c r="H14" s="8" t="s">
        <v>159</v>
      </c>
      <c r="I14" s="8" t="s">
        <v>159</v>
      </c>
      <c r="J14" s="8" t="s">
        <v>159</v>
      </c>
      <c r="K14" s="8" t="s">
        <v>159</v>
      </c>
      <c r="L14" s="8" t="s">
        <v>159</v>
      </c>
    </row>
    <row r="15" spans="1:12" s="9" customFormat="1" x14ac:dyDescent="0.2">
      <c r="A15" s="2" t="s">
        <v>76</v>
      </c>
      <c r="B15" s="8">
        <v>2.4180000000000001</v>
      </c>
      <c r="C15" s="8">
        <v>0.81399999999999995</v>
      </c>
      <c r="D15" s="8">
        <v>3.7999999999999999E-2</v>
      </c>
      <c r="E15" s="8">
        <v>1.079</v>
      </c>
      <c r="F15" s="8">
        <v>3.5350000000000001</v>
      </c>
      <c r="G15" s="8">
        <v>10.058</v>
      </c>
      <c r="H15" s="8">
        <v>35.146152316563928</v>
      </c>
      <c r="I15" s="8">
        <v>27.446083995459706</v>
      </c>
      <c r="J15" s="8">
        <v>100</v>
      </c>
      <c r="K15" s="8">
        <v>89.173553719008268</v>
      </c>
      <c r="L15" s="8">
        <v>0.20983936609539824</v>
      </c>
    </row>
    <row r="16" spans="1:12" s="9" customFormat="1" x14ac:dyDescent="0.2">
      <c r="A16" s="2" t="s">
        <v>77</v>
      </c>
      <c r="B16" s="8">
        <v>1.6108</v>
      </c>
      <c r="C16" s="8">
        <v>0.83679999999999999</v>
      </c>
      <c r="D16" s="8" t="s">
        <v>159</v>
      </c>
      <c r="E16" s="8">
        <v>3.6187999999999998</v>
      </c>
      <c r="F16" s="8">
        <v>5.2295999999999996</v>
      </c>
      <c r="G16" s="8">
        <v>5.1219999999999999</v>
      </c>
      <c r="H16" s="8">
        <v>102.10074189769621</v>
      </c>
      <c r="I16" s="8">
        <v>143.43722172751558</v>
      </c>
      <c r="J16" s="8" t="s">
        <v>159</v>
      </c>
      <c r="K16" s="8">
        <v>90.492623155788948</v>
      </c>
      <c r="L16" s="8">
        <v>0.3722072949512425</v>
      </c>
    </row>
    <row r="17" spans="1:12" s="9" customFormat="1" x14ac:dyDescent="0.2">
      <c r="A17" s="2" t="s">
        <v>78</v>
      </c>
      <c r="B17" s="8">
        <v>0.27911999999999998</v>
      </c>
      <c r="C17" s="8">
        <v>0.27911999999999998</v>
      </c>
      <c r="D17" s="8" t="s">
        <v>159</v>
      </c>
      <c r="E17" s="8">
        <v>0.05</v>
      </c>
      <c r="F17" s="8">
        <v>0.32912000000000002</v>
      </c>
      <c r="G17" s="8">
        <v>0.29408000000000001</v>
      </c>
      <c r="H17" s="8">
        <v>111.91512513601741</v>
      </c>
      <c r="I17" s="8">
        <v>94.912948857453756</v>
      </c>
      <c r="J17" s="8" t="s">
        <v>159</v>
      </c>
      <c r="K17" s="8" t="s">
        <v>159</v>
      </c>
      <c r="L17" s="8">
        <v>6.351621517619338E-2</v>
      </c>
    </row>
    <row r="18" spans="1:12" s="9" customFormat="1" x14ac:dyDescent="0.2">
      <c r="A18" s="2" t="s">
        <v>79</v>
      </c>
      <c r="B18" s="8">
        <v>0.95199999999999996</v>
      </c>
      <c r="C18" s="8">
        <v>0.33500000000000002</v>
      </c>
      <c r="D18" s="8" t="s">
        <v>159</v>
      </c>
      <c r="E18" s="8">
        <v>3.7515000000000001</v>
      </c>
      <c r="F18" s="8">
        <v>4.7035</v>
      </c>
      <c r="G18" s="8">
        <v>10.462999999999999</v>
      </c>
      <c r="H18" s="8">
        <v>44.953646181783427</v>
      </c>
      <c r="I18" s="8">
        <v>21.378845721985179</v>
      </c>
      <c r="J18" s="8" t="s">
        <v>159</v>
      </c>
      <c r="K18" s="8">
        <v>62.42096505823627</v>
      </c>
      <c r="L18" s="8">
        <v>0.35328038696726982</v>
      </c>
    </row>
    <row r="19" spans="1:12" s="9" customFormat="1" x14ac:dyDescent="0.2">
      <c r="A19" s="2" t="s">
        <v>80</v>
      </c>
      <c r="B19" s="8">
        <v>1.123</v>
      </c>
      <c r="C19" s="8">
        <v>0.8</v>
      </c>
      <c r="D19" s="8" t="s">
        <v>159</v>
      </c>
      <c r="E19" s="8">
        <v>0.36</v>
      </c>
      <c r="F19" s="8">
        <v>1.4830000000000001</v>
      </c>
      <c r="G19" s="8">
        <v>1.2390000000000001</v>
      </c>
      <c r="H19" s="8">
        <v>119.69330104923326</v>
      </c>
      <c r="I19" s="8">
        <v>97.313691507798964</v>
      </c>
      <c r="J19" s="8" t="s">
        <v>159</v>
      </c>
      <c r="K19" s="8">
        <v>423.52941176470586</v>
      </c>
      <c r="L19" s="8">
        <v>0.13150721509946159</v>
      </c>
    </row>
    <row r="20" spans="1:12" s="9" customFormat="1" x14ac:dyDescent="0.2">
      <c r="A20" s="2" t="s">
        <v>81</v>
      </c>
      <c r="B20" s="8">
        <v>0.1042</v>
      </c>
      <c r="C20" s="28" t="s">
        <v>168</v>
      </c>
      <c r="D20" s="8" t="s">
        <v>159</v>
      </c>
      <c r="E20" s="8">
        <v>1.2999999999999999E-2</v>
      </c>
      <c r="F20" s="8">
        <v>0.1172</v>
      </c>
      <c r="G20" s="8">
        <v>0.34499999999999997</v>
      </c>
      <c r="H20" s="8">
        <v>33.971014492753625</v>
      </c>
      <c r="I20" s="8">
        <v>30.202898550724637</v>
      </c>
      <c r="J20" s="8" t="s">
        <v>159</v>
      </c>
      <c r="K20" s="8" t="s">
        <v>159</v>
      </c>
      <c r="L20" s="8">
        <v>2.8514217317701152E-2</v>
      </c>
    </row>
    <row r="21" spans="1:12" s="9" customFormat="1" x14ac:dyDescent="0.2">
      <c r="A21" s="2" t="s">
        <v>82</v>
      </c>
      <c r="B21" s="8">
        <v>0.48699999999999999</v>
      </c>
      <c r="C21" s="8">
        <v>0.48699999999999999</v>
      </c>
      <c r="D21" s="8" t="s">
        <v>159</v>
      </c>
      <c r="E21" s="8">
        <v>1.3260000000000001</v>
      </c>
      <c r="F21" s="8">
        <v>1.8129999999999999</v>
      </c>
      <c r="G21" s="8">
        <v>2.0939999999999999</v>
      </c>
      <c r="H21" s="8">
        <v>86.580706781279844</v>
      </c>
      <c r="I21" s="8">
        <v>39.242546333601936</v>
      </c>
      <c r="J21" s="8" t="s">
        <v>159</v>
      </c>
      <c r="K21" s="8">
        <v>155.45134818288395</v>
      </c>
      <c r="L21" s="8">
        <v>9.5960753586731645E-2</v>
      </c>
    </row>
    <row r="22" spans="1:12" s="9" customFormat="1" x14ac:dyDescent="0.2">
      <c r="A22" s="2" t="s">
        <v>84</v>
      </c>
      <c r="B22" s="8" t="s">
        <v>160</v>
      </c>
      <c r="C22" s="28" t="s">
        <v>168</v>
      </c>
      <c r="D22" s="8" t="s">
        <v>159</v>
      </c>
      <c r="E22" s="8">
        <v>7.0000000000000007E-2</v>
      </c>
      <c r="F22" s="28" t="s">
        <v>168</v>
      </c>
      <c r="G22" s="8">
        <v>0.17015</v>
      </c>
      <c r="H22" s="28" t="s">
        <v>168</v>
      </c>
      <c r="I22" s="28" t="s">
        <v>168</v>
      </c>
      <c r="J22" s="8" t="s">
        <v>159</v>
      </c>
      <c r="K22" s="8">
        <v>74.468085106382972</v>
      </c>
      <c r="L22" s="8">
        <v>3.0788151000116205E-2</v>
      </c>
    </row>
    <row r="23" spans="1:12" s="9" customFormat="1" x14ac:dyDescent="0.2">
      <c r="A23" s="2" t="s">
        <v>165</v>
      </c>
      <c r="B23" s="8" t="s">
        <v>160</v>
      </c>
      <c r="C23" s="8" t="s">
        <v>159</v>
      </c>
      <c r="D23" s="8" t="s">
        <v>159</v>
      </c>
      <c r="E23" s="8" t="s">
        <v>159</v>
      </c>
      <c r="F23" s="28" t="s">
        <v>168</v>
      </c>
      <c r="G23" s="8" t="s">
        <v>168</v>
      </c>
      <c r="H23" s="28" t="s">
        <v>168</v>
      </c>
      <c r="I23" s="28" t="s">
        <v>168</v>
      </c>
      <c r="J23" s="8" t="s">
        <v>159</v>
      </c>
      <c r="K23" s="8" t="s">
        <v>159</v>
      </c>
      <c r="L23" s="8">
        <v>1.5573574758350032E-2</v>
      </c>
    </row>
    <row r="24" spans="1:12" s="9" customFormat="1" x14ac:dyDescent="0.2">
      <c r="A24" s="2" t="s">
        <v>86</v>
      </c>
      <c r="B24" s="8">
        <v>1.4533</v>
      </c>
      <c r="C24" s="8">
        <v>0.1084</v>
      </c>
      <c r="D24" s="8" t="s">
        <v>159</v>
      </c>
      <c r="E24" s="8">
        <v>0.185</v>
      </c>
      <c r="F24" s="8">
        <v>1.6383000000000001</v>
      </c>
      <c r="G24" s="8">
        <v>1.232</v>
      </c>
      <c r="H24" s="8">
        <v>132.97889610389609</v>
      </c>
      <c r="I24" s="8">
        <v>144.46322067594434</v>
      </c>
      <c r="J24" s="8" t="s">
        <v>159</v>
      </c>
      <c r="K24" s="8">
        <v>81.858407079646014</v>
      </c>
      <c r="L24" s="8">
        <v>0.12524401483369837</v>
      </c>
    </row>
    <row r="25" spans="1:12" s="9" customFormat="1" x14ac:dyDescent="0.2">
      <c r="A25" s="2" t="s">
        <v>93</v>
      </c>
      <c r="B25" s="8" t="s">
        <v>160</v>
      </c>
      <c r="C25" s="8">
        <v>0.1084</v>
      </c>
      <c r="D25" s="8" t="s">
        <v>159</v>
      </c>
      <c r="E25" s="8">
        <v>0.185</v>
      </c>
      <c r="F25" s="8" t="s">
        <v>168</v>
      </c>
      <c r="G25" s="8" t="s">
        <v>168</v>
      </c>
      <c r="H25" s="28" t="s">
        <v>168</v>
      </c>
      <c r="I25" s="8" t="s">
        <v>168</v>
      </c>
      <c r="J25" s="8" t="s">
        <v>159</v>
      </c>
      <c r="K25" s="8">
        <v>81.858407079646014</v>
      </c>
      <c r="L25" s="8">
        <v>0.53687497085144376</v>
      </c>
    </row>
    <row r="26" spans="1:12" s="9" customFormat="1" x14ac:dyDescent="0.2">
      <c r="A26" s="2" t="s">
        <v>94</v>
      </c>
      <c r="B26" s="8" t="s">
        <v>160</v>
      </c>
      <c r="C26" s="8" t="s">
        <v>159</v>
      </c>
      <c r="D26" s="8" t="s">
        <v>159</v>
      </c>
      <c r="E26" s="8" t="s">
        <v>159</v>
      </c>
      <c r="F26" s="8" t="s">
        <v>168</v>
      </c>
      <c r="G26" s="8" t="s">
        <v>168</v>
      </c>
      <c r="H26" s="28" t="s">
        <v>168</v>
      </c>
      <c r="I26" s="8" t="s">
        <v>168</v>
      </c>
      <c r="J26" s="8" t="s">
        <v>159</v>
      </c>
      <c r="K26" s="8" t="s">
        <v>159</v>
      </c>
      <c r="L26" s="8">
        <v>1.1101476509697561E-3</v>
      </c>
    </row>
    <row r="27" spans="1:12" s="9" customFormat="1" x14ac:dyDescent="0.2">
      <c r="A27" s="2" t="s">
        <v>163</v>
      </c>
      <c r="B27" s="8">
        <v>8.0000000000000002E-3</v>
      </c>
      <c r="C27" s="8" t="s">
        <v>159</v>
      </c>
      <c r="D27" s="8" t="s">
        <v>159</v>
      </c>
      <c r="E27" s="8" t="s">
        <v>159</v>
      </c>
      <c r="F27" s="8">
        <v>8.0000000000000002E-3</v>
      </c>
      <c r="G27" s="8">
        <v>3.7999999999999999E-2</v>
      </c>
      <c r="H27" s="8">
        <v>21.05263157894737</v>
      </c>
      <c r="I27" s="8">
        <v>29.62962962962963</v>
      </c>
      <c r="J27" s="8" t="s">
        <v>159</v>
      </c>
      <c r="K27" s="8" t="s">
        <v>159</v>
      </c>
      <c r="L27" s="8">
        <v>5.91414604222205E-5</v>
      </c>
    </row>
    <row r="28" spans="1:12" s="9" customFormat="1" x14ac:dyDescent="0.2">
      <c r="A28" s="2" t="s">
        <v>101</v>
      </c>
      <c r="B28" s="8" t="s">
        <v>159</v>
      </c>
      <c r="C28" s="8" t="s">
        <v>159</v>
      </c>
      <c r="D28" s="8" t="s">
        <v>159</v>
      </c>
      <c r="E28" s="8" t="s">
        <v>159</v>
      </c>
      <c r="F28" s="8" t="s">
        <v>159</v>
      </c>
      <c r="G28" s="8">
        <v>2.8000000000000001E-2</v>
      </c>
      <c r="H28" s="8" t="s">
        <v>159</v>
      </c>
      <c r="I28" s="8" t="s">
        <v>159</v>
      </c>
      <c r="J28" s="8" t="s">
        <v>159</v>
      </c>
      <c r="K28" s="8" t="s">
        <v>159</v>
      </c>
      <c r="L28" s="8" t="s">
        <v>159</v>
      </c>
    </row>
    <row r="29" spans="1:12" s="9" customFormat="1" x14ac:dyDescent="0.2">
      <c r="A29" s="2" t="s">
        <v>104</v>
      </c>
      <c r="B29" s="8">
        <v>8.0000000000000002E-3</v>
      </c>
      <c r="C29" s="8" t="s">
        <v>159</v>
      </c>
      <c r="D29" s="8" t="s">
        <v>159</v>
      </c>
      <c r="E29" s="8" t="s">
        <v>159</v>
      </c>
      <c r="F29" s="8">
        <v>8.0000000000000002E-3</v>
      </c>
      <c r="G29" s="8">
        <v>0.01</v>
      </c>
      <c r="H29" s="8">
        <v>80</v>
      </c>
      <c r="I29" s="8" t="s">
        <v>159</v>
      </c>
      <c r="J29" s="8" t="s">
        <v>159</v>
      </c>
      <c r="K29" s="8" t="s">
        <v>159</v>
      </c>
      <c r="L29" s="8">
        <v>1.6084928163343605E-4</v>
      </c>
    </row>
    <row r="30" spans="1:12" s="9" customFormat="1" x14ac:dyDescent="0.2">
      <c r="A30" s="2" t="s">
        <v>105</v>
      </c>
      <c r="B30" s="8" t="s">
        <v>159</v>
      </c>
      <c r="C30" s="8" t="s">
        <v>159</v>
      </c>
      <c r="D30" s="8" t="s">
        <v>159</v>
      </c>
      <c r="E30" s="8" t="s">
        <v>159</v>
      </c>
      <c r="F30" s="8" t="s">
        <v>159</v>
      </c>
      <c r="G30" s="8">
        <v>2.1999999999999999E-2</v>
      </c>
      <c r="H30" s="8" t="s">
        <v>159</v>
      </c>
      <c r="I30" s="8" t="s">
        <v>159</v>
      </c>
      <c r="J30" s="8" t="s">
        <v>159</v>
      </c>
      <c r="K30" s="8" t="s">
        <v>159</v>
      </c>
      <c r="L30" s="8" t="s">
        <v>159</v>
      </c>
    </row>
    <row r="31" spans="1:12" s="9" customFormat="1" x14ac:dyDescent="0.2">
      <c r="A31" s="2" t="s">
        <v>112</v>
      </c>
      <c r="B31" s="8" t="s">
        <v>159</v>
      </c>
      <c r="C31" s="8" t="s">
        <v>159</v>
      </c>
      <c r="D31" s="8" t="s">
        <v>159</v>
      </c>
      <c r="E31" s="8" t="s">
        <v>159</v>
      </c>
      <c r="F31" s="8" t="s">
        <v>159</v>
      </c>
      <c r="G31" s="8">
        <v>2.1999999999999999E-2</v>
      </c>
      <c r="H31" s="8" t="s">
        <v>159</v>
      </c>
      <c r="I31" s="8" t="s">
        <v>159</v>
      </c>
      <c r="J31" s="8" t="s">
        <v>159</v>
      </c>
      <c r="K31" s="8" t="s">
        <v>159</v>
      </c>
      <c r="L31" s="8" t="s">
        <v>159</v>
      </c>
    </row>
    <row r="32" spans="1:12" s="9" customFormat="1" x14ac:dyDescent="0.2">
      <c r="A32" s="2" t="s">
        <v>113</v>
      </c>
      <c r="B32" s="8">
        <v>3.609</v>
      </c>
      <c r="C32" s="8">
        <v>1.7010000000000001</v>
      </c>
      <c r="D32" s="8" t="s">
        <v>159</v>
      </c>
      <c r="E32" s="8">
        <v>1.851</v>
      </c>
      <c r="F32" s="8">
        <v>5.46</v>
      </c>
      <c r="G32" s="8">
        <v>8.6920000000000002</v>
      </c>
      <c r="H32" s="8">
        <v>62.81638288080994</v>
      </c>
      <c r="I32" s="8">
        <v>54.690104561297169</v>
      </c>
      <c r="J32" s="8" t="s">
        <v>159</v>
      </c>
      <c r="K32" s="8">
        <v>88.479923518164441</v>
      </c>
      <c r="L32" s="8">
        <v>2.2533085859247032E-2</v>
      </c>
    </row>
    <row r="33" spans="1:12" s="9" customFormat="1" x14ac:dyDescent="0.2">
      <c r="A33" s="2" t="s">
        <v>114</v>
      </c>
      <c r="B33" s="8">
        <v>0.44</v>
      </c>
      <c r="C33" s="8">
        <v>0.05</v>
      </c>
      <c r="D33" s="8" t="s">
        <v>159</v>
      </c>
      <c r="E33" s="8" t="s">
        <v>159</v>
      </c>
      <c r="F33" s="8">
        <v>0.44</v>
      </c>
      <c r="G33" s="8">
        <v>0.41799999999999998</v>
      </c>
      <c r="H33" s="8">
        <v>105.26315789473684</v>
      </c>
      <c r="I33" s="8">
        <v>136.22291021671828</v>
      </c>
      <c r="J33" s="8" t="s">
        <v>159</v>
      </c>
      <c r="K33" s="8" t="s">
        <v>159</v>
      </c>
      <c r="L33" s="8">
        <v>1.5321463419549925E-2</v>
      </c>
    </row>
    <row r="34" spans="1:12" s="9" customFormat="1" x14ac:dyDescent="0.2">
      <c r="A34" s="2" t="s">
        <v>115</v>
      </c>
      <c r="B34" s="8" t="s">
        <v>159</v>
      </c>
      <c r="C34" s="8" t="s">
        <v>159</v>
      </c>
      <c r="D34" s="8" t="s">
        <v>159</v>
      </c>
      <c r="E34" s="8" t="s">
        <v>159</v>
      </c>
      <c r="F34" s="8" t="s">
        <v>159</v>
      </c>
      <c r="G34" s="8">
        <v>1.96</v>
      </c>
      <c r="H34" s="8" t="s">
        <v>159</v>
      </c>
      <c r="I34" s="8" t="s">
        <v>159</v>
      </c>
      <c r="J34" s="8" t="s">
        <v>159</v>
      </c>
      <c r="K34" s="8" t="s">
        <v>159</v>
      </c>
      <c r="L34" s="8" t="s">
        <v>159</v>
      </c>
    </row>
    <row r="35" spans="1:12" s="9" customFormat="1" x14ac:dyDescent="0.2">
      <c r="A35" s="2" t="s">
        <v>116</v>
      </c>
      <c r="B35" s="8">
        <v>0.16600000000000001</v>
      </c>
      <c r="C35" s="8" t="s">
        <v>159</v>
      </c>
      <c r="D35" s="8" t="s">
        <v>159</v>
      </c>
      <c r="E35" s="8" t="s">
        <v>159</v>
      </c>
      <c r="F35" s="8">
        <v>0.16600000000000001</v>
      </c>
      <c r="G35" s="8" t="s">
        <v>159</v>
      </c>
      <c r="H35" s="8"/>
      <c r="I35" s="8" t="s">
        <v>159</v>
      </c>
      <c r="J35" s="8" t="s">
        <v>159</v>
      </c>
      <c r="K35" s="8" t="s">
        <v>159</v>
      </c>
      <c r="L35" s="8">
        <v>2.0972681111925059E-2</v>
      </c>
    </row>
    <row r="36" spans="1:12" s="9" customFormat="1" x14ac:dyDescent="0.2">
      <c r="A36" s="2" t="s">
        <v>117</v>
      </c>
      <c r="B36" s="8" t="s">
        <v>159</v>
      </c>
      <c r="C36" s="8" t="s">
        <v>159</v>
      </c>
      <c r="D36" s="8" t="s">
        <v>159</v>
      </c>
      <c r="E36" s="8">
        <v>5.0000000000000001E-3</v>
      </c>
      <c r="F36" s="8">
        <v>5.0000000000000001E-3</v>
      </c>
      <c r="G36" s="8" t="s">
        <v>168</v>
      </c>
      <c r="H36" s="8" t="s">
        <v>168</v>
      </c>
      <c r="I36" s="8" t="s">
        <v>159</v>
      </c>
      <c r="J36" s="8" t="s">
        <v>159</v>
      </c>
      <c r="K36" s="8">
        <v>50</v>
      </c>
      <c r="L36" s="8">
        <v>1.7970099371954012E-4</v>
      </c>
    </row>
    <row r="37" spans="1:12" s="9" customFormat="1" x14ac:dyDescent="0.2">
      <c r="A37" s="2" t="s">
        <v>118</v>
      </c>
      <c r="B37" s="8" t="s">
        <v>160</v>
      </c>
      <c r="C37" s="28" t="s">
        <v>168</v>
      </c>
      <c r="D37" s="8" t="s">
        <v>159</v>
      </c>
      <c r="E37" s="8">
        <v>1.2999999999999999E-2</v>
      </c>
      <c r="F37" s="28" t="s">
        <v>168</v>
      </c>
      <c r="G37" s="8">
        <v>1.2E-2</v>
      </c>
      <c r="H37" s="28" t="s">
        <v>168</v>
      </c>
      <c r="I37" s="8" t="s">
        <v>159</v>
      </c>
      <c r="J37" s="8" t="s">
        <v>159</v>
      </c>
      <c r="K37" s="8">
        <v>108.33333333333333</v>
      </c>
      <c r="L37" s="8">
        <v>5.5434231279112818E-3</v>
      </c>
    </row>
    <row r="38" spans="1:12" s="9" customFormat="1" x14ac:dyDescent="0.2">
      <c r="A38" s="2" t="s">
        <v>119</v>
      </c>
      <c r="B38" s="8" t="s">
        <v>159</v>
      </c>
      <c r="C38" s="8" t="s">
        <v>159</v>
      </c>
      <c r="D38" s="8" t="s">
        <v>159</v>
      </c>
      <c r="E38" s="8">
        <v>4.0000000000000001E-3</v>
      </c>
      <c r="F38" s="8">
        <v>4.0000000000000001E-3</v>
      </c>
      <c r="G38" s="8" t="s">
        <v>159</v>
      </c>
      <c r="H38" s="8" t="s">
        <v>159</v>
      </c>
      <c r="I38" s="8" t="s">
        <v>159</v>
      </c>
      <c r="J38" s="8" t="s">
        <v>159</v>
      </c>
      <c r="K38" s="8" t="s">
        <v>159</v>
      </c>
      <c r="L38" s="8">
        <v>7.2600842979277959E-4</v>
      </c>
    </row>
    <row r="39" spans="1:12" s="9" customFormat="1" x14ac:dyDescent="0.2">
      <c r="A39" s="2" t="s">
        <v>121</v>
      </c>
      <c r="B39" s="8" t="s">
        <v>160</v>
      </c>
      <c r="C39" s="8" t="s">
        <v>159</v>
      </c>
      <c r="D39" s="8" t="s">
        <v>159</v>
      </c>
      <c r="E39" s="8" t="s">
        <v>159</v>
      </c>
      <c r="F39" s="28" t="s">
        <v>168</v>
      </c>
      <c r="G39" s="8" t="s">
        <v>168</v>
      </c>
      <c r="H39" s="8" t="s">
        <v>168</v>
      </c>
      <c r="I39" s="28" t="s">
        <v>168</v>
      </c>
      <c r="J39" s="8" t="s">
        <v>159</v>
      </c>
      <c r="K39" s="8" t="s">
        <v>159</v>
      </c>
      <c r="L39" s="8">
        <v>1.6071745259870539E-3</v>
      </c>
    </row>
    <row r="40" spans="1:12" s="9" customFormat="1" x14ac:dyDescent="0.2">
      <c r="A40" s="2" t="s">
        <v>122</v>
      </c>
      <c r="B40" s="8">
        <v>0.77100000000000002</v>
      </c>
      <c r="C40" s="8">
        <v>0.48099999999999998</v>
      </c>
      <c r="D40" s="8" t="s">
        <v>159</v>
      </c>
      <c r="E40" s="8">
        <v>0.26500000000000001</v>
      </c>
      <c r="F40" s="8">
        <v>1.036</v>
      </c>
      <c r="G40" s="8">
        <v>0.81200000000000006</v>
      </c>
      <c r="H40" s="8">
        <v>127.586206896552</v>
      </c>
      <c r="I40" s="8">
        <v>104.04858299595142</v>
      </c>
      <c r="J40" s="8" t="s">
        <v>159</v>
      </c>
      <c r="K40" s="8">
        <v>373.23943661971833</v>
      </c>
      <c r="L40" s="8">
        <v>9.4340638073087735E-2</v>
      </c>
    </row>
    <row r="41" spans="1:12" s="9" customFormat="1" x14ac:dyDescent="0.2">
      <c r="A41" s="2" t="s">
        <v>123</v>
      </c>
      <c r="B41" s="8" t="s">
        <v>160</v>
      </c>
      <c r="C41" s="28" t="s">
        <v>168</v>
      </c>
      <c r="D41" s="8" t="s">
        <v>159</v>
      </c>
      <c r="E41" s="8" t="s">
        <v>159</v>
      </c>
      <c r="F41" s="28" t="s">
        <v>168</v>
      </c>
      <c r="G41" s="8" t="s">
        <v>159</v>
      </c>
      <c r="H41" s="8" t="s">
        <v>159</v>
      </c>
      <c r="I41" s="8" t="s">
        <v>159</v>
      </c>
      <c r="J41" s="8" t="s">
        <v>159</v>
      </c>
      <c r="K41" s="8" t="s">
        <v>159</v>
      </c>
      <c r="L41" s="8">
        <v>1.1440202623743661E-3</v>
      </c>
    </row>
    <row r="42" spans="1:12" s="9" customFormat="1" x14ac:dyDescent="0.2">
      <c r="A42" s="2" t="s">
        <v>124</v>
      </c>
      <c r="B42" s="8">
        <v>1.4159999999999999</v>
      </c>
      <c r="C42" s="8">
        <v>0.876</v>
      </c>
      <c r="D42" s="8" t="s">
        <v>159</v>
      </c>
      <c r="E42" s="8">
        <v>1.5640000000000001</v>
      </c>
      <c r="F42" s="8">
        <v>2.98</v>
      </c>
      <c r="G42" s="8">
        <v>3.0409999999999999</v>
      </c>
      <c r="H42" s="8">
        <v>97.994080894442618</v>
      </c>
      <c r="I42" s="8">
        <v>99.508081517919891</v>
      </c>
      <c r="J42" s="8" t="s">
        <v>159</v>
      </c>
      <c r="K42" s="8">
        <v>96.66254635352287</v>
      </c>
      <c r="L42" s="8">
        <v>0.1955009074391113</v>
      </c>
    </row>
    <row r="43" spans="1:12" s="9" customFormat="1" x14ac:dyDescent="0.2">
      <c r="A43" s="2" t="s">
        <v>125</v>
      </c>
      <c r="B43" s="8" t="s">
        <v>160</v>
      </c>
      <c r="C43" s="8" t="s">
        <v>159</v>
      </c>
      <c r="D43" s="8" t="s">
        <v>159</v>
      </c>
      <c r="E43" s="8" t="s">
        <v>159</v>
      </c>
      <c r="F43" s="28" t="s">
        <v>168</v>
      </c>
      <c r="G43" s="8">
        <v>6.9000000000000006E-2</v>
      </c>
      <c r="H43" s="28" t="s">
        <v>168</v>
      </c>
      <c r="I43" s="28" t="s">
        <v>168</v>
      </c>
      <c r="J43" s="8" t="s">
        <v>159</v>
      </c>
      <c r="K43" s="8" t="s">
        <v>159</v>
      </c>
      <c r="L43" s="8">
        <v>2.2974971873601598E-2</v>
      </c>
    </row>
    <row r="44" spans="1:12" s="9" customFormat="1" x14ac:dyDescent="0.2">
      <c r="A44" s="2" t="s">
        <v>126</v>
      </c>
      <c r="B44" s="8">
        <v>0.126</v>
      </c>
      <c r="C44" s="8">
        <v>0.126</v>
      </c>
      <c r="D44" s="8" t="s">
        <v>159</v>
      </c>
      <c r="E44" s="8" t="s">
        <v>159</v>
      </c>
      <c r="F44" s="8">
        <v>0.126</v>
      </c>
      <c r="G44" s="8">
        <v>0.05</v>
      </c>
      <c r="H44" s="8">
        <v>252</v>
      </c>
      <c r="I44" s="8" t="s">
        <v>159</v>
      </c>
      <c r="J44" s="8" t="s">
        <v>159</v>
      </c>
      <c r="K44" s="8" t="s">
        <v>159</v>
      </c>
      <c r="L44" s="8">
        <v>2.9666316101849832E-3</v>
      </c>
    </row>
    <row r="45" spans="1:12" s="9" customFormat="1" x14ac:dyDescent="0.2">
      <c r="A45" s="2" t="s">
        <v>127</v>
      </c>
      <c r="B45" s="8" t="s">
        <v>160</v>
      </c>
      <c r="C45" s="28" t="s">
        <v>168</v>
      </c>
      <c r="D45" s="8" t="s">
        <v>159</v>
      </c>
      <c r="E45" s="8" t="s">
        <v>159</v>
      </c>
      <c r="F45" s="28" t="s">
        <v>168</v>
      </c>
      <c r="G45" s="8">
        <v>0.35099999999999998</v>
      </c>
      <c r="H45" s="28" t="s">
        <v>168</v>
      </c>
      <c r="I45" s="28" t="s">
        <v>168</v>
      </c>
      <c r="J45" s="8" t="s">
        <v>159</v>
      </c>
      <c r="K45" s="8" t="s">
        <v>159</v>
      </c>
      <c r="L45" s="8">
        <v>7.533516449889888E-3</v>
      </c>
    </row>
    <row r="46" spans="1:12" s="9" customFormat="1" x14ac:dyDescent="0.2">
      <c r="A46" s="2" t="s">
        <v>128</v>
      </c>
      <c r="B46" s="8" t="s">
        <v>160</v>
      </c>
      <c r="C46" s="8">
        <v>0.08</v>
      </c>
      <c r="D46" s="8" t="s">
        <v>159</v>
      </c>
      <c r="E46" s="8" t="s">
        <v>159</v>
      </c>
      <c r="F46" s="28" t="s">
        <v>168</v>
      </c>
      <c r="G46" s="8">
        <v>0.01</v>
      </c>
      <c r="H46" s="8" t="s">
        <v>168</v>
      </c>
      <c r="I46" s="8" t="s">
        <v>168</v>
      </c>
      <c r="J46" s="8" t="s">
        <v>159</v>
      </c>
      <c r="K46" s="8" t="s">
        <v>159</v>
      </c>
      <c r="L46" s="8">
        <v>2.6961645245504712E-3</v>
      </c>
    </row>
    <row r="47" spans="1:12" s="9" customFormat="1" x14ac:dyDescent="0.2">
      <c r="A47" s="2" t="s">
        <v>130</v>
      </c>
      <c r="B47" s="8" t="s">
        <v>160</v>
      </c>
      <c r="C47" s="8" t="s">
        <v>159</v>
      </c>
      <c r="D47" s="8" t="s">
        <v>159</v>
      </c>
      <c r="E47" s="8" t="s">
        <v>159</v>
      </c>
      <c r="F47" s="28" t="s">
        <v>168</v>
      </c>
      <c r="G47" s="8" t="s">
        <v>159</v>
      </c>
      <c r="H47" s="8" t="s">
        <v>159</v>
      </c>
      <c r="I47" s="8" t="s">
        <v>159</v>
      </c>
      <c r="J47" s="8" t="s">
        <v>159</v>
      </c>
      <c r="K47" s="8" t="s">
        <v>159</v>
      </c>
      <c r="L47" s="8">
        <v>7.5028079258662554E-3</v>
      </c>
    </row>
    <row r="48" spans="1:12" s="9" customFormat="1" x14ac:dyDescent="0.2">
      <c r="A48" s="2" t="s">
        <v>135</v>
      </c>
      <c r="B48" s="8">
        <v>0.08</v>
      </c>
      <c r="C48" s="8">
        <v>0.08</v>
      </c>
      <c r="D48" s="8" t="s">
        <v>159</v>
      </c>
      <c r="E48" s="8" t="s">
        <v>159</v>
      </c>
      <c r="F48" s="8">
        <v>0.08</v>
      </c>
      <c r="G48" s="8">
        <v>0.01</v>
      </c>
      <c r="H48" s="8">
        <v>800</v>
      </c>
      <c r="I48" s="8">
        <v>800</v>
      </c>
      <c r="J48" s="8" t="s">
        <v>159</v>
      </c>
      <c r="K48" s="8" t="s">
        <v>159</v>
      </c>
      <c r="L48" s="8">
        <v>4.0699664472474834E-3</v>
      </c>
    </row>
    <row r="49" spans="1:12" s="9" customFormat="1" x14ac:dyDescent="0.2">
      <c r="A49" s="2" t="s">
        <v>136</v>
      </c>
      <c r="B49" s="8" t="s">
        <v>160</v>
      </c>
      <c r="C49" s="8" t="s">
        <v>159</v>
      </c>
      <c r="D49" s="8" t="s">
        <v>159</v>
      </c>
      <c r="E49" s="8" t="s">
        <v>159</v>
      </c>
      <c r="F49" s="28" t="s">
        <v>168</v>
      </c>
      <c r="G49" s="8">
        <v>7.5999999999999998E-2</v>
      </c>
      <c r="H49" s="28" t="s">
        <v>168</v>
      </c>
      <c r="I49" s="28" t="s">
        <v>168</v>
      </c>
      <c r="J49" s="8" t="s">
        <v>159</v>
      </c>
      <c r="K49" s="8" t="s">
        <v>159</v>
      </c>
      <c r="L49" s="8">
        <v>4.123916444820295E-4</v>
      </c>
    </row>
    <row r="50" spans="1:12" s="9" customFormat="1" x14ac:dyDescent="0.2">
      <c r="A50" s="2" t="s">
        <v>140</v>
      </c>
      <c r="B50" s="8" t="s">
        <v>160</v>
      </c>
      <c r="C50" s="8" t="s">
        <v>159</v>
      </c>
      <c r="D50" s="8" t="s">
        <v>159</v>
      </c>
      <c r="E50" s="8" t="s">
        <v>159</v>
      </c>
      <c r="F50" s="28" t="s">
        <v>168</v>
      </c>
      <c r="G50" s="8">
        <v>7.5999999999999998E-2</v>
      </c>
      <c r="H50" s="28" t="s">
        <v>168</v>
      </c>
      <c r="I50" s="28" t="s">
        <v>168</v>
      </c>
      <c r="J50" s="8" t="s">
        <v>159</v>
      </c>
      <c r="K50" s="8" t="s">
        <v>159</v>
      </c>
      <c r="L50" s="8">
        <v>1.1112000606181857E-3</v>
      </c>
    </row>
    <row r="51" spans="1:12" s="9" customFormat="1" x14ac:dyDescent="0.2"/>
    <row r="52" spans="1:12" s="9" customFormat="1" x14ac:dyDescent="0.2">
      <c r="A52" s="10" t="s">
        <v>167</v>
      </c>
    </row>
    <row r="53" spans="1:12" s="9" customFormat="1" x14ac:dyDescent="0.2"/>
    <row r="54" spans="1:12" s="9" customFormat="1" x14ac:dyDescent="0.2"/>
    <row r="55" spans="1:12" s="9" customFormat="1" x14ac:dyDescent="0.2"/>
    <row r="56" spans="1:12" s="9" customFormat="1" x14ac:dyDescent="0.2"/>
    <row r="57" spans="1:12" s="9" customFormat="1" x14ac:dyDescent="0.2"/>
    <row r="58" spans="1:12" s="9" customFormat="1" x14ac:dyDescent="0.2"/>
    <row r="59" spans="1:12" s="9" customFormat="1" x14ac:dyDescent="0.2"/>
    <row r="60" spans="1:12" s="9" customFormat="1" x14ac:dyDescent="0.2"/>
    <row r="61" spans="1:12" s="9" customFormat="1" x14ac:dyDescent="0.2"/>
    <row r="62" spans="1:12" s="9" customFormat="1" x14ac:dyDescent="0.2"/>
    <row r="63" spans="1:12" s="9" customFormat="1" x14ac:dyDescent="0.2"/>
    <row r="64" spans="1:12" s="9" customFormat="1" x14ac:dyDescent="0.2"/>
    <row r="65" s="9" customFormat="1" x14ac:dyDescent="0.2"/>
    <row r="66" s="9" customFormat="1" x14ac:dyDescent="0.2"/>
    <row r="67" s="9" customFormat="1" x14ac:dyDescent="0.2"/>
    <row r="68" s="9" customFormat="1" x14ac:dyDescent="0.2"/>
    <row r="69" s="9" customFormat="1" x14ac:dyDescent="0.2"/>
    <row r="70" s="9" customFormat="1" x14ac:dyDescent="0.2"/>
    <row r="71" s="9" customFormat="1" x14ac:dyDescent="0.2"/>
    <row r="72" s="9" customFormat="1" x14ac:dyDescent="0.2"/>
    <row r="73" s="9" customFormat="1" x14ac:dyDescent="0.2"/>
    <row r="74" s="9" customFormat="1" x14ac:dyDescent="0.2"/>
    <row r="75" s="9" customFormat="1" x14ac:dyDescent="0.2"/>
    <row r="76" s="9" customFormat="1" x14ac:dyDescent="0.2"/>
    <row r="77" s="9" customFormat="1" x14ac:dyDescent="0.2"/>
    <row r="78" s="9" customFormat="1" x14ac:dyDescent="0.2"/>
    <row r="79" s="9" customFormat="1" x14ac:dyDescent="0.2"/>
    <row r="80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  <row r="99" s="9" customFormat="1" x14ac:dyDescent="0.2"/>
    <row r="100" s="9" customFormat="1" x14ac:dyDescent="0.2"/>
    <row r="101" s="9" customFormat="1" x14ac:dyDescent="0.2"/>
    <row r="102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34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3.9207700000000001</v>
      </c>
      <c r="C7" s="4">
        <v>2.5150000000000001</v>
      </c>
      <c r="D7" s="4" t="s">
        <v>159</v>
      </c>
      <c r="E7" s="4">
        <v>0.77529999999999999</v>
      </c>
      <c r="F7" s="4">
        <v>4.6960699999999997</v>
      </c>
      <c r="G7" s="4">
        <v>3.2692999999999999</v>
      </c>
      <c r="H7" s="4">
        <v>143.64145229865721</v>
      </c>
      <c r="I7" s="4">
        <v>180.44780927835052</v>
      </c>
      <c r="J7" s="4" t="s">
        <v>159</v>
      </c>
      <c r="K7" s="4">
        <v>70.706794345645235</v>
      </c>
      <c r="L7" s="4">
        <v>5.7659562035305891E-3</v>
      </c>
    </row>
    <row r="8" spans="1:12" s="9" customFormat="1" x14ac:dyDescent="0.2">
      <c r="A8" s="2" t="s">
        <v>68</v>
      </c>
      <c r="B8" s="8">
        <v>0.52486999999999995</v>
      </c>
      <c r="C8" s="8">
        <v>0.17899999999999999</v>
      </c>
      <c r="D8" s="8" t="s">
        <v>159</v>
      </c>
      <c r="E8" s="8">
        <v>9.2999999999999999E-2</v>
      </c>
      <c r="F8" s="8">
        <v>0.61787000000000003</v>
      </c>
      <c r="G8" s="8">
        <v>0.65400000000000003</v>
      </c>
      <c r="H8" s="8">
        <v>94.475535168195719</v>
      </c>
      <c r="I8" s="8">
        <v>113.11853448275862</v>
      </c>
      <c r="J8" s="8" t="s">
        <v>159</v>
      </c>
      <c r="K8" s="8">
        <v>48.94736842105263</v>
      </c>
      <c r="L8" s="8">
        <v>3.8609290144624073E-3</v>
      </c>
    </row>
    <row r="9" spans="1:12" s="9" customFormat="1" x14ac:dyDescent="0.2">
      <c r="A9" s="2" t="s">
        <v>69</v>
      </c>
      <c r="B9" s="8" t="s">
        <v>159</v>
      </c>
      <c r="C9" s="8" t="s">
        <v>159</v>
      </c>
      <c r="D9" s="8" t="s">
        <v>159</v>
      </c>
      <c r="E9" s="8">
        <v>4.2999999999999997E-2</v>
      </c>
      <c r="F9" s="8">
        <v>4.2999999999999997E-2</v>
      </c>
      <c r="G9" s="8" t="s">
        <v>168</v>
      </c>
      <c r="H9" s="8" t="s">
        <v>168</v>
      </c>
      <c r="I9" s="8" t="s">
        <v>159</v>
      </c>
      <c r="J9" s="8" t="s">
        <v>159</v>
      </c>
      <c r="K9" s="8">
        <v>34.126984126984127</v>
      </c>
      <c r="L9" s="8">
        <v>3.0621423186330847E-3</v>
      </c>
    </row>
    <row r="10" spans="1:12" s="9" customFormat="1" x14ac:dyDescent="0.2">
      <c r="A10" s="2" t="s">
        <v>70</v>
      </c>
      <c r="B10" s="8" t="s">
        <v>159</v>
      </c>
      <c r="C10" s="8" t="s">
        <v>159</v>
      </c>
      <c r="D10" s="8" t="s">
        <v>159</v>
      </c>
      <c r="E10" s="8">
        <v>0.05</v>
      </c>
      <c r="F10" s="8">
        <v>0.05</v>
      </c>
      <c r="G10" s="8">
        <v>0.13900000000000001</v>
      </c>
      <c r="H10" s="8">
        <v>35.97122302158273</v>
      </c>
      <c r="I10" s="8" t="s">
        <v>159</v>
      </c>
      <c r="J10" s="8" t="s">
        <v>159</v>
      </c>
      <c r="K10" s="8">
        <v>200</v>
      </c>
      <c r="L10" s="8">
        <v>5.4378993525310759E-3</v>
      </c>
    </row>
    <row r="11" spans="1:12" s="9" customFormat="1" x14ac:dyDescent="0.2">
      <c r="A11" s="2" t="s">
        <v>74</v>
      </c>
      <c r="B11" s="8">
        <v>0.42387000000000002</v>
      </c>
      <c r="C11" s="8">
        <v>7.8E-2</v>
      </c>
      <c r="D11" s="8" t="s">
        <v>159</v>
      </c>
      <c r="E11" s="8" t="s">
        <v>159</v>
      </c>
      <c r="F11" s="8">
        <v>0.42387000000000002</v>
      </c>
      <c r="G11" s="8" t="s">
        <v>159</v>
      </c>
      <c r="H11" s="8" t="s">
        <v>159</v>
      </c>
      <c r="I11" s="8" t="s">
        <v>159</v>
      </c>
      <c r="J11" s="8" t="s">
        <v>159</v>
      </c>
      <c r="K11" s="8" t="s">
        <v>159</v>
      </c>
      <c r="L11" s="8">
        <v>0.11634300080622431</v>
      </c>
    </row>
    <row r="12" spans="1:12" s="9" customFormat="1" x14ac:dyDescent="0.2">
      <c r="A12" s="2" t="s">
        <v>75</v>
      </c>
      <c r="B12" s="8" t="s">
        <v>160</v>
      </c>
      <c r="C12" s="34" t="s">
        <v>160</v>
      </c>
      <c r="D12" s="8" t="s">
        <v>159</v>
      </c>
      <c r="E12" s="8" t="s">
        <v>159</v>
      </c>
      <c r="F12" s="34" t="s">
        <v>160</v>
      </c>
      <c r="G12" s="8" t="s">
        <v>159</v>
      </c>
      <c r="H12" s="8" t="s">
        <v>159</v>
      </c>
      <c r="I12" s="8" t="s">
        <v>159</v>
      </c>
      <c r="J12" s="8" t="s">
        <v>159</v>
      </c>
      <c r="K12" s="8" t="s">
        <v>159</v>
      </c>
      <c r="L12" s="8">
        <v>1.3398074317108526E-2</v>
      </c>
    </row>
    <row r="13" spans="1:12" s="9" customFormat="1" x14ac:dyDescent="0.2">
      <c r="A13" s="2" t="s">
        <v>76</v>
      </c>
      <c r="B13" s="8" t="s">
        <v>159</v>
      </c>
      <c r="C13" s="8" t="s">
        <v>159</v>
      </c>
      <c r="D13" s="8" t="s">
        <v>159</v>
      </c>
      <c r="E13" s="8" t="s">
        <v>159</v>
      </c>
      <c r="F13" s="8" t="s">
        <v>159</v>
      </c>
      <c r="G13" s="8">
        <v>0.03</v>
      </c>
      <c r="H13" s="8" t="s">
        <v>159</v>
      </c>
      <c r="I13" s="8" t="s">
        <v>159</v>
      </c>
      <c r="J13" s="8" t="s">
        <v>159</v>
      </c>
      <c r="K13" s="8" t="s">
        <v>159</v>
      </c>
      <c r="L13" s="8" t="s">
        <v>159</v>
      </c>
    </row>
    <row r="14" spans="1:12" s="9" customFormat="1" x14ac:dyDescent="0.2">
      <c r="A14" s="2" t="s">
        <v>78</v>
      </c>
      <c r="B14" s="8" t="s">
        <v>159</v>
      </c>
      <c r="C14" s="8" t="s">
        <v>159</v>
      </c>
      <c r="D14" s="8" t="s">
        <v>159</v>
      </c>
      <c r="E14" s="8" t="s">
        <v>159</v>
      </c>
      <c r="F14" s="8" t="s">
        <v>159</v>
      </c>
      <c r="G14" s="8">
        <v>0.26</v>
      </c>
      <c r="H14" s="8" t="s">
        <v>159</v>
      </c>
      <c r="I14" s="8" t="s">
        <v>159</v>
      </c>
      <c r="J14" s="8" t="s">
        <v>159</v>
      </c>
      <c r="K14" s="8" t="s">
        <v>159</v>
      </c>
      <c r="L14" s="8" t="s">
        <v>159</v>
      </c>
    </row>
    <row r="15" spans="1:12" s="9" customFormat="1" x14ac:dyDescent="0.2">
      <c r="A15" s="2" t="s">
        <v>79</v>
      </c>
      <c r="B15" s="8" t="s">
        <v>159</v>
      </c>
      <c r="C15" s="8" t="s">
        <v>159</v>
      </c>
      <c r="D15" s="8" t="s">
        <v>159</v>
      </c>
      <c r="E15" s="8" t="s">
        <v>159</v>
      </c>
      <c r="F15" s="8" t="s">
        <v>159</v>
      </c>
      <c r="G15" s="8" t="s">
        <v>168</v>
      </c>
      <c r="H15" s="8" t="s">
        <v>159</v>
      </c>
      <c r="I15" s="8" t="s">
        <v>159</v>
      </c>
      <c r="J15" s="8" t="s">
        <v>159</v>
      </c>
      <c r="K15" s="8" t="s">
        <v>159</v>
      </c>
      <c r="L15" s="8" t="s">
        <v>159</v>
      </c>
    </row>
    <row r="16" spans="1:12" s="9" customFormat="1" x14ac:dyDescent="0.2">
      <c r="A16" s="2" t="s">
        <v>81</v>
      </c>
      <c r="B16" s="8" t="s">
        <v>159</v>
      </c>
      <c r="C16" s="8" t="s">
        <v>159</v>
      </c>
      <c r="D16" s="8" t="s">
        <v>159</v>
      </c>
      <c r="E16" s="8" t="s">
        <v>159</v>
      </c>
      <c r="F16" s="8" t="s">
        <v>159</v>
      </c>
      <c r="G16" s="8">
        <v>8.9999999999999993E-3</v>
      </c>
      <c r="H16" s="8" t="s">
        <v>159</v>
      </c>
      <c r="I16" s="8" t="s">
        <v>159</v>
      </c>
      <c r="J16" s="8" t="s">
        <v>159</v>
      </c>
      <c r="K16" s="8" t="s">
        <v>159</v>
      </c>
      <c r="L16" s="8" t="s">
        <v>159</v>
      </c>
    </row>
    <row r="17" spans="1:12" s="9" customFormat="1" x14ac:dyDescent="0.2">
      <c r="A17" s="2" t="s">
        <v>85</v>
      </c>
      <c r="B17" s="8" t="s">
        <v>160</v>
      </c>
      <c r="C17" s="34" t="s">
        <v>160</v>
      </c>
      <c r="D17" s="8" t="s">
        <v>159</v>
      </c>
      <c r="E17" s="8" t="s">
        <v>159</v>
      </c>
      <c r="F17" s="34" t="s">
        <v>160</v>
      </c>
      <c r="G17" s="8">
        <v>5.8999999999999997E-2</v>
      </c>
      <c r="H17" s="34" t="s">
        <v>160</v>
      </c>
      <c r="I17" s="34" t="s">
        <v>160</v>
      </c>
      <c r="J17" s="8" t="s">
        <v>159</v>
      </c>
      <c r="K17" s="8" t="s">
        <v>159</v>
      </c>
      <c r="L17" s="8">
        <v>3.2224039602256588E-2</v>
      </c>
    </row>
    <row r="18" spans="1:12" s="9" customFormat="1" x14ac:dyDescent="0.2">
      <c r="A18" s="2" t="s">
        <v>86</v>
      </c>
      <c r="B18" s="8" t="s">
        <v>159</v>
      </c>
      <c r="C18" s="8" t="s">
        <v>159</v>
      </c>
      <c r="D18" s="8" t="s">
        <v>159</v>
      </c>
      <c r="E18" s="8" t="s">
        <v>159</v>
      </c>
      <c r="F18" s="8" t="s">
        <v>159</v>
      </c>
      <c r="G18" s="8">
        <v>5.1999999999999998E-2</v>
      </c>
      <c r="H18" s="8" t="s">
        <v>159</v>
      </c>
      <c r="I18" s="8" t="s">
        <v>159</v>
      </c>
      <c r="J18" s="8" t="s">
        <v>159</v>
      </c>
      <c r="K18" s="8" t="s">
        <v>159</v>
      </c>
      <c r="L18" s="8" t="s">
        <v>159</v>
      </c>
    </row>
    <row r="19" spans="1:12" s="9" customFormat="1" x14ac:dyDescent="0.2">
      <c r="A19" s="2" t="s">
        <v>92</v>
      </c>
      <c r="B19" s="8" t="s">
        <v>159</v>
      </c>
      <c r="C19" s="8" t="s">
        <v>159</v>
      </c>
      <c r="D19" s="8" t="s">
        <v>159</v>
      </c>
      <c r="E19" s="8" t="s">
        <v>159</v>
      </c>
      <c r="F19" s="8" t="s">
        <v>159</v>
      </c>
      <c r="G19" s="8">
        <v>5.1999999999999998E-2</v>
      </c>
      <c r="H19" s="8" t="s">
        <v>159</v>
      </c>
      <c r="I19" s="8" t="s">
        <v>159</v>
      </c>
      <c r="J19" s="8" t="s">
        <v>159</v>
      </c>
      <c r="K19" s="8" t="s">
        <v>159</v>
      </c>
      <c r="L19" s="8" t="s">
        <v>159</v>
      </c>
    </row>
    <row r="20" spans="1:12" s="9" customFormat="1" x14ac:dyDescent="0.2">
      <c r="A20" s="2" t="s">
        <v>163</v>
      </c>
      <c r="B20" s="8">
        <v>1.7959000000000001</v>
      </c>
      <c r="C20" s="8">
        <v>1.119</v>
      </c>
      <c r="D20" s="8" t="s">
        <v>159</v>
      </c>
      <c r="E20" s="8">
        <v>0.1353</v>
      </c>
      <c r="F20" s="8">
        <v>1.9312</v>
      </c>
      <c r="G20" s="8">
        <v>0.82499999999999996</v>
      </c>
      <c r="H20" s="8">
        <v>234.08484848484849</v>
      </c>
      <c r="I20" s="8">
        <v>692.06165703275531</v>
      </c>
      <c r="J20" s="8" t="s">
        <v>159</v>
      </c>
      <c r="K20" s="8">
        <v>23.925729442970823</v>
      </c>
      <c r="L20" s="8">
        <v>1.4276748545924027E-2</v>
      </c>
    </row>
    <row r="21" spans="1:12" s="9" customFormat="1" x14ac:dyDescent="0.2">
      <c r="A21" s="2" t="s">
        <v>99</v>
      </c>
      <c r="B21" s="8" t="s">
        <v>159</v>
      </c>
      <c r="C21" s="8" t="s">
        <v>159</v>
      </c>
      <c r="D21" s="8" t="s">
        <v>159</v>
      </c>
      <c r="E21" s="8" t="s">
        <v>159</v>
      </c>
      <c r="F21" s="8" t="s">
        <v>159</v>
      </c>
      <c r="G21" s="8">
        <v>7.0000000000000007E-2</v>
      </c>
      <c r="H21" s="8" t="s">
        <v>159</v>
      </c>
      <c r="I21" s="8" t="s">
        <v>159</v>
      </c>
      <c r="J21" s="8" t="s">
        <v>159</v>
      </c>
      <c r="K21" s="8" t="s">
        <v>159</v>
      </c>
      <c r="L21" s="8" t="s">
        <v>159</v>
      </c>
    </row>
    <row r="22" spans="1:12" s="9" customFormat="1" x14ac:dyDescent="0.2">
      <c r="A22" s="2" t="s">
        <v>100</v>
      </c>
      <c r="B22" s="8">
        <v>0.71599999999999997</v>
      </c>
      <c r="C22" s="8">
        <v>0.71599999999999997</v>
      </c>
      <c r="D22" s="8" t="s">
        <v>159</v>
      </c>
      <c r="E22" s="8">
        <v>1.2999999999999999E-2</v>
      </c>
      <c r="F22" s="8">
        <v>0.72899999999999998</v>
      </c>
      <c r="G22" s="8" t="s">
        <v>168</v>
      </c>
      <c r="H22" s="8" t="s">
        <v>168</v>
      </c>
      <c r="I22" s="8" t="s">
        <v>168</v>
      </c>
      <c r="J22" s="8" t="s">
        <v>159</v>
      </c>
      <c r="K22" s="8" t="s">
        <v>159</v>
      </c>
      <c r="L22" s="8">
        <v>8.7695776158804944E-2</v>
      </c>
    </row>
    <row r="23" spans="1:12" s="9" customFormat="1" x14ac:dyDescent="0.2">
      <c r="A23" s="2" t="s">
        <v>101</v>
      </c>
      <c r="B23" s="8" t="s">
        <v>160</v>
      </c>
      <c r="C23" s="8" t="s">
        <v>159</v>
      </c>
      <c r="D23" s="8" t="s">
        <v>159</v>
      </c>
      <c r="E23" s="8">
        <v>5.6300000000000003E-2</v>
      </c>
      <c r="F23" s="34" t="s">
        <v>160</v>
      </c>
      <c r="G23" s="8">
        <v>0.50849999999999995</v>
      </c>
      <c r="H23" s="34" t="s">
        <v>160</v>
      </c>
      <c r="I23" s="8" t="s">
        <v>168</v>
      </c>
      <c r="J23" s="8" t="s">
        <v>159</v>
      </c>
      <c r="K23" s="8">
        <v>11.840168243953732</v>
      </c>
      <c r="L23" s="8">
        <v>1.3474167855817868E-2</v>
      </c>
    </row>
    <row r="24" spans="1:12" s="9" customFormat="1" x14ac:dyDescent="0.2">
      <c r="A24" s="2" t="s">
        <v>104</v>
      </c>
      <c r="B24" s="8" t="s">
        <v>160</v>
      </c>
      <c r="C24" s="8">
        <v>0.40300000000000002</v>
      </c>
      <c r="D24" s="8" t="s">
        <v>159</v>
      </c>
      <c r="E24" s="8">
        <v>6.6000000000000003E-2</v>
      </c>
      <c r="F24" s="34" t="s">
        <v>160</v>
      </c>
      <c r="G24" s="8" t="s">
        <v>168</v>
      </c>
      <c r="H24" s="8" t="s">
        <v>168</v>
      </c>
      <c r="I24" s="8" t="s">
        <v>168</v>
      </c>
      <c r="J24" s="8" t="s">
        <v>159</v>
      </c>
      <c r="K24" s="8">
        <v>330</v>
      </c>
      <c r="L24" s="8">
        <v>1.3951664565680158E-2</v>
      </c>
    </row>
    <row r="25" spans="1:12" s="9" customFormat="1" x14ac:dyDescent="0.2">
      <c r="A25" s="2" t="s">
        <v>105</v>
      </c>
      <c r="B25" s="46">
        <v>0.75900000000000001</v>
      </c>
      <c r="C25" s="8">
        <v>0.45</v>
      </c>
      <c r="D25" s="8" t="s">
        <v>159</v>
      </c>
      <c r="E25" s="8">
        <v>0.12</v>
      </c>
      <c r="F25" s="8">
        <v>0.879</v>
      </c>
      <c r="G25" s="8">
        <v>0.28799999999999998</v>
      </c>
      <c r="H25" s="8">
        <v>305.20833333333331</v>
      </c>
      <c r="I25" s="8">
        <v>271.07142857142856</v>
      </c>
      <c r="J25" s="8" t="s">
        <v>159</v>
      </c>
      <c r="K25" s="8" t="s">
        <v>168</v>
      </c>
      <c r="L25" s="8">
        <v>1.9983911200901747E-2</v>
      </c>
    </row>
    <row r="26" spans="1:12" s="9" customFormat="1" x14ac:dyDescent="0.2">
      <c r="A26" s="2" t="s">
        <v>106</v>
      </c>
      <c r="B26" s="8" t="s">
        <v>160</v>
      </c>
      <c r="C26" s="34" t="s">
        <v>160</v>
      </c>
      <c r="D26" s="8" t="s">
        <v>159</v>
      </c>
      <c r="E26" s="8" t="s">
        <v>159</v>
      </c>
      <c r="F26" s="34" t="s">
        <v>160</v>
      </c>
      <c r="G26" s="8" t="s">
        <v>159</v>
      </c>
      <c r="H26" s="8" t="s">
        <v>159</v>
      </c>
      <c r="I26" s="8" t="s">
        <v>159</v>
      </c>
      <c r="J26" s="8" t="s">
        <v>159</v>
      </c>
      <c r="K26" s="8" t="s">
        <v>159</v>
      </c>
      <c r="L26" s="8">
        <v>3.9219497380773204E-2</v>
      </c>
    </row>
    <row r="27" spans="1:12" s="9" customFormat="1" x14ac:dyDescent="0.2">
      <c r="A27" s="2" t="s">
        <v>108</v>
      </c>
      <c r="B27" s="8" t="s">
        <v>160</v>
      </c>
      <c r="C27" s="34" t="s">
        <v>160</v>
      </c>
      <c r="D27" s="8" t="s">
        <v>159</v>
      </c>
      <c r="E27" s="8" t="s">
        <v>159</v>
      </c>
      <c r="F27" s="34" t="s">
        <v>160</v>
      </c>
      <c r="G27" s="8">
        <v>8.0000000000000002E-3</v>
      </c>
      <c r="H27" s="34" t="s">
        <v>160</v>
      </c>
      <c r="I27" s="8" t="s">
        <v>159</v>
      </c>
      <c r="J27" s="8" t="s">
        <v>159</v>
      </c>
      <c r="K27" s="8" t="s">
        <v>159</v>
      </c>
      <c r="L27" s="8">
        <v>1.6278535907178225E-2</v>
      </c>
    </row>
    <row r="28" spans="1:12" s="9" customFormat="1" x14ac:dyDescent="0.2">
      <c r="A28" s="2" t="s">
        <v>111</v>
      </c>
      <c r="B28" s="8">
        <v>0.13500000000000001</v>
      </c>
      <c r="C28" s="8">
        <v>0.13500000000000001</v>
      </c>
      <c r="D28" s="8" t="s">
        <v>159</v>
      </c>
      <c r="E28" s="8">
        <v>0.1</v>
      </c>
      <c r="F28" s="8">
        <v>0.23499999999999999</v>
      </c>
      <c r="G28" s="8" t="s">
        <v>159</v>
      </c>
      <c r="H28" s="8" t="s">
        <v>159</v>
      </c>
      <c r="I28" s="8" t="s">
        <v>159</v>
      </c>
      <c r="J28" s="8" t="s">
        <v>159</v>
      </c>
      <c r="K28" s="8" t="s">
        <v>159</v>
      </c>
      <c r="L28" s="8">
        <v>7.6612913742335448E-2</v>
      </c>
    </row>
    <row r="29" spans="1:12" s="9" customFormat="1" x14ac:dyDescent="0.2">
      <c r="A29" s="2" t="s">
        <v>112</v>
      </c>
      <c r="B29" s="8">
        <v>0.42899999999999999</v>
      </c>
      <c r="C29" s="8">
        <v>0.12</v>
      </c>
      <c r="D29" s="8" t="s">
        <v>159</v>
      </c>
      <c r="E29" s="8">
        <v>0.02</v>
      </c>
      <c r="F29" s="8">
        <v>0.44900000000000001</v>
      </c>
      <c r="G29" s="8">
        <v>0.28000000000000003</v>
      </c>
      <c r="H29" s="8">
        <v>160.35714285714286</v>
      </c>
      <c r="I29" s="8">
        <v>153.21428571428572</v>
      </c>
      <c r="J29" s="8" t="s">
        <v>159</v>
      </c>
      <c r="K29" s="8" t="s">
        <v>159</v>
      </c>
      <c r="L29" s="8">
        <v>1.4807728309726967E-2</v>
      </c>
    </row>
    <row r="30" spans="1:12" s="9" customFormat="1" x14ac:dyDescent="0.2">
      <c r="A30" s="2" t="s">
        <v>113</v>
      </c>
      <c r="B30" s="8">
        <v>0.64700000000000002</v>
      </c>
      <c r="C30" s="8">
        <v>0.64700000000000002</v>
      </c>
      <c r="D30" s="8" t="s">
        <v>159</v>
      </c>
      <c r="E30" s="8">
        <v>0.27200000000000002</v>
      </c>
      <c r="F30" s="8">
        <v>0.91900000000000004</v>
      </c>
      <c r="G30" s="8">
        <v>1.246</v>
      </c>
      <c r="H30" s="8">
        <v>73.756019261637235</v>
      </c>
      <c r="I30" s="8">
        <v>61.61904761904762</v>
      </c>
      <c r="J30" s="8" t="s">
        <v>159</v>
      </c>
      <c r="K30" s="8">
        <v>138.77551020408163</v>
      </c>
      <c r="L30" s="8">
        <v>3.7926567590930447E-3</v>
      </c>
    </row>
    <row r="31" spans="1:12" s="9" customFormat="1" x14ac:dyDescent="0.2">
      <c r="A31" s="2" t="s">
        <v>114</v>
      </c>
      <c r="B31" s="8" t="s">
        <v>159</v>
      </c>
      <c r="C31" s="8" t="s">
        <v>159</v>
      </c>
      <c r="D31" s="8" t="s">
        <v>159</v>
      </c>
      <c r="E31" s="8" t="s">
        <v>159</v>
      </c>
      <c r="F31" s="8" t="s">
        <v>159</v>
      </c>
      <c r="G31" s="8">
        <v>0.14000000000000001</v>
      </c>
      <c r="H31" s="8" t="s">
        <v>159</v>
      </c>
      <c r="I31" s="8" t="s">
        <v>159</v>
      </c>
      <c r="J31" s="8" t="s">
        <v>159</v>
      </c>
      <c r="K31" s="8" t="s">
        <v>159</v>
      </c>
      <c r="L31" s="8" t="s">
        <v>159</v>
      </c>
    </row>
    <row r="32" spans="1:12" s="9" customFormat="1" x14ac:dyDescent="0.2">
      <c r="A32" s="2" t="s">
        <v>118</v>
      </c>
      <c r="B32" s="8" t="s">
        <v>159</v>
      </c>
      <c r="C32" s="8" t="s">
        <v>159</v>
      </c>
      <c r="D32" s="8" t="s">
        <v>159</v>
      </c>
      <c r="E32" s="8" t="s">
        <v>159</v>
      </c>
      <c r="F32" s="8" t="s">
        <v>159</v>
      </c>
      <c r="G32" s="8">
        <v>0.03</v>
      </c>
      <c r="H32" s="8" t="s">
        <v>159</v>
      </c>
      <c r="I32" s="8" t="s">
        <v>159</v>
      </c>
      <c r="J32" s="8" t="s">
        <v>159</v>
      </c>
      <c r="K32" s="8" t="s">
        <v>159</v>
      </c>
      <c r="L32" s="8" t="s">
        <v>159</v>
      </c>
    </row>
    <row r="33" spans="1:12" s="9" customFormat="1" x14ac:dyDescent="0.2">
      <c r="A33" s="2" t="s">
        <v>119</v>
      </c>
      <c r="B33" s="8">
        <v>3.2000000000000001E-2</v>
      </c>
      <c r="C33" s="8">
        <v>3.2000000000000001E-2</v>
      </c>
      <c r="D33" s="8" t="s">
        <v>159</v>
      </c>
      <c r="E33" s="8">
        <v>0.122</v>
      </c>
      <c r="F33" s="8">
        <v>0.154</v>
      </c>
      <c r="G33" s="8">
        <v>0.34</v>
      </c>
      <c r="H33" s="8">
        <v>45.294117647058826</v>
      </c>
      <c r="I33" s="8">
        <v>9.8159509202453989</v>
      </c>
      <c r="J33" s="8" t="s">
        <v>159</v>
      </c>
      <c r="K33" s="8">
        <v>871.42857142857144</v>
      </c>
      <c r="L33" s="8">
        <v>2.7951324547022014E-2</v>
      </c>
    </row>
    <row r="34" spans="1:12" s="9" customFormat="1" x14ac:dyDescent="0.2">
      <c r="A34" s="2" t="s">
        <v>125</v>
      </c>
      <c r="B34" s="8">
        <v>0.61499999999999999</v>
      </c>
      <c r="C34" s="8">
        <v>0.61499999999999999</v>
      </c>
      <c r="D34" s="8" t="s">
        <v>159</v>
      </c>
      <c r="E34" s="8">
        <v>0.15</v>
      </c>
      <c r="F34" s="8">
        <v>0.76500000000000001</v>
      </c>
      <c r="G34" s="8">
        <v>0.73599999999999999</v>
      </c>
      <c r="H34" s="8">
        <v>103.94021739130434</v>
      </c>
      <c r="I34" s="8">
        <v>105.3082191780822</v>
      </c>
      <c r="J34" s="8" t="s">
        <v>159</v>
      </c>
      <c r="K34" s="8">
        <v>98.684210526315795</v>
      </c>
      <c r="L34" s="8">
        <v>3.4530164014352105E-2</v>
      </c>
    </row>
    <row r="35" spans="1:12" s="9" customFormat="1" x14ac:dyDescent="0.2">
      <c r="A35" s="2" t="s">
        <v>128</v>
      </c>
      <c r="B35" s="8" t="s">
        <v>159</v>
      </c>
      <c r="C35" s="8" t="s">
        <v>159</v>
      </c>
      <c r="D35" s="8" t="s">
        <v>159</v>
      </c>
      <c r="E35" s="8">
        <v>0.13500000000000001</v>
      </c>
      <c r="F35" s="8">
        <v>0.13500000000000001</v>
      </c>
      <c r="G35" s="8">
        <v>0.1</v>
      </c>
      <c r="H35" s="8">
        <v>135</v>
      </c>
      <c r="I35" s="8" t="s">
        <v>159</v>
      </c>
      <c r="J35" s="8" t="s">
        <v>159</v>
      </c>
      <c r="K35" s="8">
        <v>337.5</v>
      </c>
      <c r="L35" s="8">
        <v>2.5998729343879542E-3</v>
      </c>
    </row>
    <row r="36" spans="1:12" s="9" customFormat="1" x14ac:dyDescent="0.2">
      <c r="A36" s="2" t="s">
        <v>135</v>
      </c>
      <c r="B36" s="8" t="s">
        <v>159</v>
      </c>
      <c r="C36" s="8" t="s">
        <v>159</v>
      </c>
      <c r="D36" s="8" t="s">
        <v>159</v>
      </c>
      <c r="E36" s="8">
        <v>0.13500000000000001</v>
      </c>
      <c r="F36" s="8">
        <v>0.13500000000000001</v>
      </c>
      <c r="G36" s="8">
        <v>0.1</v>
      </c>
      <c r="H36" s="8">
        <v>135</v>
      </c>
      <c r="I36" s="8" t="s">
        <v>159</v>
      </c>
      <c r="J36" s="8" t="s">
        <v>159</v>
      </c>
      <c r="K36" s="8">
        <v>337.5</v>
      </c>
      <c r="L36" s="8">
        <v>6.8680683797301282E-3</v>
      </c>
    </row>
    <row r="37" spans="1:12" s="9" customFormat="1" x14ac:dyDescent="0.2">
      <c r="A37" s="2" t="s">
        <v>136</v>
      </c>
      <c r="B37" s="46">
        <v>7.3999999999999996E-2</v>
      </c>
      <c r="C37" s="8" t="s">
        <v>159</v>
      </c>
      <c r="D37" s="8" t="s">
        <v>159</v>
      </c>
      <c r="E37" s="8">
        <v>0.02</v>
      </c>
      <c r="F37" s="8">
        <v>9.4E-2</v>
      </c>
      <c r="G37" s="8" t="s">
        <v>168</v>
      </c>
      <c r="H37" s="8" t="s">
        <v>168</v>
      </c>
      <c r="I37" s="8" t="s">
        <v>168</v>
      </c>
      <c r="J37" s="8" t="s">
        <v>159</v>
      </c>
      <c r="K37" s="8">
        <v>20.618556701030929</v>
      </c>
      <c r="L37" s="8">
        <v>6.4608024302184618E-4</v>
      </c>
    </row>
    <row r="38" spans="1:12" s="9" customFormat="1" x14ac:dyDescent="0.2">
      <c r="A38" s="2" t="s">
        <v>140</v>
      </c>
      <c r="B38" s="8" t="s">
        <v>160</v>
      </c>
      <c r="C38" s="8" t="s">
        <v>159</v>
      </c>
      <c r="D38" s="8" t="s">
        <v>159</v>
      </c>
      <c r="E38" s="8" t="s">
        <v>159</v>
      </c>
      <c r="F38" s="8">
        <v>7.0000000000000007E-2</v>
      </c>
      <c r="G38" s="8" t="s">
        <v>159</v>
      </c>
      <c r="H38" s="8" t="s">
        <v>159</v>
      </c>
      <c r="I38" s="8" t="s">
        <v>159</v>
      </c>
      <c r="J38" s="8" t="s">
        <v>159</v>
      </c>
      <c r="K38" s="8" t="s">
        <v>159</v>
      </c>
      <c r="L38" s="8">
        <v>1.2964000707212167E-3</v>
      </c>
    </row>
    <row r="39" spans="1:12" s="9" customFormat="1" x14ac:dyDescent="0.2">
      <c r="A39" s="2" t="s">
        <v>143</v>
      </c>
      <c r="B39" s="8" t="s">
        <v>159</v>
      </c>
      <c r="C39" s="8" t="s">
        <v>159</v>
      </c>
      <c r="D39" s="8" t="s">
        <v>159</v>
      </c>
      <c r="E39" s="8" t="s">
        <v>159</v>
      </c>
      <c r="F39" s="8" t="s">
        <v>159</v>
      </c>
      <c r="G39" s="8">
        <v>6.7000000000000004E-2</v>
      </c>
      <c r="H39" s="8" t="s">
        <v>159</v>
      </c>
      <c r="I39" s="8" t="s">
        <v>159</v>
      </c>
      <c r="J39" s="8" t="s">
        <v>159</v>
      </c>
      <c r="K39" s="8" t="s">
        <v>159</v>
      </c>
      <c r="L39" s="8" t="s">
        <v>159</v>
      </c>
    </row>
    <row r="40" spans="1:12" s="9" customFormat="1" x14ac:dyDescent="0.2">
      <c r="A40" s="2" t="s">
        <v>144</v>
      </c>
      <c r="B40" s="35" t="s">
        <v>160</v>
      </c>
      <c r="C40" s="8" t="s">
        <v>159</v>
      </c>
      <c r="D40" s="8" t="s">
        <v>159</v>
      </c>
      <c r="E40" s="8" t="s">
        <v>159</v>
      </c>
      <c r="F40" s="36" t="s">
        <v>160</v>
      </c>
      <c r="G40" s="8" t="s">
        <v>168</v>
      </c>
      <c r="H40" s="37" t="s">
        <v>160</v>
      </c>
      <c r="I40" s="46" t="s">
        <v>160</v>
      </c>
      <c r="J40" s="8" t="s">
        <v>159</v>
      </c>
      <c r="K40" s="8" t="s">
        <v>159</v>
      </c>
      <c r="L40" s="8">
        <v>1.6934965060118787E-4</v>
      </c>
    </row>
    <row r="41" spans="1:12" s="9" customFormat="1" x14ac:dyDescent="0.2">
      <c r="A41" s="2" t="s">
        <v>145</v>
      </c>
      <c r="B41" s="8" t="s">
        <v>159</v>
      </c>
      <c r="C41" s="8" t="s">
        <v>159</v>
      </c>
      <c r="D41" s="8" t="s">
        <v>159</v>
      </c>
      <c r="E41" s="8">
        <v>0.02</v>
      </c>
      <c r="F41" s="8">
        <v>0.02</v>
      </c>
      <c r="G41" s="8" t="s">
        <v>159</v>
      </c>
      <c r="H41" s="8" t="s">
        <v>159</v>
      </c>
      <c r="I41" s="8" t="s">
        <v>159</v>
      </c>
      <c r="J41" s="8" t="s">
        <v>159</v>
      </c>
      <c r="K41" s="8" t="s">
        <v>159</v>
      </c>
      <c r="L41" s="8">
        <v>6.7444730434456529E-4</v>
      </c>
    </row>
    <row r="42" spans="1:12" s="9" customFormat="1" x14ac:dyDescent="0.2">
      <c r="A42" s="2" t="s">
        <v>147</v>
      </c>
      <c r="B42" s="8">
        <v>0.12</v>
      </c>
      <c r="C42" s="8">
        <v>0.12</v>
      </c>
      <c r="D42" s="8" t="s">
        <v>159</v>
      </c>
      <c r="E42" s="8" t="s">
        <v>159</v>
      </c>
      <c r="F42" s="8">
        <v>0.12</v>
      </c>
      <c r="G42" s="8" t="s">
        <v>159</v>
      </c>
      <c r="H42" s="8" t="s">
        <v>159</v>
      </c>
      <c r="I42" s="8" t="s">
        <v>159</v>
      </c>
      <c r="J42" s="8" t="s">
        <v>159</v>
      </c>
      <c r="K42" s="8" t="s">
        <v>159</v>
      </c>
      <c r="L42" s="8">
        <v>5.3685430685958867E-3</v>
      </c>
    </row>
    <row r="43" spans="1:12" s="9" customFormat="1" x14ac:dyDescent="0.2">
      <c r="A43" s="2" t="s">
        <v>150</v>
      </c>
      <c r="B43" s="8">
        <v>0.12</v>
      </c>
      <c r="C43" s="8">
        <v>0.12</v>
      </c>
      <c r="D43" s="8" t="s">
        <v>159</v>
      </c>
      <c r="E43" s="8" t="s">
        <v>159</v>
      </c>
      <c r="F43" s="8">
        <v>0.12</v>
      </c>
      <c r="G43" s="8" t="s">
        <v>159</v>
      </c>
      <c r="H43" s="8" t="s">
        <v>159</v>
      </c>
      <c r="I43" s="8" t="s">
        <v>159</v>
      </c>
      <c r="J43" s="8" t="s">
        <v>159</v>
      </c>
      <c r="K43" s="8" t="s">
        <v>159</v>
      </c>
      <c r="L43" s="8">
        <v>6.8791127778946595E-2</v>
      </c>
    </row>
    <row r="44" spans="1:12" s="9" customFormat="1" x14ac:dyDescent="0.2"/>
    <row r="45" spans="1:12" s="9" customFormat="1" x14ac:dyDescent="0.2">
      <c r="A45" s="10" t="s">
        <v>167</v>
      </c>
    </row>
    <row r="46" spans="1:12" s="9" customFormat="1" x14ac:dyDescent="0.2"/>
    <row r="47" spans="1:12" s="9" customFormat="1" x14ac:dyDescent="0.2"/>
    <row r="48" spans="1:12" s="9" customFormat="1" x14ac:dyDescent="0.2"/>
    <row r="49" s="9" customFormat="1" x14ac:dyDescent="0.2"/>
    <row r="50" s="9" customFormat="1" x14ac:dyDescent="0.2"/>
    <row r="51" s="9" customFormat="1" x14ac:dyDescent="0.2"/>
    <row r="52" s="9" customFormat="1" x14ac:dyDescent="0.2"/>
    <row r="53" s="9" customFormat="1" x14ac:dyDescent="0.2"/>
    <row r="54" s="9" customFormat="1" x14ac:dyDescent="0.2"/>
    <row r="55" s="9" customFormat="1" x14ac:dyDescent="0.2"/>
    <row r="56" s="9" customFormat="1" x14ac:dyDescent="0.2"/>
    <row r="57" s="9" customFormat="1" x14ac:dyDescent="0.2"/>
    <row r="58" s="9" customFormat="1" x14ac:dyDescent="0.2"/>
    <row r="59" s="9" customFormat="1" x14ac:dyDescent="0.2"/>
    <row r="60" s="9" customFormat="1" x14ac:dyDescent="0.2"/>
    <row r="61" s="9" customFormat="1" x14ac:dyDescent="0.2"/>
    <row r="62" s="9" customFormat="1" x14ac:dyDescent="0.2"/>
    <row r="63" s="9" customFormat="1" x14ac:dyDescent="0.2"/>
    <row r="64" s="9" customFormat="1" x14ac:dyDescent="0.2"/>
    <row r="65" s="9" customFormat="1" x14ac:dyDescent="0.2"/>
    <row r="66" s="9" customFormat="1" x14ac:dyDescent="0.2"/>
    <row r="67" s="9" customFormat="1" x14ac:dyDescent="0.2"/>
    <row r="68" s="9" customFormat="1" x14ac:dyDescent="0.2"/>
    <row r="69" s="9" customFormat="1" x14ac:dyDescent="0.2"/>
    <row r="70" s="9" customFormat="1" x14ac:dyDescent="0.2"/>
    <row r="71" s="9" customFormat="1" x14ac:dyDescent="0.2"/>
    <row r="72" s="9" customFormat="1" x14ac:dyDescent="0.2"/>
    <row r="73" s="9" customFormat="1" x14ac:dyDescent="0.2"/>
    <row r="74" s="9" customFormat="1" x14ac:dyDescent="0.2"/>
    <row r="75" s="9" customFormat="1" x14ac:dyDescent="0.2"/>
    <row r="76" s="9" customFormat="1" x14ac:dyDescent="0.2"/>
    <row r="77" s="9" customFormat="1" x14ac:dyDescent="0.2"/>
    <row r="78" s="9" customFormat="1" x14ac:dyDescent="0.2"/>
    <row r="79" s="9" customFormat="1" x14ac:dyDescent="0.2"/>
    <row r="80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  <row r="99" s="9" customFormat="1" x14ac:dyDescent="0.2"/>
    <row r="100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5"/>
  <sheetViews>
    <sheetView zoomScale="80" zoomScaleNormal="80" workbookViewId="0">
      <selection sqref="A1:XFD1"/>
    </sheetView>
  </sheetViews>
  <sheetFormatPr defaultColWidth="35.7109375" defaultRowHeight="12.75" x14ac:dyDescent="0.2"/>
  <cols>
    <col min="1" max="1" width="39.85546875" style="53" customWidth="1"/>
    <col min="2" max="4" width="16.28515625" style="53" customWidth="1"/>
    <col min="5" max="5" width="20.28515625" style="53" customWidth="1"/>
    <col min="6" max="6" width="13.28515625" style="53" customWidth="1"/>
    <col min="7" max="7" width="16.140625" style="53" customWidth="1"/>
    <col min="8" max="8" width="12.85546875" style="53" customWidth="1"/>
    <col min="9" max="9" width="16.140625" style="53" customWidth="1"/>
    <col min="10" max="10" width="15.7109375" style="53" customWidth="1"/>
    <col min="11" max="11" width="20.5703125" style="53" customWidth="1"/>
    <col min="12" max="16384" width="35.7109375" style="53"/>
  </cols>
  <sheetData>
    <row r="1" spans="1:11" s="116" customFormat="1" ht="15" x14ac:dyDescent="0.2">
      <c r="A1" s="115" t="s">
        <v>556</v>
      </c>
      <c r="K1" s="117"/>
    </row>
    <row r="2" spans="1:11" ht="33.75" customHeight="1" x14ac:dyDescent="0.2">
      <c r="A2" s="161" t="s">
        <v>481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</row>
    <row r="3" spans="1:11" ht="15" x14ac:dyDescent="0.25">
      <c r="A3" s="96"/>
      <c r="B3" s="96"/>
      <c r="C3" s="96"/>
      <c r="D3" s="96"/>
      <c r="E3" s="97"/>
      <c r="F3" s="97"/>
      <c r="G3" s="97"/>
      <c r="H3" s="97"/>
      <c r="I3" s="97"/>
      <c r="J3" s="97"/>
      <c r="K3" s="97"/>
    </row>
    <row r="4" spans="1:11" ht="12.75" customHeight="1" x14ac:dyDescent="0.2">
      <c r="A4" s="172" t="s">
        <v>482</v>
      </c>
      <c r="B4" s="174">
        <v>2023</v>
      </c>
      <c r="C4" s="175"/>
      <c r="D4" s="175"/>
      <c r="E4" s="175"/>
      <c r="F4" s="175"/>
      <c r="G4" s="98">
        <v>2022</v>
      </c>
      <c r="H4" s="174" t="s">
        <v>7</v>
      </c>
      <c r="I4" s="175"/>
      <c r="J4" s="175"/>
      <c r="K4" s="175"/>
    </row>
    <row r="5" spans="1:11" ht="63.75" x14ac:dyDescent="0.2">
      <c r="A5" s="173"/>
      <c r="B5" s="98" t="s">
        <v>1</v>
      </c>
      <c r="C5" s="98" t="s">
        <v>2</v>
      </c>
      <c r="D5" s="98" t="s">
        <v>3</v>
      </c>
      <c r="E5" s="98" t="s">
        <v>4</v>
      </c>
      <c r="F5" s="98" t="s">
        <v>5</v>
      </c>
      <c r="G5" s="98" t="s">
        <v>5</v>
      </c>
      <c r="H5" s="98" t="s">
        <v>5</v>
      </c>
      <c r="I5" s="99" t="s">
        <v>1</v>
      </c>
      <c r="J5" s="99" t="s">
        <v>3</v>
      </c>
      <c r="K5" s="99" t="s">
        <v>4</v>
      </c>
    </row>
    <row r="6" spans="1:11" x14ac:dyDescent="0.2">
      <c r="A6" s="98" t="s">
        <v>9</v>
      </c>
      <c r="B6" s="98">
        <v>1</v>
      </c>
      <c r="C6" s="98">
        <v>2</v>
      </c>
      <c r="D6" s="98">
        <v>3</v>
      </c>
      <c r="E6" s="98">
        <v>4</v>
      </c>
      <c r="F6" s="98">
        <v>5</v>
      </c>
      <c r="G6" s="98">
        <v>6</v>
      </c>
      <c r="H6" s="100">
        <v>7</v>
      </c>
      <c r="I6" s="101">
        <v>8</v>
      </c>
      <c r="J6" s="101">
        <v>9</v>
      </c>
      <c r="K6" s="101">
        <v>10</v>
      </c>
    </row>
    <row r="7" spans="1:11" x14ac:dyDescent="0.2">
      <c r="A7" s="102" t="s">
        <v>390</v>
      </c>
      <c r="B7" s="103">
        <v>53034.232405000002</v>
      </c>
      <c r="C7" s="103">
        <v>24173.120015</v>
      </c>
      <c r="D7" s="103">
        <v>2205.7396440000002</v>
      </c>
      <c r="E7" s="103">
        <v>26204.80197</v>
      </c>
      <c r="F7" s="156">
        <v>81444.774019000004</v>
      </c>
      <c r="G7" s="156">
        <v>82290.427123999994</v>
      </c>
      <c r="H7" s="104">
        <v>98.972355431178272</v>
      </c>
      <c r="I7" s="105">
        <v>98.695649584658668</v>
      </c>
      <c r="J7" s="105">
        <v>96.244863791225072</v>
      </c>
      <c r="K7" s="105">
        <v>99.776501422743323</v>
      </c>
    </row>
    <row r="8" spans="1:11" ht="28.5" customHeight="1" x14ac:dyDescent="0.2">
      <c r="A8" s="102" t="s">
        <v>483</v>
      </c>
      <c r="B8" s="106">
        <v>30448.911080000002</v>
      </c>
      <c r="C8" s="106">
        <v>14291.82207</v>
      </c>
      <c r="D8" s="106">
        <v>535.20443999999998</v>
      </c>
      <c r="E8" s="106">
        <v>16899.74639</v>
      </c>
      <c r="F8" s="157">
        <v>47883.86191</v>
      </c>
      <c r="G8" s="157">
        <v>47504.227379999997</v>
      </c>
      <c r="H8" s="105">
        <v>100.79915946630011</v>
      </c>
      <c r="I8" s="105">
        <v>100.33619290176287</v>
      </c>
      <c r="J8" s="105">
        <v>91.044868995651754</v>
      </c>
      <c r="K8" s="105">
        <v>101.99313823562939</v>
      </c>
    </row>
    <row r="9" spans="1:11" x14ac:dyDescent="0.2">
      <c r="A9" s="107" t="s">
        <v>406</v>
      </c>
      <c r="B9" s="108">
        <v>11184.57785</v>
      </c>
      <c r="C9" s="108">
        <v>5144.8054199999997</v>
      </c>
      <c r="D9" s="108">
        <v>119.98271</v>
      </c>
      <c r="E9" s="108">
        <v>5971.3139799999999</v>
      </c>
      <c r="F9" s="158">
        <v>17275.874540000001</v>
      </c>
      <c r="G9" s="158">
        <v>18370.226149999999</v>
      </c>
      <c r="H9" s="108">
        <v>94.042797290222808</v>
      </c>
      <c r="I9" s="109">
        <v>91.75288842575398</v>
      </c>
      <c r="J9" s="109">
        <v>101.73888327689826</v>
      </c>
      <c r="K9" s="109">
        <v>98.497487871272597</v>
      </c>
    </row>
    <row r="10" spans="1:11" ht="25.5" x14ac:dyDescent="0.2">
      <c r="A10" s="107" t="s">
        <v>407</v>
      </c>
      <c r="B10" s="108">
        <v>19264.627380000002</v>
      </c>
      <c r="C10" s="108">
        <v>9147.3107999999993</v>
      </c>
      <c r="D10" s="108">
        <v>419.81875000000002</v>
      </c>
      <c r="E10" s="108">
        <v>10928.43231</v>
      </c>
      <c r="F10" s="158">
        <v>30612.87844</v>
      </c>
      <c r="G10" s="158">
        <v>29133.975129999999</v>
      </c>
      <c r="H10" s="108">
        <v>105.07621532386473</v>
      </c>
      <c r="I10" s="109">
        <v>106.10030510846744</v>
      </c>
      <c r="J10" s="109">
        <v>89.344297688884581</v>
      </c>
      <c r="K10" s="109">
        <v>104.0100645667092</v>
      </c>
    </row>
    <row r="11" spans="1:11" x14ac:dyDescent="0.2">
      <c r="A11" s="107" t="s">
        <v>484</v>
      </c>
      <c r="B11" s="108">
        <v>28467.048060000001</v>
      </c>
      <c r="C11" s="108">
        <v>13379.904619999999</v>
      </c>
      <c r="D11" s="108">
        <v>531.67929000000004</v>
      </c>
      <c r="E11" s="108">
        <v>15930.146000000001</v>
      </c>
      <c r="F11" s="158">
        <v>44928.873350000002</v>
      </c>
      <c r="G11" s="158">
        <v>45154.095410000002</v>
      </c>
      <c r="H11" s="108">
        <v>99.501214545535731</v>
      </c>
      <c r="I11" s="109">
        <v>99.145326447554666</v>
      </c>
      <c r="J11" s="109">
        <v>91.061642501221812</v>
      </c>
      <c r="K11" s="109">
        <v>100.45632976286392</v>
      </c>
    </row>
    <row r="12" spans="1:11" x14ac:dyDescent="0.2">
      <c r="A12" s="110" t="s">
        <v>485</v>
      </c>
      <c r="B12" s="108">
        <v>18806.788840000001</v>
      </c>
      <c r="C12" s="108">
        <v>8825.8063099999999</v>
      </c>
      <c r="D12" s="108">
        <v>224.76481999999999</v>
      </c>
      <c r="E12" s="108">
        <v>10715.334930000001</v>
      </c>
      <c r="F12" s="158">
        <v>29746.888589999999</v>
      </c>
      <c r="G12" s="158">
        <v>29512.579720000002</v>
      </c>
      <c r="H12" s="108">
        <v>100.7939287999321</v>
      </c>
      <c r="I12" s="109">
        <v>100.25483324784905</v>
      </c>
      <c r="J12" s="109">
        <v>90.414567809250428</v>
      </c>
      <c r="K12" s="109">
        <v>102.0022225756158</v>
      </c>
    </row>
    <row r="13" spans="1:11" x14ac:dyDescent="0.2">
      <c r="A13" s="111" t="s">
        <v>401</v>
      </c>
      <c r="B13" s="108">
        <v>10180.00512</v>
      </c>
      <c r="C13" s="108">
        <v>4641.0882099999999</v>
      </c>
      <c r="D13" s="108">
        <v>90.617519999999999</v>
      </c>
      <c r="E13" s="108">
        <v>5417.3940599999996</v>
      </c>
      <c r="F13" s="158">
        <v>15688.0167</v>
      </c>
      <c r="G13" s="158">
        <v>16722.81076</v>
      </c>
      <c r="H13" s="108">
        <v>93.812080547636356</v>
      </c>
      <c r="I13" s="109">
        <v>91.644628312724222</v>
      </c>
      <c r="J13" s="109">
        <v>96.883405830376702</v>
      </c>
      <c r="K13" s="109">
        <v>98.120799700137695</v>
      </c>
    </row>
    <row r="14" spans="1:11" x14ac:dyDescent="0.2">
      <c r="A14" s="112" t="s">
        <v>585</v>
      </c>
      <c r="B14" s="108">
        <v>90.237210000000005</v>
      </c>
      <c r="C14" s="108">
        <v>28.758099999999999</v>
      </c>
      <c r="D14" s="108" t="s">
        <v>159</v>
      </c>
      <c r="E14" s="108">
        <v>11.024940000000001</v>
      </c>
      <c r="F14" s="158">
        <v>101.26215000000001</v>
      </c>
      <c r="G14" s="158"/>
      <c r="H14" s="108"/>
      <c r="I14" s="109"/>
      <c r="J14" s="109"/>
      <c r="K14" s="109"/>
    </row>
    <row r="15" spans="1:11" x14ac:dyDescent="0.2">
      <c r="A15" s="111" t="s">
        <v>402</v>
      </c>
      <c r="B15" s="108">
        <v>8626.7837199999994</v>
      </c>
      <c r="C15" s="108">
        <v>4184.7181</v>
      </c>
      <c r="D15" s="108">
        <v>134.1473</v>
      </c>
      <c r="E15" s="108">
        <v>5297.9408700000004</v>
      </c>
      <c r="F15" s="158">
        <v>14058.87189</v>
      </c>
      <c r="G15" s="158">
        <v>12789.768959999999</v>
      </c>
      <c r="H15" s="108">
        <v>109.92279793301287</v>
      </c>
      <c r="I15" s="109">
        <v>112.75582755273025</v>
      </c>
      <c r="J15" s="109">
        <v>86.512575950735283</v>
      </c>
      <c r="K15" s="109">
        <v>106.30208938265957</v>
      </c>
    </row>
    <row r="16" spans="1:11" x14ac:dyDescent="0.2">
      <c r="A16" s="112" t="s">
        <v>586</v>
      </c>
      <c r="B16" s="108">
        <v>247.28084999999999</v>
      </c>
      <c r="C16" s="108">
        <v>73.163659999999993</v>
      </c>
      <c r="D16" s="108" t="s">
        <v>159</v>
      </c>
      <c r="E16" s="108">
        <v>148.29614000000001</v>
      </c>
      <c r="F16" s="158">
        <v>395.57699000000002</v>
      </c>
      <c r="G16" s="158"/>
      <c r="H16" s="108"/>
      <c r="I16" s="109"/>
      <c r="J16" s="109"/>
      <c r="K16" s="109"/>
    </row>
    <row r="17" spans="1:11" x14ac:dyDescent="0.2">
      <c r="A17" s="110" t="s">
        <v>486</v>
      </c>
      <c r="B17" s="108">
        <v>517.34267</v>
      </c>
      <c r="C17" s="108">
        <v>290.20652999999999</v>
      </c>
      <c r="D17" s="108">
        <v>7.2988200000000001</v>
      </c>
      <c r="E17" s="108">
        <v>281.00814000000003</v>
      </c>
      <c r="F17" s="158">
        <v>805.64963</v>
      </c>
      <c r="G17" s="158">
        <v>893.71660999999995</v>
      </c>
      <c r="H17" s="108">
        <v>90.145983747577446</v>
      </c>
      <c r="I17" s="109">
        <v>87.441408693531628</v>
      </c>
      <c r="J17" s="109">
        <v>67.209091821541136</v>
      </c>
      <c r="K17" s="109">
        <v>96.49613786254541</v>
      </c>
    </row>
    <row r="18" spans="1:11" x14ac:dyDescent="0.2">
      <c r="A18" s="111" t="s">
        <v>400</v>
      </c>
      <c r="B18" s="108">
        <v>516.60146999999995</v>
      </c>
      <c r="C18" s="108">
        <v>289.46553</v>
      </c>
      <c r="D18" s="108">
        <v>7.1620699999999999</v>
      </c>
      <c r="E18" s="108">
        <v>280.38814000000002</v>
      </c>
      <c r="F18" s="158">
        <v>804.15168000000006</v>
      </c>
      <c r="G18" s="158">
        <v>892.23586</v>
      </c>
      <c r="H18" s="108">
        <v>90.127702331982036</v>
      </c>
      <c r="I18" s="109">
        <v>87.393975895910032</v>
      </c>
      <c r="J18" s="109">
        <v>66.903220141390278</v>
      </c>
      <c r="K18" s="109">
        <v>96.548134242016886</v>
      </c>
    </row>
    <row r="19" spans="1:11" x14ac:dyDescent="0.2">
      <c r="A19" s="111" t="s">
        <v>487</v>
      </c>
      <c r="B19" s="108">
        <v>0.74119999999999997</v>
      </c>
      <c r="C19" s="108">
        <v>0.74099999999999999</v>
      </c>
      <c r="D19" s="108">
        <v>0.13675000000000001</v>
      </c>
      <c r="E19" s="108">
        <v>0.62</v>
      </c>
      <c r="F19" s="158">
        <v>1.4979499999999999</v>
      </c>
      <c r="G19" s="158">
        <v>1.48075</v>
      </c>
      <c r="H19" s="108">
        <v>101.16157352692892</v>
      </c>
      <c r="I19" s="109">
        <v>140.64516129032256</v>
      </c>
      <c r="J19" s="109">
        <v>88.368336025848151</v>
      </c>
      <c r="K19" s="109">
        <v>77.596996245306627</v>
      </c>
    </row>
    <row r="20" spans="1:11" x14ac:dyDescent="0.2">
      <c r="A20" s="110" t="s">
        <v>488</v>
      </c>
      <c r="B20" s="108">
        <v>78.537570000000002</v>
      </c>
      <c r="C20" s="108">
        <v>32.856050000000003</v>
      </c>
      <c r="D20" s="108">
        <v>0.17463000000000001</v>
      </c>
      <c r="E20" s="108">
        <v>19.116109999999999</v>
      </c>
      <c r="F20" s="158">
        <v>97.828310000000002</v>
      </c>
      <c r="G20" s="158">
        <v>110.25573</v>
      </c>
      <c r="H20" s="108">
        <v>88.728549527539286</v>
      </c>
      <c r="I20" s="109">
        <v>92.464063402123514</v>
      </c>
      <c r="J20" s="109">
        <v>113.24902723735408</v>
      </c>
      <c r="K20" s="109">
        <v>75.968970375212862</v>
      </c>
    </row>
    <row r="21" spans="1:11" x14ac:dyDescent="0.2">
      <c r="A21" s="111" t="s">
        <v>489</v>
      </c>
      <c r="B21" s="108">
        <v>64.418520000000001</v>
      </c>
      <c r="C21" s="108">
        <v>26.998619999999999</v>
      </c>
      <c r="D21" s="108">
        <v>0.17463000000000001</v>
      </c>
      <c r="E21" s="108">
        <v>17.70411</v>
      </c>
      <c r="F21" s="158">
        <v>82.297259999999994</v>
      </c>
      <c r="G21" s="158">
        <v>95.588390000000004</v>
      </c>
      <c r="H21" s="108">
        <v>86.095455734739318</v>
      </c>
      <c r="I21" s="109">
        <v>88.286586873420831</v>
      </c>
      <c r="J21" s="109">
        <v>113.24902723735408</v>
      </c>
      <c r="K21" s="109">
        <v>78.793668595995811</v>
      </c>
    </row>
    <row r="22" spans="1:11" x14ac:dyDescent="0.2">
      <c r="A22" s="111" t="s">
        <v>490</v>
      </c>
      <c r="B22" s="108">
        <v>14.11905</v>
      </c>
      <c r="C22" s="108">
        <v>5.8574299999999999</v>
      </c>
      <c r="D22" s="108" t="s">
        <v>159</v>
      </c>
      <c r="E22" s="108">
        <v>1.4119999999999999</v>
      </c>
      <c r="F22" s="158">
        <v>15.53105</v>
      </c>
      <c r="G22" s="158">
        <v>14.667339999999999</v>
      </c>
      <c r="H22" s="108">
        <v>105.88866147508685</v>
      </c>
      <c r="I22" s="109">
        <v>117.92171542539862</v>
      </c>
      <c r="J22" s="109"/>
      <c r="K22" s="109">
        <v>52.410823651683302</v>
      </c>
    </row>
    <row r="23" spans="1:11" x14ac:dyDescent="0.2">
      <c r="A23" s="110" t="s">
        <v>491</v>
      </c>
      <c r="B23" s="108">
        <v>1876.04973</v>
      </c>
      <c r="C23" s="108">
        <v>675.94118000000003</v>
      </c>
      <c r="D23" s="108">
        <v>99.639750000000006</v>
      </c>
      <c r="E23" s="108">
        <v>691.50100999999995</v>
      </c>
      <c r="F23" s="158">
        <v>2667.19049</v>
      </c>
      <c r="G23" s="158">
        <v>2851.88409</v>
      </c>
      <c r="H23" s="108">
        <v>93.523804117859498</v>
      </c>
      <c r="I23" s="109">
        <v>93.927177175880416</v>
      </c>
      <c r="J23" s="109">
        <v>95.170295942730348</v>
      </c>
      <c r="K23" s="109">
        <v>92.219455257339447</v>
      </c>
    </row>
    <row r="24" spans="1:11" x14ac:dyDescent="0.2">
      <c r="A24" s="110" t="s">
        <v>492</v>
      </c>
      <c r="B24" s="108">
        <v>5060.7295199999999</v>
      </c>
      <c r="C24" s="108">
        <v>2258.1437299999998</v>
      </c>
      <c r="D24" s="108">
        <v>146.61734999999999</v>
      </c>
      <c r="E24" s="108">
        <v>2735.77466</v>
      </c>
      <c r="F24" s="158">
        <v>7943.1215300000003</v>
      </c>
      <c r="G24" s="158">
        <v>7975.77142</v>
      </c>
      <c r="H24" s="108">
        <v>99.590636588228605</v>
      </c>
      <c r="I24" s="109">
        <v>100.04733098597876</v>
      </c>
      <c r="J24" s="109">
        <v>94.807253021736742</v>
      </c>
      <c r="K24" s="109">
        <v>99.02223487095776</v>
      </c>
    </row>
    <row r="25" spans="1:11" x14ac:dyDescent="0.2">
      <c r="A25" s="111" t="s">
        <v>493</v>
      </c>
      <c r="B25" s="108">
        <v>422.84514000000001</v>
      </c>
      <c r="C25" s="108">
        <v>186.54545999999999</v>
      </c>
      <c r="D25" s="108">
        <v>17.39189</v>
      </c>
      <c r="E25" s="108">
        <v>255.82767000000001</v>
      </c>
      <c r="F25" s="158">
        <v>696.06470000000002</v>
      </c>
      <c r="G25" s="158">
        <v>659.57744000000002</v>
      </c>
      <c r="H25" s="108">
        <v>105.53191449361883</v>
      </c>
      <c r="I25" s="109">
        <v>101.23715451301676</v>
      </c>
      <c r="J25" s="109">
        <v>128.5760438367831</v>
      </c>
      <c r="K25" s="109">
        <v>112.02181535582041</v>
      </c>
    </row>
    <row r="26" spans="1:11" x14ac:dyDescent="0.2">
      <c r="A26" s="111" t="s">
        <v>494</v>
      </c>
      <c r="B26" s="108">
        <v>4637.8843800000004</v>
      </c>
      <c r="C26" s="108">
        <v>2071.59827</v>
      </c>
      <c r="D26" s="108">
        <v>129.22546</v>
      </c>
      <c r="E26" s="108">
        <v>2479.9469899999999</v>
      </c>
      <c r="F26" s="158">
        <v>7247.0568300000004</v>
      </c>
      <c r="G26" s="158">
        <v>7316.19398</v>
      </c>
      <c r="H26" s="108">
        <v>99.055012070634035</v>
      </c>
      <c r="I26" s="109">
        <v>99.940242089055346</v>
      </c>
      <c r="J26" s="109">
        <v>91.570498793661727</v>
      </c>
      <c r="K26" s="109">
        <v>97.85085842052807</v>
      </c>
    </row>
    <row r="27" spans="1:11" x14ac:dyDescent="0.2">
      <c r="A27" s="110" t="s">
        <v>495</v>
      </c>
      <c r="B27" s="108">
        <v>1114.5106000000001</v>
      </c>
      <c r="C27" s="108">
        <v>674.54723000000001</v>
      </c>
      <c r="D27" s="108">
        <v>39.413809999999998</v>
      </c>
      <c r="E27" s="108">
        <v>677.34141</v>
      </c>
      <c r="F27" s="158">
        <v>1831.2658200000001</v>
      </c>
      <c r="G27" s="158">
        <v>2144.9453400000002</v>
      </c>
      <c r="H27" s="108">
        <v>85.375873494286807</v>
      </c>
      <c r="I27" s="109">
        <v>85.650786275577659</v>
      </c>
      <c r="J27" s="109">
        <v>83.393320927457353</v>
      </c>
      <c r="K27" s="109">
        <v>85.044376061545819</v>
      </c>
    </row>
    <row r="28" spans="1:11" x14ac:dyDescent="0.2">
      <c r="A28" s="110" t="s">
        <v>496</v>
      </c>
      <c r="B28" s="108">
        <v>158.92260999999999</v>
      </c>
      <c r="C28" s="108">
        <v>53.729610000000001</v>
      </c>
      <c r="D28" s="108">
        <v>7.37</v>
      </c>
      <c r="E28" s="108">
        <v>24.021149999999999</v>
      </c>
      <c r="F28" s="158">
        <v>190.31376</v>
      </c>
      <c r="G28" s="158">
        <v>174.0616</v>
      </c>
      <c r="H28" s="108">
        <v>109.33701632065889</v>
      </c>
      <c r="I28" s="109">
        <v>109.33404469468219</v>
      </c>
      <c r="J28" s="109">
        <v>140.14071116181782</v>
      </c>
      <c r="K28" s="109">
        <v>102.44652948075486</v>
      </c>
    </row>
    <row r="29" spans="1:11" x14ac:dyDescent="0.2">
      <c r="A29" s="110" t="s">
        <v>404</v>
      </c>
      <c r="B29" s="108">
        <v>684.25163999999995</v>
      </c>
      <c r="C29" s="108">
        <v>459.02172999999999</v>
      </c>
      <c r="D29" s="108">
        <v>5.5694499999999998</v>
      </c>
      <c r="E29" s="108">
        <v>604.96657000000005</v>
      </c>
      <c r="F29" s="158">
        <v>1294.78766</v>
      </c>
      <c r="G29" s="158">
        <v>1138.7625499999999</v>
      </c>
      <c r="H29" s="108">
        <v>113.70128566310862</v>
      </c>
      <c r="I29" s="109">
        <v>115.68819653362981</v>
      </c>
      <c r="J29" s="109">
        <v>78.036399098219277</v>
      </c>
      <c r="K29" s="109">
        <v>111.99690915880436</v>
      </c>
    </row>
    <row r="30" spans="1:11" x14ac:dyDescent="0.2">
      <c r="A30" s="110" t="s">
        <v>403</v>
      </c>
      <c r="B30" s="108">
        <v>133.15754999999999</v>
      </c>
      <c r="C30" s="108">
        <v>94.298450000000003</v>
      </c>
      <c r="D30" s="108">
        <v>0.70267000000000002</v>
      </c>
      <c r="E30" s="108">
        <v>160.74601999999999</v>
      </c>
      <c r="F30" s="158">
        <v>294.60624000000001</v>
      </c>
      <c r="G30" s="158">
        <v>237.15383</v>
      </c>
      <c r="H30" s="108">
        <v>124.22579892553284</v>
      </c>
      <c r="I30" s="109">
        <v>117.99764868788117</v>
      </c>
      <c r="J30" s="109">
        <v>20.277730482536512</v>
      </c>
      <c r="K30" s="109">
        <v>133.02278192569952</v>
      </c>
    </row>
    <row r="31" spans="1:11" x14ac:dyDescent="0.2">
      <c r="A31" s="110" t="s">
        <v>497</v>
      </c>
      <c r="B31" s="108">
        <v>36.757330000000003</v>
      </c>
      <c r="C31" s="108">
        <v>15.3538</v>
      </c>
      <c r="D31" s="108">
        <v>0.12798999999999999</v>
      </c>
      <c r="E31" s="108">
        <v>20.335999999999999</v>
      </c>
      <c r="F31" s="158">
        <v>57.221319999999999</v>
      </c>
      <c r="G31" s="158">
        <v>114.96451999999999</v>
      </c>
      <c r="H31" s="108">
        <v>49.773025625645204</v>
      </c>
      <c r="I31" s="109">
        <v>52.281709076101158</v>
      </c>
      <c r="J31" s="109">
        <v>7.1425781141004379</v>
      </c>
      <c r="K31" s="109">
        <v>47.440530206712495</v>
      </c>
    </row>
    <row r="32" spans="1:11" x14ac:dyDescent="0.2">
      <c r="A32" s="107" t="s">
        <v>498</v>
      </c>
      <c r="B32" s="108">
        <v>1981.4995699999999</v>
      </c>
      <c r="C32" s="108">
        <v>911.55399999999997</v>
      </c>
      <c r="D32" s="108">
        <v>3.4855700000000001</v>
      </c>
      <c r="E32" s="108">
        <v>969.60028999999997</v>
      </c>
      <c r="F32" s="158">
        <v>2954.5854300000001</v>
      </c>
      <c r="G32" s="158">
        <v>2350.0911700000001</v>
      </c>
      <c r="H32" s="108">
        <v>125.72216208956692</v>
      </c>
      <c r="I32" s="109">
        <v>121.2340644166068</v>
      </c>
      <c r="J32" s="109">
        <v>88.496566082287075</v>
      </c>
      <c r="K32" s="109">
        <v>136.23506392184942</v>
      </c>
    </row>
    <row r="33" spans="1:11" x14ac:dyDescent="0.2">
      <c r="A33" s="110" t="s">
        <v>499</v>
      </c>
      <c r="B33" s="108">
        <v>1427.6717799999999</v>
      </c>
      <c r="C33" s="108">
        <v>594.30133999999998</v>
      </c>
      <c r="D33" s="108">
        <v>1.3815500000000001</v>
      </c>
      <c r="E33" s="108">
        <v>564.06843000000003</v>
      </c>
      <c r="F33" s="158">
        <v>1993.12176</v>
      </c>
      <c r="G33" s="158">
        <v>1621.67247</v>
      </c>
      <c r="H33" s="108">
        <v>122.90532131929206</v>
      </c>
      <c r="I33" s="109">
        <v>120.32601924566626</v>
      </c>
      <c r="J33" s="109">
        <v>81.005570214013488</v>
      </c>
      <c r="K33" s="109">
        <v>130.1303953700793</v>
      </c>
    </row>
    <row r="34" spans="1:11" x14ac:dyDescent="0.2">
      <c r="A34" s="110" t="s">
        <v>500</v>
      </c>
      <c r="B34" s="108">
        <v>2.9641099999999998</v>
      </c>
      <c r="C34" s="108">
        <v>2.0496099999999999</v>
      </c>
      <c r="D34" s="108">
        <v>1.4724200000000001</v>
      </c>
      <c r="E34" s="108">
        <v>0.92820000000000003</v>
      </c>
      <c r="F34" s="158">
        <v>5.3647299999999998</v>
      </c>
      <c r="G34" s="158">
        <v>7.2010199999999998</v>
      </c>
      <c r="H34" s="108">
        <v>74.499584781044902</v>
      </c>
      <c r="I34" s="109">
        <v>52.684611474296759</v>
      </c>
      <c r="J34" s="109">
        <v>96.813686812897799</v>
      </c>
      <c r="K34" s="109" t="s">
        <v>168</v>
      </c>
    </row>
    <row r="35" spans="1:11" x14ac:dyDescent="0.2">
      <c r="A35" s="110" t="s">
        <v>501</v>
      </c>
      <c r="B35" s="108">
        <v>169.65617</v>
      </c>
      <c r="C35" s="108">
        <v>99.193610000000007</v>
      </c>
      <c r="D35" s="108">
        <v>0.03</v>
      </c>
      <c r="E35" s="108">
        <v>184.39643000000001</v>
      </c>
      <c r="F35" s="158">
        <v>354.08260000000001</v>
      </c>
      <c r="G35" s="158">
        <v>219.18835999999999</v>
      </c>
      <c r="H35" s="108">
        <v>161.54261111310839</v>
      </c>
      <c r="I35" s="109">
        <v>155.30708444599131</v>
      </c>
      <c r="J35" s="109">
        <v>85.714285714285694</v>
      </c>
      <c r="K35" s="109">
        <v>167.76398934477888</v>
      </c>
    </row>
    <row r="36" spans="1:11" x14ac:dyDescent="0.2">
      <c r="A36" s="110" t="s">
        <v>502</v>
      </c>
      <c r="B36" s="108">
        <v>309.76776000000001</v>
      </c>
      <c r="C36" s="108">
        <v>167.37952000000001</v>
      </c>
      <c r="D36" s="108">
        <v>0.42</v>
      </c>
      <c r="E36" s="108">
        <v>181.95778999999999</v>
      </c>
      <c r="F36" s="158">
        <v>492.14555000000001</v>
      </c>
      <c r="G36" s="158">
        <v>367.16367000000002</v>
      </c>
      <c r="H36" s="108">
        <v>134.03982752432995</v>
      </c>
      <c r="I36" s="109">
        <v>131.35723447026697</v>
      </c>
      <c r="J36" s="109">
        <v>85.714285714285708</v>
      </c>
      <c r="K36" s="109">
        <v>139.05531719188912</v>
      </c>
    </row>
    <row r="37" spans="1:11" x14ac:dyDescent="0.2">
      <c r="A37" s="110" t="s">
        <v>503</v>
      </c>
      <c r="B37" s="108">
        <v>2.56623</v>
      </c>
      <c r="C37" s="108">
        <v>0.55959999999999999</v>
      </c>
      <c r="D37" s="108">
        <v>4.5900000000000003E-2</v>
      </c>
      <c r="E37" s="108">
        <v>0.15373999999999999</v>
      </c>
      <c r="F37" s="158">
        <v>2.7658700000000001</v>
      </c>
      <c r="G37" s="158">
        <v>2.90158</v>
      </c>
      <c r="H37" s="108">
        <v>95.322893044479216</v>
      </c>
      <c r="I37" s="109">
        <v>100.28605929868577</v>
      </c>
      <c r="J37" s="109">
        <v>98.350117848725091</v>
      </c>
      <c r="K37" s="109">
        <v>51.939189189189186</v>
      </c>
    </row>
    <row r="38" spans="1:11" ht="25.5" x14ac:dyDescent="0.2">
      <c r="A38" s="110" t="s">
        <v>504</v>
      </c>
      <c r="B38" s="108">
        <v>49.40305</v>
      </c>
      <c r="C38" s="108">
        <v>38.424700000000001</v>
      </c>
      <c r="D38" s="108">
        <v>9.7699999999999995E-2</v>
      </c>
      <c r="E38" s="108">
        <v>23.615100000000002</v>
      </c>
      <c r="F38" s="158">
        <v>73.115849999999995</v>
      </c>
      <c r="G38" s="158">
        <v>72.703999999999994</v>
      </c>
      <c r="H38" s="108">
        <v>100.56647502200704</v>
      </c>
      <c r="I38" s="109">
        <v>92.796331202342685</v>
      </c>
      <c r="J38" s="109">
        <v>95.224171539961006</v>
      </c>
      <c r="K38" s="109">
        <v>121.95834893419234</v>
      </c>
    </row>
    <row r="39" spans="1:11" x14ac:dyDescent="0.2">
      <c r="A39" s="110" t="s">
        <v>505</v>
      </c>
      <c r="B39" s="108">
        <v>15.499700000000001</v>
      </c>
      <c r="C39" s="108">
        <v>7.0806199999999997</v>
      </c>
      <c r="D39" s="108">
        <v>3.7999999999999999E-2</v>
      </c>
      <c r="E39" s="108">
        <v>13.705299999999999</v>
      </c>
      <c r="F39" s="158">
        <v>29.242999999999999</v>
      </c>
      <c r="G39" s="158">
        <v>55.991770000000002</v>
      </c>
      <c r="H39" s="108">
        <v>52.227318407687406</v>
      </c>
      <c r="I39" s="109">
        <v>39.457241142123408</v>
      </c>
      <c r="J39" s="109">
        <v>97.435897435897431</v>
      </c>
      <c r="K39" s="109">
        <v>82.212891035061929</v>
      </c>
    </row>
    <row r="40" spans="1:11" x14ac:dyDescent="0.2">
      <c r="A40" s="110" t="s">
        <v>506</v>
      </c>
      <c r="B40" s="108">
        <v>3.9207700000000001</v>
      </c>
      <c r="C40" s="108">
        <v>2.5150000000000001</v>
      </c>
      <c r="D40" s="108" t="s">
        <v>159</v>
      </c>
      <c r="E40" s="108">
        <v>0.77529999999999999</v>
      </c>
      <c r="F40" s="158">
        <v>4.6960699999999997</v>
      </c>
      <c r="G40" s="158">
        <v>3.2692999999999999</v>
      </c>
      <c r="H40" s="108">
        <v>143.64145229865721</v>
      </c>
      <c r="I40" s="109">
        <v>180.44780927835052</v>
      </c>
      <c r="J40" s="109"/>
      <c r="K40" s="109">
        <v>70.706794345645235</v>
      </c>
    </row>
    <row r="41" spans="1:11" ht="25.5" x14ac:dyDescent="0.2">
      <c r="A41" s="107" t="s">
        <v>507</v>
      </c>
      <c r="B41" s="108">
        <v>28572.447899999999</v>
      </c>
      <c r="C41" s="108">
        <v>13615.46744</v>
      </c>
      <c r="D41" s="108">
        <v>435.52510999999998</v>
      </c>
      <c r="E41" s="108">
        <v>16208.245279999999</v>
      </c>
      <c r="F41" s="158">
        <v>45216.218289999997</v>
      </c>
      <c r="G41" s="158">
        <v>44652.303489999998</v>
      </c>
      <c r="H41" s="108">
        <v>101.26290192425635</v>
      </c>
      <c r="I41" s="109">
        <v>100.7862767222372</v>
      </c>
      <c r="J41" s="109">
        <v>90.150144222600019</v>
      </c>
      <c r="K41" s="109">
        <v>102.45640488263601</v>
      </c>
    </row>
    <row r="42" spans="1:11" ht="25.5" x14ac:dyDescent="0.2">
      <c r="A42" s="107" t="s">
        <v>508</v>
      </c>
      <c r="B42" s="108">
        <v>17388.577649999999</v>
      </c>
      <c r="C42" s="108">
        <v>8471.3696199999995</v>
      </c>
      <c r="D42" s="108">
        <v>320.17899999999997</v>
      </c>
      <c r="E42" s="108">
        <v>10236.9313</v>
      </c>
      <c r="F42" s="158">
        <v>27945.68795</v>
      </c>
      <c r="G42" s="158">
        <v>26282.091039999999</v>
      </c>
      <c r="H42" s="108">
        <v>106.32977378956679</v>
      </c>
      <c r="I42" s="109">
        <v>107.60491288898137</v>
      </c>
      <c r="J42" s="109">
        <v>87.674054132886965</v>
      </c>
      <c r="K42" s="109">
        <v>104.91617088395712</v>
      </c>
    </row>
    <row r="43" spans="1:11" x14ac:dyDescent="0.2">
      <c r="A43" s="102" t="s">
        <v>409</v>
      </c>
      <c r="B43" s="106">
        <v>12687.52103</v>
      </c>
      <c r="C43" s="106">
        <v>5572.3723900000005</v>
      </c>
      <c r="D43" s="106">
        <v>52.603990000000003</v>
      </c>
      <c r="E43" s="106">
        <v>6159.0642699999999</v>
      </c>
      <c r="F43" s="157">
        <v>18899.189289999998</v>
      </c>
      <c r="G43" s="157">
        <v>19919.19715</v>
      </c>
      <c r="H43" s="105">
        <v>94.879272230105911</v>
      </c>
      <c r="I43" s="105">
        <v>95.435294085753867</v>
      </c>
      <c r="J43" s="105">
        <v>99.378722286821883</v>
      </c>
      <c r="K43" s="105">
        <v>93.718247949079185</v>
      </c>
    </row>
    <row r="44" spans="1:11" x14ac:dyDescent="0.2">
      <c r="A44" s="107" t="s">
        <v>509</v>
      </c>
      <c r="B44" s="108">
        <v>11650.529270000001</v>
      </c>
      <c r="C44" s="108">
        <v>5400.4371600000004</v>
      </c>
      <c r="D44" s="108">
        <v>50.810789999999997</v>
      </c>
      <c r="E44" s="108">
        <v>5991.4149500000003</v>
      </c>
      <c r="F44" s="158">
        <v>17692.755010000001</v>
      </c>
      <c r="G44" s="158">
        <v>18727.980589999999</v>
      </c>
      <c r="H44" s="108">
        <v>94.472305356014914</v>
      </c>
      <c r="I44" s="109">
        <v>95.032011057504036</v>
      </c>
      <c r="J44" s="109">
        <v>101.18907764433258</v>
      </c>
      <c r="K44" s="109">
        <v>93.350643144579919</v>
      </c>
    </row>
    <row r="45" spans="1:11" x14ac:dyDescent="0.2">
      <c r="A45" s="110" t="s">
        <v>510</v>
      </c>
      <c r="B45" s="108">
        <v>5981.4885999999997</v>
      </c>
      <c r="C45" s="108">
        <v>3072.6589300000001</v>
      </c>
      <c r="D45" s="108">
        <v>46.793790000000001</v>
      </c>
      <c r="E45" s="108">
        <v>3836.7123000000001</v>
      </c>
      <c r="F45" s="158">
        <v>9864.9946899999995</v>
      </c>
      <c r="G45" s="158">
        <v>10121.489579999999</v>
      </c>
      <c r="H45" s="108">
        <v>97.465838521369108</v>
      </c>
      <c r="I45" s="109">
        <v>97.578037848037525</v>
      </c>
      <c r="J45" s="109">
        <v>105.46407986944158</v>
      </c>
      <c r="K45" s="109">
        <v>97.201686006443296</v>
      </c>
    </row>
    <row r="46" spans="1:11" x14ac:dyDescent="0.2">
      <c r="A46" s="110" t="s">
        <v>511</v>
      </c>
      <c r="B46" s="108">
        <v>2755.3560699999998</v>
      </c>
      <c r="C46" s="108">
        <v>866.40560000000005</v>
      </c>
      <c r="D46" s="108">
        <v>3.3052999999999999</v>
      </c>
      <c r="E46" s="108">
        <v>908.31560999999999</v>
      </c>
      <c r="F46" s="158">
        <v>3666.9769799999999</v>
      </c>
      <c r="G46" s="158">
        <v>3506.5163499999999</v>
      </c>
      <c r="H46" s="108">
        <v>104.57606963674931</v>
      </c>
      <c r="I46" s="109">
        <v>104.88457267606508</v>
      </c>
      <c r="J46" s="109">
        <v>87.252520986220375</v>
      </c>
      <c r="K46" s="109">
        <v>103.72551482423167</v>
      </c>
    </row>
    <row r="47" spans="1:11" x14ac:dyDescent="0.2">
      <c r="A47" s="110" t="s">
        <v>414</v>
      </c>
      <c r="B47" s="108">
        <v>1602.6209200000001</v>
      </c>
      <c r="C47" s="108">
        <v>679.87879999999996</v>
      </c>
      <c r="D47" s="108">
        <v>0.17910000000000001</v>
      </c>
      <c r="E47" s="108">
        <v>508.31371999999999</v>
      </c>
      <c r="F47" s="158">
        <v>2111.1137399999998</v>
      </c>
      <c r="G47" s="158">
        <v>2343.2760800000001</v>
      </c>
      <c r="H47" s="108">
        <v>90.092403452520188</v>
      </c>
      <c r="I47" s="109">
        <v>90.600661883862912</v>
      </c>
      <c r="J47" s="109">
        <v>98.895637769188298</v>
      </c>
      <c r="K47" s="109">
        <v>88.523911712956064</v>
      </c>
    </row>
    <row r="48" spans="1:11" x14ac:dyDescent="0.2">
      <c r="A48" s="110" t="s">
        <v>512</v>
      </c>
      <c r="B48" s="108">
        <v>392.43115</v>
      </c>
      <c r="C48" s="108">
        <v>149.53488999999999</v>
      </c>
      <c r="D48" s="108">
        <v>0.1123</v>
      </c>
      <c r="E48" s="108">
        <v>134.70491999999999</v>
      </c>
      <c r="F48" s="158">
        <v>527.24837000000002</v>
      </c>
      <c r="G48" s="158">
        <v>577.47085000000004</v>
      </c>
      <c r="H48" s="108">
        <v>91.303027676635111</v>
      </c>
      <c r="I48" s="109">
        <v>93.719135918929155</v>
      </c>
      <c r="J48" s="109">
        <v>72.172236503856041</v>
      </c>
      <c r="K48" s="109">
        <v>84.942223426209551</v>
      </c>
    </row>
    <row r="49" spans="1:11" x14ac:dyDescent="0.2">
      <c r="A49" s="110" t="s">
        <v>513</v>
      </c>
      <c r="B49" s="108">
        <v>1210.18977</v>
      </c>
      <c r="C49" s="108">
        <v>530.34391000000005</v>
      </c>
      <c r="D49" s="108">
        <v>6.6799999999999998E-2</v>
      </c>
      <c r="E49" s="108">
        <v>373.60879999999997</v>
      </c>
      <c r="F49" s="158">
        <v>1583.86537</v>
      </c>
      <c r="G49" s="158">
        <v>1765.8052299999999</v>
      </c>
      <c r="H49" s="108">
        <v>89.696493310306934</v>
      </c>
      <c r="I49" s="109">
        <v>89.633510939343282</v>
      </c>
      <c r="J49" s="109">
        <v>261.96078431372547</v>
      </c>
      <c r="K49" s="109">
        <v>89.890521169164231</v>
      </c>
    </row>
    <row r="50" spans="1:11" x14ac:dyDescent="0.2">
      <c r="A50" s="110" t="s">
        <v>514</v>
      </c>
      <c r="B50" s="108">
        <v>283.88979</v>
      </c>
      <c r="C50" s="108">
        <v>174.74207000000001</v>
      </c>
      <c r="D50" s="108">
        <v>0.3155</v>
      </c>
      <c r="E50" s="108">
        <v>147.92654999999999</v>
      </c>
      <c r="F50" s="158">
        <v>432.13184000000001</v>
      </c>
      <c r="G50" s="158">
        <v>244.60767000000001</v>
      </c>
      <c r="H50" s="108">
        <v>176.66324199891196</v>
      </c>
      <c r="I50" s="109">
        <v>166.95209896151943</v>
      </c>
      <c r="J50" s="109">
        <v>448.79089615931724</v>
      </c>
      <c r="K50" s="109">
        <v>198.57322754864072</v>
      </c>
    </row>
    <row r="51" spans="1:11" x14ac:dyDescent="0.2">
      <c r="A51" s="110" t="s">
        <v>515</v>
      </c>
      <c r="B51" s="108">
        <v>25.692799999999998</v>
      </c>
      <c r="C51" s="108">
        <v>16.153300000000002</v>
      </c>
      <c r="D51" s="108" t="s">
        <v>159</v>
      </c>
      <c r="E51" s="108">
        <v>11.111000000000001</v>
      </c>
      <c r="F51" s="158">
        <v>36.803800000000003</v>
      </c>
      <c r="G51" s="158">
        <v>59.57311</v>
      </c>
      <c r="H51" s="108">
        <v>61.77921548833023</v>
      </c>
      <c r="I51" s="109">
        <v>60.301927409461321</v>
      </c>
      <c r="J51" s="109"/>
      <c r="K51" s="109">
        <v>65.489108331987524</v>
      </c>
    </row>
    <row r="52" spans="1:11" x14ac:dyDescent="0.2">
      <c r="A52" s="110" t="s">
        <v>516</v>
      </c>
      <c r="B52" s="108">
        <v>68.899810000000002</v>
      </c>
      <c r="C52" s="108">
        <v>43.891599999999997</v>
      </c>
      <c r="D52" s="108" t="s">
        <v>159</v>
      </c>
      <c r="E52" s="108">
        <v>69.172700000000006</v>
      </c>
      <c r="F52" s="158">
        <v>138.07250999999999</v>
      </c>
      <c r="G52" s="158">
        <v>329.46089999999998</v>
      </c>
      <c r="H52" s="108">
        <v>41.908617987749082</v>
      </c>
      <c r="I52" s="109">
        <v>41.511461171313272</v>
      </c>
      <c r="J52" s="109"/>
      <c r="K52" s="109">
        <v>42.311835290620252</v>
      </c>
    </row>
    <row r="53" spans="1:11" x14ac:dyDescent="0.2">
      <c r="A53" s="110" t="s">
        <v>517</v>
      </c>
      <c r="B53" s="108">
        <v>907.60186999999996</v>
      </c>
      <c r="C53" s="108">
        <v>528.70896000000005</v>
      </c>
      <c r="D53" s="108">
        <v>0.31909999999999999</v>
      </c>
      <c r="E53" s="108">
        <v>502.45389999999998</v>
      </c>
      <c r="F53" s="158">
        <v>1410.3748700000001</v>
      </c>
      <c r="G53" s="158">
        <v>2093.4426600000002</v>
      </c>
      <c r="H53" s="108">
        <v>67.371077171036532</v>
      </c>
      <c r="I53" s="109">
        <v>68.101129669055908</v>
      </c>
      <c r="J53" s="109">
        <v>17.671817023868858</v>
      </c>
      <c r="K53" s="109">
        <v>66.207279078388126</v>
      </c>
    </row>
    <row r="54" spans="1:11" x14ac:dyDescent="0.2">
      <c r="A54" s="110" t="s">
        <v>518</v>
      </c>
      <c r="B54" s="108">
        <v>0.1227</v>
      </c>
      <c r="C54" s="108" t="s">
        <v>159</v>
      </c>
      <c r="D54" s="108" t="s">
        <v>159</v>
      </c>
      <c r="E54" s="108" t="s">
        <v>159</v>
      </c>
      <c r="F54" s="158">
        <v>0.1227</v>
      </c>
      <c r="G54" s="158">
        <v>0.43</v>
      </c>
      <c r="H54" s="108">
        <v>28.534883720930232</v>
      </c>
      <c r="I54" s="109">
        <v>37.987616099071211</v>
      </c>
      <c r="J54" s="109"/>
      <c r="K54" s="109"/>
    </row>
    <row r="55" spans="1:11" x14ac:dyDescent="0.2">
      <c r="A55" s="110" t="s">
        <v>519</v>
      </c>
      <c r="B55" s="108">
        <v>24.85671</v>
      </c>
      <c r="C55" s="108">
        <v>17.997900000000001</v>
      </c>
      <c r="D55" s="108" t="s">
        <v>159</v>
      </c>
      <c r="E55" s="108">
        <v>7.4091699999999996</v>
      </c>
      <c r="F55" s="158">
        <v>32.265880000000003</v>
      </c>
      <c r="G55" s="158">
        <v>29.355239999999998</v>
      </c>
      <c r="H55" s="108">
        <v>109.91523148848384</v>
      </c>
      <c r="I55" s="109">
        <v>111.95505891255</v>
      </c>
      <c r="J55" s="109"/>
      <c r="K55" s="109">
        <v>103.58361154450539</v>
      </c>
    </row>
    <row r="56" spans="1:11" x14ac:dyDescent="0.2">
      <c r="A56" s="107" t="s">
        <v>273</v>
      </c>
      <c r="B56" s="108" t="s">
        <v>159</v>
      </c>
      <c r="C56" s="108" t="s">
        <v>159</v>
      </c>
      <c r="D56" s="108">
        <v>2.5000000000000001E-3</v>
      </c>
      <c r="E56" s="108">
        <v>1.8E-3</v>
      </c>
      <c r="F56" s="158">
        <v>4.3E-3</v>
      </c>
      <c r="G56" s="158">
        <v>2.5999999999999999E-3</v>
      </c>
      <c r="H56" s="108">
        <v>165.38461538461539</v>
      </c>
      <c r="I56" s="109"/>
      <c r="J56" s="109">
        <v>100</v>
      </c>
      <c r="K56" s="109" t="s">
        <v>168</v>
      </c>
    </row>
    <row r="57" spans="1:11" x14ac:dyDescent="0.2">
      <c r="A57" s="107" t="s">
        <v>244</v>
      </c>
      <c r="B57" s="108" t="s">
        <v>168</v>
      </c>
      <c r="C57" s="108" t="s">
        <v>159</v>
      </c>
      <c r="D57" s="108" t="s">
        <v>159</v>
      </c>
      <c r="E57" s="108" t="s">
        <v>159</v>
      </c>
      <c r="F57" s="158" t="s">
        <v>168</v>
      </c>
      <c r="G57" s="158">
        <v>2.5999999999999999E-3</v>
      </c>
      <c r="H57" s="108" t="s">
        <v>168</v>
      </c>
      <c r="I57" s="109" t="s">
        <v>168</v>
      </c>
      <c r="J57" s="109"/>
      <c r="K57" s="109"/>
    </row>
    <row r="58" spans="1:11" x14ac:dyDescent="0.2">
      <c r="A58" s="107" t="s">
        <v>520</v>
      </c>
      <c r="B58" s="108">
        <v>956.96171000000004</v>
      </c>
      <c r="C58" s="108">
        <v>112.53353</v>
      </c>
      <c r="D58" s="108">
        <v>1.0159199999999999</v>
      </c>
      <c r="E58" s="108">
        <v>105.52659</v>
      </c>
      <c r="F58" s="158">
        <v>1063.50422</v>
      </c>
      <c r="G58" s="158">
        <v>1027.1631199999999</v>
      </c>
      <c r="H58" s="108">
        <v>103.53800669946173</v>
      </c>
      <c r="I58" s="109">
        <v>101.99691626577183</v>
      </c>
      <c r="J58" s="109">
        <v>82.957978801587416</v>
      </c>
      <c r="K58" s="109">
        <v>120.30980119340053</v>
      </c>
    </row>
    <row r="59" spans="1:11" x14ac:dyDescent="0.2">
      <c r="A59" s="107" t="s">
        <v>521</v>
      </c>
      <c r="B59" s="108">
        <v>0.1542</v>
      </c>
      <c r="C59" s="108">
        <v>7.4700000000000003E-2</v>
      </c>
      <c r="D59" s="108" t="s">
        <v>159</v>
      </c>
      <c r="E59" s="108" t="s">
        <v>159</v>
      </c>
      <c r="F59" s="158">
        <v>0.1542</v>
      </c>
      <c r="G59" s="158">
        <v>2.1299999999999999E-2</v>
      </c>
      <c r="H59" s="108">
        <v>723.94366197183103</v>
      </c>
      <c r="I59" s="109">
        <v>723.94366197183103</v>
      </c>
      <c r="J59" s="109"/>
      <c r="K59" s="109"/>
    </row>
    <row r="60" spans="1:11" x14ac:dyDescent="0.2">
      <c r="A60" s="107" t="s">
        <v>522</v>
      </c>
      <c r="B60" s="108">
        <v>0.27250000000000002</v>
      </c>
      <c r="C60" s="108">
        <v>0.20949999999999999</v>
      </c>
      <c r="D60" s="108" t="s">
        <v>159</v>
      </c>
      <c r="E60" s="108">
        <v>2.7E-2</v>
      </c>
      <c r="F60" s="158">
        <v>0.29949999999999999</v>
      </c>
      <c r="G60" s="158">
        <v>0.11</v>
      </c>
      <c r="H60" s="108">
        <v>272.27272727272725</v>
      </c>
      <c r="I60" s="109">
        <v>247.72727272727275</v>
      </c>
      <c r="J60" s="109"/>
      <c r="K60" s="109"/>
    </row>
    <row r="61" spans="1:11" x14ac:dyDescent="0.2">
      <c r="A61" s="107" t="s">
        <v>523</v>
      </c>
      <c r="B61" s="108">
        <v>22.299299999999999</v>
      </c>
      <c r="C61" s="108">
        <v>14.9453</v>
      </c>
      <c r="D61" s="108" t="s">
        <v>159</v>
      </c>
      <c r="E61" s="108">
        <v>12.92388</v>
      </c>
      <c r="F61" s="158">
        <v>35.223179999999999</v>
      </c>
      <c r="G61" s="158">
        <v>35.257579999999997</v>
      </c>
      <c r="H61" s="108">
        <v>99.902432328027061</v>
      </c>
      <c r="I61" s="109">
        <v>95.464113570756751</v>
      </c>
      <c r="J61" s="109"/>
      <c r="K61" s="109">
        <v>108.6154427986133</v>
      </c>
    </row>
    <row r="62" spans="1:11" x14ac:dyDescent="0.2">
      <c r="A62" s="107" t="s">
        <v>524</v>
      </c>
      <c r="B62" s="108">
        <v>7.0640999999999998</v>
      </c>
      <c r="C62" s="108">
        <v>4.5170000000000003</v>
      </c>
      <c r="D62" s="108" t="s">
        <v>159</v>
      </c>
      <c r="E62" s="108">
        <v>3.63713</v>
      </c>
      <c r="F62" s="158">
        <v>10.701230000000001</v>
      </c>
      <c r="G62" s="158">
        <v>13.121219999999999</v>
      </c>
      <c r="H62" s="108">
        <v>81.556669273131618</v>
      </c>
      <c r="I62" s="109">
        <v>74.462803383666682</v>
      </c>
      <c r="J62" s="109"/>
      <c r="K62" s="109">
        <v>100.07318811270969</v>
      </c>
    </row>
    <row r="63" spans="1:11" x14ac:dyDescent="0.2">
      <c r="A63" s="107" t="s">
        <v>525</v>
      </c>
      <c r="B63" s="108">
        <v>0.70299999999999996</v>
      </c>
      <c r="C63" s="108">
        <v>1.2E-2</v>
      </c>
      <c r="D63" s="108" t="s">
        <v>159</v>
      </c>
      <c r="E63" s="108" t="s">
        <v>159</v>
      </c>
      <c r="F63" s="158">
        <v>0.70299999999999996</v>
      </c>
      <c r="G63" s="158">
        <v>0.65600000000000003</v>
      </c>
      <c r="H63" s="108">
        <v>107.16463414634146</v>
      </c>
      <c r="I63" s="109">
        <v>125.53571428571426</v>
      </c>
      <c r="J63" s="109"/>
      <c r="K63" s="109"/>
    </row>
    <row r="64" spans="1:11" x14ac:dyDescent="0.2">
      <c r="A64" s="107" t="s">
        <v>281</v>
      </c>
      <c r="B64" s="108">
        <v>7.6999999999999999E-2</v>
      </c>
      <c r="C64" s="108">
        <v>7.4999999999999997E-2</v>
      </c>
      <c r="D64" s="108" t="s">
        <v>159</v>
      </c>
      <c r="E64" s="108">
        <v>0.127</v>
      </c>
      <c r="F64" s="158">
        <v>0.20399999999999999</v>
      </c>
      <c r="G64" s="158">
        <v>1.7000000000000001E-2</v>
      </c>
      <c r="H64" s="108" t="s">
        <v>168</v>
      </c>
      <c r="I64" s="109" t="s">
        <v>168</v>
      </c>
      <c r="J64" s="109"/>
      <c r="K64" s="109" t="s">
        <v>168</v>
      </c>
    </row>
    <row r="65" spans="1:11" ht="38.25" x14ac:dyDescent="0.2">
      <c r="A65" s="107" t="s">
        <v>526</v>
      </c>
      <c r="B65" s="108">
        <v>38.10604</v>
      </c>
      <c r="C65" s="108">
        <v>31.551500000000001</v>
      </c>
      <c r="D65" s="108">
        <v>0.23533999999999999</v>
      </c>
      <c r="E65" s="108">
        <v>37.67765</v>
      </c>
      <c r="F65" s="158">
        <v>76.019030000000001</v>
      </c>
      <c r="G65" s="158">
        <v>94.594719999999995</v>
      </c>
      <c r="H65" s="108">
        <v>80.362868033226391</v>
      </c>
      <c r="I65" s="109">
        <v>72.695285628111719</v>
      </c>
      <c r="J65" s="109">
        <v>88.294439858932989</v>
      </c>
      <c r="K65" s="109">
        <v>89.902794891446575</v>
      </c>
    </row>
    <row r="66" spans="1:11" x14ac:dyDescent="0.2">
      <c r="A66" s="110" t="s">
        <v>527</v>
      </c>
      <c r="B66" s="108">
        <v>34.063690000000001</v>
      </c>
      <c r="C66" s="108">
        <v>27.97702</v>
      </c>
      <c r="D66" s="108">
        <v>0.23480000000000001</v>
      </c>
      <c r="E66" s="108">
        <v>33.648069999999997</v>
      </c>
      <c r="F66" s="158">
        <v>67.946560000000005</v>
      </c>
      <c r="G66" s="158">
        <v>87.464439999999996</v>
      </c>
      <c r="H66" s="108">
        <v>77.684782524189274</v>
      </c>
      <c r="I66" s="109">
        <v>71.935182566963121</v>
      </c>
      <c r="J66" s="109">
        <v>88.303873636705518</v>
      </c>
      <c r="K66" s="109">
        <v>84.446921250046742</v>
      </c>
    </row>
    <row r="67" spans="1:11" x14ac:dyDescent="0.2">
      <c r="A67" s="107" t="s">
        <v>528</v>
      </c>
      <c r="B67" s="108">
        <v>3.6494</v>
      </c>
      <c r="C67" s="108">
        <v>2.5385</v>
      </c>
      <c r="D67" s="108">
        <v>7.9240000000000005E-2</v>
      </c>
      <c r="E67" s="108">
        <v>4.5472700000000001</v>
      </c>
      <c r="F67" s="158">
        <v>8.2759099999999997</v>
      </c>
      <c r="G67" s="158">
        <v>9.7441899999999997</v>
      </c>
      <c r="H67" s="108">
        <v>84.931738810511703</v>
      </c>
      <c r="I67" s="109">
        <v>79.046948611035901</v>
      </c>
      <c r="J67" s="109">
        <v>66.431924882629119</v>
      </c>
      <c r="K67" s="109">
        <v>90.797218938692055</v>
      </c>
    </row>
    <row r="68" spans="1:11" x14ac:dyDescent="0.2">
      <c r="A68" s="107" t="s">
        <v>529</v>
      </c>
      <c r="B68" s="108">
        <v>7.68581</v>
      </c>
      <c r="C68" s="108">
        <v>5.4631999999999996</v>
      </c>
      <c r="D68" s="108">
        <v>0.36120000000000002</v>
      </c>
      <c r="E68" s="108">
        <v>3.181</v>
      </c>
      <c r="F68" s="158">
        <v>11.228009999999999</v>
      </c>
      <c r="G68" s="158">
        <v>10.35543</v>
      </c>
      <c r="H68" s="108">
        <v>108.42630388115219</v>
      </c>
      <c r="I68" s="109">
        <v>132.29135110572554</v>
      </c>
      <c r="J68" s="109">
        <v>32.678910702976573</v>
      </c>
      <c r="K68" s="109">
        <v>92.460985300999596</v>
      </c>
    </row>
    <row r="69" spans="1:11" ht="25.5" x14ac:dyDescent="0.2">
      <c r="A69" s="102" t="s">
        <v>479</v>
      </c>
      <c r="B69" s="106">
        <v>275.19855000000001</v>
      </c>
      <c r="C69" s="106">
        <v>133.16028</v>
      </c>
      <c r="D69" s="106">
        <v>1111.7801245600001</v>
      </c>
      <c r="E69" s="106">
        <v>274.90388000000002</v>
      </c>
      <c r="F69" s="157">
        <v>1661.88255456</v>
      </c>
      <c r="G69" s="157">
        <v>1690.0652239999999</v>
      </c>
      <c r="H69" s="105">
        <v>98.332450781201331</v>
      </c>
      <c r="I69" s="105">
        <v>99.461353935512079</v>
      </c>
      <c r="J69" s="105">
        <v>97.225163175563893</v>
      </c>
      <c r="K69" s="105">
        <v>101.86695141085403</v>
      </c>
    </row>
    <row r="70" spans="1:11" x14ac:dyDescent="0.2">
      <c r="A70" s="107" t="s">
        <v>410</v>
      </c>
      <c r="B70" s="108">
        <v>169.83811</v>
      </c>
      <c r="C70" s="108">
        <v>80.076149999999998</v>
      </c>
      <c r="D70" s="108">
        <v>761.38150900000005</v>
      </c>
      <c r="E70" s="108">
        <v>143.88597999999999</v>
      </c>
      <c r="F70" s="158">
        <v>1075.105599</v>
      </c>
      <c r="G70" s="158">
        <v>1101.57916</v>
      </c>
      <c r="H70" s="108">
        <v>97.596762723797355</v>
      </c>
      <c r="I70" s="109">
        <v>102.22092231093359</v>
      </c>
      <c r="J70" s="109">
        <v>95.628082703696379</v>
      </c>
      <c r="K70" s="109">
        <v>103.33609162488173</v>
      </c>
    </row>
    <row r="71" spans="1:11" x14ac:dyDescent="0.2">
      <c r="A71" s="107" t="s">
        <v>530</v>
      </c>
      <c r="B71" s="108">
        <v>106.06589</v>
      </c>
      <c r="C71" s="108">
        <v>53.084130000000002</v>
      </c>
      <c r="D71" s="108">
        <v>350.39861556</v>
      </c>
      <c r="E71" s="108">
        <v>131.0179</v>
      </c>
      <c r="F71" s="158">
        <v>587.48240555999996</v>
      </c>
      <c r="G71" s="158">
        <v>588.48606399999994</v>
      </c>
      <c r="H71" s="108">
        <v>99.829450771836804</v>
      </c>
      <c r="I71" s="109">
        <v>95.9517728986919</v>
      </c>
      <c r="J71" s="109">
        <v>100.88627838981753</v>
      </c>
      <c r="K71" s="109">
        <v>100.30090754560923</v>
      </c>
    </row>
    <row r="72" spans="1:11" ht="38.25" x14ac:dyDescent="0.2">
      <c r="A72" s="110" t="s">
        <v>587</v>
      </c>
      <c r="B72" s="108">
        <v>89.559979999999996</v>
      </c>
      <c r="C72" s="108">
        <v>45.62547</v>
      </c>
      <c r="D72" s="108">
        <v>293.62748556000003</v>
      </c>
      <c r="E72" s="108">
        <v>97.441000000000003</v>
      </c>
      <c r="F72" s="158">
        <v>480.62846556</v>
      </c>
      <c r="G72" s="158">
        <v>482.01644399999998</v>
      </c>
      <c r="H72" s="108">
        <v>99.712047491890132</v>
      </c>
      <c r="I72" s="109">
        <v>93.807770322662975</v>
      </c>
      <c r="J72" s="109">
        <v>100.95420142816882</v>
      </c>
      <c r="K72" s="109">
        <v>101.82724950325242</v>
      </c>
    </row>
    <row r="73" spans="1:11" x14ac:dyDescent="0.2">
      <c r="A73" s="111" t="s">
        <v>531</v>
      </c>
      <c r="B73" s="108">
        <v>0.99653999999999998</v>
      </c>
      <c r="C73" s="108">
        <v>0.61602000000000001</v>
      </c>
      <c r="D73" s="108">
        <v>34.551258089999997</v>
      </c>
      <c r="E73" s="108">
        <v>2.0423300000000002</v>
      </c>
      <c r="F73" s="158">
        <v>37.59012809</v>
      </c>
      <c r="G73" s="158">
        <v>36.704713599999998</v>
      </c>
      <c r="H73" s="108">
        <v>102.41226372080996</v>
      </c>
      <c r="I73" s="109">
        <v>79.530189773043588</v>
      </c>
      <c r="J73" s="109">
        <v>103.90040265578402</v>
      </c>
      <c r="K73" s="109">
        <v>92.940062890505899</v>
      </c>
    </row>
    <row r="74" spans="1:11" x14ac:dyDescent="0.2">
      <c r="A74" s="111" t="s">
        <v>532</v>
      </c>
      <c r="B74" s="108">
        <v>8.3279399999999999</v>
      </c>
      <c r="C74" s="108">
        <v>3.1661600000000001</v>
      </c>
      <c r="D74" s="108">
        <v>58.327133099999998</v>
      </c>
      <c r="E74" s="108">
        <v>8.7300900000000006</v>
      </c>
      <c r="F74" s="158">
        <v>75.3851631</v>
      </c>
      <c r="G74" s="158">
        <v>78.72336</v>
      </c>
      <c r="H74" s="108">
        <v>95.759585337820951</v>
      </c>
      <c r="I74" s="109">
        <v>93.312970461884603</v>
      </c>
      <c r="J74" s="109">
        <v>95.034629303550773</v>
      </c>
      <c r="K74" s="109">
        <v>103.6334239869136</v>
      </c>
    </row>
    <row r="75" spans="1:11" x14ac:dyDescent="0.2">
      <c r="A75" s="111" t="s">
        <v>533</v>
      </c>
      <c r="B75" s="108">
        <v>9.4478600000000004</v>
      </c>
      <c r="C75" s="108">
        <v>5.3184699999999996</v>
      </c>
      <c r="D75" s="108">
        <v>41.578393660000003</v>
      </c>
      <c r="E75" s="108">
        <v>15.37594</v>
      </c>
      <c r="F75" s="158">
        <v>66.402193659999995</v>
      </c>
      <c r="G75" s="158">
        <v>68.019469999999998</v>
      </c>
      <c r="H75" s="108">
        <v>97.622333223119782</v>
      </c>
      <c r="I75" s="109">
        <v>86.731881782913717</v>
      </c>
      <c r="J75" s="109">
        <v>102.69563907040802</v>
      </c>
      <c r="K75" s="109">
        <v>92.407483977672115</v>
      </c>
    </row>
    <row r="76" spans="1:11" x14ac:dyDescent="0.2">
      <c r="A76" s="111" t="s">
        <v>534</v>
      </c>
      <c r="B76" s="108">
        <v>9.1350000000000001E-2</v>
      </c>
      <c r="C76" s="108">
        <v>3.3500000000000001E-3</v>
      </c>
      <c r="D76" s="108">
        <v>1.7338899999999999</v>
      </c>
      <c r="E76" s="108">
        <v>0.14949999999999999</v>
      </c>
      <c r="F76" s="158">
        <v>1.9747399999999999</v>
      </c>
      <c r="G76" s="158">
        <v>1.8923399999999999</v>
      </c>
      <c r="H76" s="108">
        <v>104.3543972013486</v>
      </c>
      <c r="I76" s="109">
        <v>372.24938875305622</v>
      </c>
      <c r="J76" s="109">
        <v>100.40942310142343</v>
      </c>
      <c r="K76" s="109">
        <v>106.04341041282453</v>
      </c>
    </row>
    <row r="77" spans="1:11" x14ac:dyDescent="0.2">
      <c r="A77" s="111" t="s">
        <v>535</v>
      </c>
      <c r="B77" s="108">
        <v>9.8941599999999994</v>
      </c>
      <c r="C77" s="108">
        <v>5.7129599999999998</v>
      </c>
      <c r="D77" s="108">
        <v>21.250932509999998</v>
      </c>
      <c r="E77" s="108">
        <v>13.20415</v>
      </c>
      <c r="F77" s="158">
        <v>44.349242510000003</v>
      </c>
      <c r="G77" s="158">
        <v>46.081522399999997</v>
      </c>
      <c r="H77" s="108">
        <v>96.240836240254097</v>
      </c>
      <c r="I77" s="109">
        <v>90.999455115773458</v>
      </c>
      <c r="J77" s="109">
        <v>100.79010525534964</v>
      </c>
      <c r="K77" s="109">
        <v>93.484612808605817</v>
      </c>
    </row>
    <row r="78" spans="1:11" x14ac:dyDescent="0.2">
      <c r="A78" s="111" t="s">
        <v>536</v>
      </c>
      <c r="B78" s="108">
        <v>7.3556900000000001</v>
      </c>
      <c r="C78" s="108">
        <v>3.4416600000000002</v>
      </c>
      <c r="D78" s="108">
        <v>15.03445033</v>
      </c>
      <c r="E78" s="108">
        <v>6.7318100000000003</v>
      </c>
      <c r="F78" s="158">
        <v>29.121950330000001</v>
      </c>
      <c r="G78" s="158">
        <v>32.347418400000002</v>
      </c>
      <c r="H78" s="108">
        <v>90.028669273959736</v>
      </c>
      <c r="I78" s="109">
        <v>84.274140162463013</v>
      </c>
      <c r="J78" s="109">
        <v>100.09560748304438</v>
      </c>
      <c r="K78" s="109">
        <v>78.2855993227151</v>
      </c>
    </row>
    <row r="79" spans="1:11" x14ac:dyDescent="0.2">
      <c r="A79" s="111" t="s">
        <v>537</v>
      </c>
      <c r="B79" s="108">
        <v>7.3232999999999997</v>
      </c>
      <c r="C79" s="108">
        <v>5.0799300000000001</v>
      </c>
      <c r="D79" s="108">
        <v>30.104863080000001</v>
      </c>
      <c r="E79" s="108">
        <v>17.697120000000002</v>
      </c>
      <c r="F79" s="158">
        <v>55.125283080000003</v>
      </c>
      <c r="G79" s="158">
        <v>52.205153600000003</v>
      </c>
      <c r="H79" s="108">
        <v>105.59356553641095</v>
      </c>
      <c r="I79" s="109">
        <v>104.4755354654733</v>
      </c>
      <c r="J79" s="109">
        <v>103.61767975881978</v>
      </c>
      <c r="K79" s="109">
        <v>109.6354924921539</v>
      </c>
    </row>
    <row r="80" spans="1:11" x14ac:dyDescent="0.2">
      <c r="A80" s="111" t="s">
        <v>538</v>
      </c>
      <c r="B80" s="108">
        <v>0.49177999999999999</v>
      </c>
      <c r="C80" s="108">
        <v>0.34966999999999998</v>
      </c>
      <c r="D80" s="108">
        <v>17.023141110000001</v>
      </c>
      <c r="E80" s="108">
        <v>0.98246</v>
      </c>
      <c r="F80" s="158">
        <v>18.497381109999999</v>
      </c>
      <c r="G80" s="158">
        <v>17.573170000000001</v>
      </c>
      <c r="H80" s="108">
        <v>105.25921680607424</v>
      </c>
      <c r="I80" s="109">
        <v>70.680387478800782</v>
      </c>
      <c r="J80" s="109">
        <v>105.49221199650243</v>
      </c>
      <c r="K80" s="109">
        <v>132.67163614757197</v>
      </c>
    </row>
    <row r="81" spans="1:11" x14ac:dyDescent="0.2">
      <c r="A81" s="111" t="s">
        <v>539</v>
      </c>
      <c r="B81" s="108">
        <v>21.610399999999998</v>
      </c>
      <c r="C81" s="108">
        <v>8.8940199999999994</v>
      </c>
      <c r="D81" s="108">
        <v>2.5853869999999999</v>
      </c>
      <c r="E81" s="108">
        <v>4.9962099999999996</v>
      </c>
      <c r="F81" s="158">
        <v>29.191997000000001</v>
      </c>
      <c r="G81" s="158">
        <v>29.508469999999999</v>
      </c>
      <c r="H81" s="108">
        <v>98.927518099040725</v>
      </c>
      <c r="I81" s="109">
        <v>93.901674903731916</v>
      </c>
      <c r="J81" s="109">
        <v>99.995629472055683</v>
      </c>
      <c r="K81" s="109">
        <v>127.80939907037663</v>
      </c>
    </row>
    <row r="82" spans="1:11" x14ac:dyDescent="0.2">
      <c r="A82" s="111" t="s">
        <v>540</v>
      </c>
      <c r="B82" s="108">
        <v>1.5844</v>
      </c>
      <c r="C82" s="108">
        <v>1.3313999999999999</v>
      </c>
      <c r="D82" s="108">
        <v>20.630415719999998</v>
      </c>
      <c r="E82" s="108">
        <v>7.2706299999999997</v>
      </c>
      <c r="F82" s="158">
        <v>29.485445720000001</v>
      </c>
      <c r="G82" s="158">
        <v>29.407170000000001</v>
      </c>
      <c r="H82" s="108">
        <v>100.26617903048813</v>
      </c>
      <c r="I82" s="109">
        <v>38.141183041087714</v>
      </c>
      <c r="J82" s="109">
        <v>107.85346506909434</v>
      </c>
      <c r="K82" s="109">
        <v>118.70532609299029</v>
      </c>
    </row>
    <row r="83" spans="1:11" x14ac:dyDescent="0.2">
      <c r="A83" s="111" t="s">
        <v>541</v>
      </c>
      <c r="B83" s="108">
        <v>1.07559</v>
      </c>
      <c r="C83" s="108">
        <v>0.67937999999999998</v>
      </c>
      <c r="D83" s="108">
        <v>15.70769029</v>
      </c>
      <c r="E83" s="108">
        <v>3.2508599999999999</v>
      </c>
      <c r="F83" s="158">
        <v>20.03414029</v>
      </c>
      <c r="G83" s="158">
        <v>19.586469999999998</v>
      </c>
      <c r="H83" s="108">
        <v>102.28560986231822</v>
      </c>
      <c r="I83" s="109">
        <v>120.52373855652544</v>
      </c>
      <c r="J83" s="109">
        <v>97.732778146948007</v>
      </c>
      <c r="K83" s="109">
        <v>123.98587316358754</v>
      </c>
    </row>
    <row r="84" spans="1:11" x14ac:dyDescent="0.2">
      <c r="A84" s="111" t="s">
        <v>542</v>
      </c>
      <c r="B84" s="108">
        <v>21.451419999999999</v>
      </c>
      <c r="C84" s="108">
        <v>11.0359</v>
      </c>
      <c r="D84" s="108">
        <v>33.476272039999998</v>
      </c>
      <c r="E84" s="108">
        <v>17.159400000000002</v>
      </c>
      <c r="F84" s="158">
        <v>72.087092040000002</v>
      </c>
      <c r="G84" s="158">
        <v>68.713499999999996</v>
      </c>
      <c r="H84" s="108">
        <v>104.90964954484927</v>
      </c>
      <c r="I84" s="109">
        <v>112.68721518156148</v>
      </c>
      <c r="J84" s="109">
        <v>99.907369585920208</v>
      </c>
      <c r="K84" s="109">
        <v>106.11913216746632</v>
      </c>
    </row>
    <row r="85" spans="1:11" ht="25.5" x14ac:dyDescent="0.2">
      <c r="A85" s="110" t="s">
        <v>543</v>
      </c>
      <c r="B85" s="108">
        <v>8.5296800000000008</v>
      </c>
      <c r="C85" s="108">
        <v>1.6951700000000001</v>
      </c>
      <c r="D85" s="108">
        <v>6.5000000000000002E-2</v>
      </c>
      <c r="E85" s="108">
        <v>1.31759</v>
      </c>
      <c r="F85" s="158">
        <v>9.9122699999999995</v>
      </c>
      <c r="G85" s="158">
        <v>9.2838799999999999</v>
      </c>
      <c r="H85" s="108">
        <v>106.7686139846702</v>
      </c>
      <c r="I85" s="109">
        <v>112.411898975735</v>
      </c>
      <c r="J85" s="109">
        <v>100</v>
      </c>
      <c r="K85" s="109">
        <v>80.784181483752306</v>
      </c>
    </row>
    <row r="86" spans="1:11" ht="25.5" x14ac:dyDescent="0.2">
      <c r="A86" s="110" t="s">
        <v>312</v>
      </c>
      <c r="B86" s="108">
        <v>0.20157</v>
      </c>
      <c r="C86" s="108">
        <v>0.1565</v>
      </c>
      <c r="D86" s="108">
        <v>2.3E-3</v>
      </c>
      <c r="E86" s="108">
        <v>9.9500000000000005E-2</v>
      </c>
      <c r="F86" s="158">
        <v>0.30336999999999997</v>
      </c>
      <c r="G86" s="158">
        <v>0.32558999999999999</v>
      </c>
      <c r="H86" s="108">
        <v>93.175466076967965</v>
      </c>
      <c r="I86" s="109">
        <v>339.97301399898799</v>
      </c>
      <c r="J86" s="109">
        <v>100</v>
      </c>
      <c r="K86" s="109">
        <v>37.689393939393938</v>
      </c>
    </row>
    <row r="87" spans="1:11" ht="25.5" x14ac:dyDescent="0.2">
      <c r="A87" s="110" t="s">
        <v>544</v>
      </c>
      <c r="B87" s="108" t="s">
        <v>168</v>
      </c>
      <c r="C87" s="108" t="s">
        <v>159</v>
      </c>
      <c r="D87" s="108" t="s">
        <v>159</v>
      </c>
      <c r="E87" s="108">
        <v>2.0500000000000001E-2</v>
      </c>
      <c r="F87" s="158" t="s">
        <v>168</v>
      </c>
      <c r="G87" s="158">
        <v>1.9199999999999998E-2</v>
      </c>
      <c r="H87" s="108" t="s">
        <v>168</v>
      </c>
      <c r="I87" s="109" t="s">
        <v>168</v>
      </c>
      <c r="J87" s="109"/>
      <c r="K87" s="109">
        <v>512.5</v>
      </c>
    </row>
    <row r="88" spans="1:11" x14ac:dyDescent="0.2">
      <c r="A88" s="110" t="s">
        <v>545</v>
      </c>
      <c r="B88" s="108">
        <v>0.44080000000000003</v>
      </c>
      <c r="C88" s="108">
        <v>0.1608</v>
      </c>
      <c r="D88" s="108">
        <v>1.10267</v>
      </c>
      <c r="E88" s="108">
        <v>0.59284999999999999</v>
      </c>
      <c r="F88" s="158">
        <v>2.13632</v>
      </c>
      <c r="G88" s="158">
        <v>2.1721499999999998</v>
      </c>
      <c r="H88" s="108">
        <v>98.350482241097538</v>
      </c>
      <c r="I88" s="109">
        <v>100.78423302924297</v>
      </c>
      <c r="J88" s="109">
        <v>96.948249485660014</v>
      </c>
      <c r="K88" s="109">
        <v>99.238366253766301</v>
      </c>
    </row>
    <row r="89" spans="1:11" ht="25.5" x14ac:dyDescent="0.2">
      <c r="A89" s="110" t="s">
        <v>546</v>
      </c>
      <c r="B89" s="108">
        <v>6.40191</v>
      </c>
      <c r="C89" s="108">
        <v>5.3528900000000004</v>
      </c>
      <c r="D89" s="108">
        <v>55.60116</v>
      </c>
      <c r="E89" s="108">
        <v>31.075800000000001</v>
      </c>
      <c r="F89" s="158">
        <v>93.078869999999995</v>
      </c>
      <c r="G89" s="158">
        <v>94.212500000000006</v>
      </c>
      <c r="H89" s="108">
        <v>98.796730794745912</v>
      </c>
      <c r="I89" s="109">
        <v>97.551725083732322</v>
      </c>
      <c r="J89" s="109">
        <v>100.6109272044462</v>
      </c>
      <c r="K89" s="109">
        <v>95.95329888675424</v>
      </c>
    </row>
    <row r="90" spans="1:11" ht="25.5" x14ac:dyDescent="0.2">
      <c r="A90" s="110" t="s">
        <v>547</v>
      </c>
      <c r="B90" s="108">
        <v>0.19650000000000001</v>
      </c>
      <c r="C90" s="108">
        <v>9.3299999999999994E-2</v>
      </c>
      <c r="D90" s="108" t="s">
        <v>159</v>
      </c>
      <c r="E90" s="108">
        <v>0.47066000000000002</v>
      </c>
      <c r="F90" s="158">
        <v>0.66715999999999998</v>
      </c>
      <c r="G90" s="158">
        <v>0.45629999999999998</v>
      </c>
      <c r="H90" s="108">
        <v>146.21082621082621</v>
      </c>
      <c r="I90" s="109">
        <v>48.315711826899438</v>
      </c>
      <c r="J90" s="109"/>
      <c r="K90" s="109">
        <v>948.91129032258073</v>
      </c>
    </row>
    <row r="91" spans="1:11" x14ac:dyDescent="0.2">
      <c r="A91" s="102" t="s">
        <v>413</v>
      </c>
      <c r="B91" s="105">
        <v>9622.6208050000005</v>
      </c>
      <c r="C91" s="105">
        <v>4175.7883750000001</v>
      </c>
      <c r="D91" s="105">
        <v>506.20897050000002</v>
      </c>
      <c r="E91" s="105">
        <v>2871.0735300000001</v>
      </c>
      <c r="F91" s="159">
        <v>12999.9033055</v>
      </c>
      <c r="G91" s="159">
        <v>13176.94846</v>
      </c>
      <c r="H91" s="105">
        <v>98.656402466493375</v>
      </c>
      <c r="I91" s="105">
        <v>98.01817974471092</v>
      </c>
      <c r="J91" s="105">
        <v>99.743888263130671</v>
      </c>
      <c r="K91" s="105">
        <v>100.6595993961336</v>
      </c>
    </row>
    <row r="92" spans="1:11" ht="25.5" x14ac:dyDescent="0.2">
      <c r="A92" s="107" t="s">
        <v>548</v>
      </c>
      <c r="B92" s="108">
        <v>0.68625999999999998</v>
      </c>
      <c r="C92" s="108">
        <v>0.61670000000000003</v>
      </c>
      <c r="D92" s="108">
        <v>11.9328705</v>
      </c>
      <c r="E92" s="108">
        <v>0.30310999999999999</v>
      </c>
      <c r="F92" s="158">
        <v>12.922240499999999</v>
      </c>
      <c r="G92" s="158">
        <v>14.011900000000001</v>
      </c>
      <c r="H92" s="108">
        <v>92.223328028318775</v>
      </c>
      <c r="I92" s="109">
        <v>113.38267851832269</v>
      </c>
      <c r="J92" s="109">
        <v>95.545132814220224</v>
      </c>
      <c r="K92" s="109">
        <v>33.040473517260921</v>
      </c>
    </row>
    <row r="93" spans="1:11" x14ac:dyDescent="0.2">
      <c r="A93" s="107" t="s">
        <v>549</v>
      </c>
      <c r="B93" s="108">
        <v>0.18179999999999999</v>
      </c>
      <c r="C93" s="108">
        <v>0.107</v>
      </c>
      <c r="D93" s="108">
        <v>7.2050900000000002</v>
      </c>
      <c r="E93" s="108">
        <v>0.88563999999999998</v>
      </c>
      <c r="F93" s="158">
        <v>8.2725299999999997</v>
      </c>
      <c r="G93" s="158">
        <v>9.7256499999999999</v>
      </c>
      <c r="H93" s="108">
        <v>85.0588906654054</v>
      </c>
      <c r="I93" s="109">
        <v>52.627008250108553</v>
      </c>
      <c r="J93" s="109">
        <v>94.339195252853386</v>
      </c>
      <c r="K93" s="109">
        <v>50.81795073360226</v>
      </c>
    </row>
    <row r="94" spans="1:11" ht="25.5" x14ac:dyDescent="0.2">
      <c r="A94" s="107" t="s">
        <v>550</v>
      </c>
      <c r="B94" s="108">
        <v>98.754959999999997</v>
      </c>
      <c r="C94" s="108">
        <v>48.051139999999997</v>
      </c>
      <c r="D94" s="108">
        <v>0.36092000000000002</v>
      </c>
      <c r="E94" s="108">
        <v>25.856339999999999</v>
      </c>
      <c r="F94" s="158">
        <v>124.97221999999999</v>
      </c>
      <c r="G94" s="158">
        <v>124.71468</v>
      </c>
      <c r="H94" s="108">
        <v>100.20650335630094</v>
      </c>
      <c r="I94" s="109">
        <v>97.942536454364685</v>
      </c>
      <c r="J94" s="109">
        <v>97.672656419138335</v>
      </c>
      <c r="K94" s="109">
        <v>109.95366068668253</v>
      </c>
    </row>
    <row r="95" spans="1:11" x14ac:dyDescent="0.2">
      <c r="A95" s="110" t="s">
        <v>588</v>
      </c>
      <c r="B95" s="108">
        <v>9.0356000000000005</v>
      </c>
      <c r="C95" s="108"/>
      <c r="D95" s="108"/>
      <c r="E95" s="108"/>
      <c r="F95" s="158"/>
      <c r="G95" s="158"/>
      <c r="H95" s="108"/>
      <c r="I95" s="109">
        <v>119.81965256597269</v>
      </c>
      <c r="J95" s="109"/>
      <c r="K95" s="109"/>
    </row>
    <row r="96" spans="1:11" ht="25.5" x14ac:dyDescent="0.2">
      <c r="A96" s="107" t="s">
        <v>551</v>
      </c>
      <c r="B96" s="108">
        <v>1243.3746699999999</v>
      </c>
      <c r="C96" s="108">
        <v>329.53034000000002</v>
      </c>
      <c r="D96" s="108">
        <v>3.4550000000000001</v>
      </c>
      <c r="E96" s="108">
        <v>88.40513</v>
      </c>
      <c r="F96" s="158">
        <v>1335.2348</v>
      </c>
      <c r="G96" s="158">
        <v>1382.9820199999999</v>
      </c>
      <c r="H96" s="108">
        <v>96.547516937349627</v>
      </c>
      <c r="I96" s="109">
        <v>97.028159824944325</v>
      </c>
      <c r="J96" s="109">
        <v>102.97970509950731</v>
      </c>
      <c r="K96" s="109">
        <v>90.053606289940518</v>
      </c>
    </row>
    <row r="97" spans="1:11" x14ac:dyDescent="0.2">
      <c r="A97" s="107" t="s">
        <v>552</v>
      </c>
      <c r="B97" s="108">
        <v>2148.6210799999999</v>
      </c>
      <c r="C97" s="108">
        <v>889.66754000000003</v>
      </c>
      <c r="D97" s="108">
        <v>96.777060000000006</v>
      </c>
      <c r="E97" s="108">
        <v>683.71043999999995</v>
      </c>
      <c r="F97" s="158">
        <v>2929.1085800000001</v>
      </c>
      <c r="G97" s="158">
        <v>2832.7462999999998</v>
      </c>
      <c r="H97" s="108">
        <v>103.40172644475787</v>
      </c>
      <c r="I97" s="109">
        <v>103.09315289019439</v>
      </c>
      <c r="J97" s="109">
        <v>102.51697518914258</v>
      </c>
      <c r="K97" s="109">
        <v>104.51246824490568</v>
      </c>
    </row>
    <row r="98" spans="1:11" ht="25.5" x14ac:dyDescent="0.2">
      <c r="A98" s="110" t="s">
        <v>553</v>
      </c>
      <c r="B98" s="108">
        <v>162.92491000000001</v>
      </c>
      <c r="C98" s="108">
        <v>56.487699999999997</v>
      </c>
      <c r="D98" s="108" t="s">
        <v>159</v>
      </c>
      <c r="E98" s="108">
        <v>13.48902</v>
      </c>
      <c r="F98" s="158">
        <v>176.41392999999999</v>
      </c>
      <c r="G98" s="158">
        <v>135.35471000000001</v>
      </c>
      <c r="H98" s="108">
        <v>130.33453361172286</v>
      </c>
      <c r="I98" s="109">
        <v>128.3358861364477</v>
      </c>
      <c r="J98" s="109"/>
      <c r="K98" s="109">
        <v>160.53082558587892</v>
      </c>
    </row>
    <row r="99" spans="1:11" ht="38.25" x14ac:dyDescent="0.2">
      <c r="A99" s="107" t="s">
        <v>554</v>
      </c>
      <c r="B99" s="108">
        <v>499.87329</v>
      </c>
      <c r="C99" s="108">
        <v>209.49603999999999</v>
      </c>
      <c r="D99" s="108">
        <v>38.313749999999999</v>
      </c>
      <c r="E99" s="108">
        <v>171.41974999999999</v>
      </c>
      <c r="F99" s="158">
        <v>709.60679000000005</v>
      </c>
      <c r="G99" s="158">
        <v>714.68573000000004</v>
      </c>
      <c r="H99" s="108">
        <v>99.28934638166065</v>
      </c>
      <c r="I99" s="109">
        <v>101.01346634601715</v>
      </c>
      <c r="J99" s="109">
        <v>105.37711744369298</v>
      </c>
      <c r="K99" s="109">
        <v>93.432562107508531</v>
      </c>
    </row>
    <row r="100" spans="1:11" ht="25.5" x14ac:dyDescent="0.2">
      <c r="A100" s="107" t="s">
        <v>555</v>
      </c>
      <c r="B100" s="108">
        <v>5631.051845</v>
      </c>
      <c r="C100" s="108">
        <v>2698.0957149999999</v>
      </c>
      <c r="D100" s="108">
        <v>348.16379000000001</v>
      </c>
      <c r="E100" s="108">
        <v>1900.48712</v>
      </c>
      <c r="F100" s="158">
        <v>7879.7027550000003</v>
      </c>
      <c r="G100" s="158">
        <v>8098.0260399999997</v>
      </c>
      <c r="H100" s="108">
        <v>97.303993789083947</v>
      </c>
      <c r="I100" s="109">
        <v>96.17716414863898</v>
      </c>
      <c r="J100" s="109">
        <v>98.65806263018581</v>
      </c>
      <c r="K100" s="109">
        <v>100.54144248210987</v>
      </c>
    </row>
    <row r="101" spans="1:11" x14ac:dyDescent="0.2">
      <c r="I101" s="109"/>
      <c r="J101" s="109"/>
      <c r="K101" s="109"/>
    </row>
    <row r="102" spans="1:11" x14ac:dyDescent="0.2">
      <c r="A102" s="113"/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</row>
    <row r="103" spans="1:11" ht="21" customHeight="1" x14ac:dyDescent="0.2">
      <c r="A103" s="176" t="s">
        <v>591</v>
      </c>
      <c r="B103" s="176"/>
      <c r="C103" s="176"/>
      <c r="D103" s="176"/>
      <c r="E103" s="176"/>
      <c r="F103" s="176"/>
      <c r="G103" s="176"/>
      <c r="H103" s="176"/>
      <c r="I103" s="176"/>
      <c r="J103" s="176"/>
      <c r="K103" s="176"/>
    </row>
    <row r="104" spans="1:11" s="114" customFormat="1" ht="18.75" customHeight="1" x14ac:dyDescent="0.2">
      <c r="A104" s="176" t="s">
        <v>589</v>
      </c>
      <c r="B104" s="176"/>
      <c r="C104" s="176"/>
      <c r="D104" s="176"/>
      <c r="E104" s="176"/>
      <c r="F104" s="176"/>
      <c r="G104" s="176"/>
      <c r="H104" s="176"/>
      <c r="I104" s="176"/>
      <c r="J104" s="176"/>
      <c r="K104" s="176"/>
    </row>
    <row r="105" spans="1:11" s="114" customFormat="1" ht="16.5" customHeight="1" x14ac:dyDescent="0.2">
      <c r="A105" s="176" t="s">
        <v>590</v>
      </c>
      <c r="B105" s="176"/>
      <c r="C105" s="176"/>
      <c r="D105" s="176"/>
      <c r="E105" s="176"/>
      <c r="F105" s="176"/>
      <c r="G105" s="176"/>
      <c r="H105" s="176"/>
      <c r="I105" s="176"/>
      <c r="J105" s="176"/>
      <c r="K105" s="176"/>
    </row>
  </sheetData>
  <mergeCells count="7">
    <mergeCell ref="A105:K105"/>
    <mergeCell ref="A103:K103"/>
    <mergeCell ref="A2:K2"/>
    <mergeCell ref="A4:A5"/>
    <mergeCell ref="B4:F4"/>
    <mergeCell ref="H4:K4"/>
    <mergeCell ref="A104:K104"/>
  </mergeCells>
  <hyperlinks>
    <hyperlink ref="A1" location="'Содержание'!A1" display="'Содержание'!A1"/>
  </hyperlinks>
  <pageMargins left="0.74803149606299213" right="0.74803149606299213" top="0.98425196850393704" bottom="0.98425196850393704" header="0.51181102362204722" footer="0.51181102362204722"/>
  <pageSetup scale="60" fitToHeight="0" orientation="landscape" r:id="rId1"/>
  <headerFooter>
    <oddFooter>&amp;Lгектаров</oddFooter>
  </headerFooter>
  <rowBreaks count="2" manualBreakCount="2">
    <brk id="42" max="16383" man="1"/>
    <brk id="84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171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12687.52103</v>
      </c>
      <c r="C7" s="4">
        <v>5572.3723900000005</v>
      </c>
      <c r="D7" s="4">
        <v>52.603990000000003</v>
      </c>
      <c r="E7" s="4">
        <v>6159.0642699999999</v>
      </c>
      <c r="F7" s="4">
        <v>18899.189289999998</v>
      </c>
      <c r="G7" s="4">
        <v>19919.19715</v>
      </c>
      <c r="H7" s="4">
        <v>94.879272230105911</v>
      </c>
      <c r="I7" s="4">
        <v>95.435294085753867</v>
      </c>
      <c r="J7" s="4">
        <v>99.378722286821883</v>
      </c>
      <c r="K7" s="42">
        <v>93.718247949079185</v>
      </c>
      <c r="L7" s="4">
        <v>23.204913412358497</v>
      </c>
    </row>
    <row r="8" spans="1:12" s="9" customFormat="1" x14ac:dyDescent="0.2">
      <c r="A8" s="2" t="s">
        <v>68</v>
      </c>
      <c r="B8" s="8">
        <v>3552.91266</v>
      </c>
      <c r="C8" s="8">
        <v>905.86233000000004</v>
      </c>
      <c r="D8" s="8">
        <v>6.6836399999999996</v>
      </c>
      <c r="E8" s="8">
        <v>869.87555999999995</v>
      </c>
      <c r="F8" s="8">
        <v>4429.4718599999997</v>
      </c>
      <c r="G8" s="8">
        <v>4305.8638700000001</v>
      </c>
      <c r="H8" s="8">
        <v>102.87068968578424</v>
      </c>
      <c r="I8" s="8">
        <v>102.84657099033444</v>
      </c>
      <c r="J8" s="8">
        <v>88.287300553608631</v>
      </c>
      <c r="K8" s="8">
        <v>103.1002936135651</v>
      </c>
      <c r="L8" s="8">
        <v>27.678761589037769</v>
      </c>
    </row>
    <row r="9" spans="1:12" s="9" customFormat="1" x14ac:dyDescent="0.2">
      <c r="A9" s="2" t="s">
        <v>69</v>
      </c>
      <c r="B9" s="8">
        <v>451.11815000000001</v>
      </c>
      <c r="C9" s="8">
        <v>49.033059999999999</v>
      </c>
      <c r="D9" s="8">
        <v>2.12174</v>
      </c>
      <c r="E9" s="8">
        <v>105.07129999999999</v>
      </c>
      <c r="F9" s="8">
        <v>558.31119000000001</v>
      </c>
      <c r="G9" s="8">
        <v>533.24914000000001</v>
      </c>
      <c r="H9" s="8">
        <v>104.69987630922387</v>
      </c>
      <c r="I9" s="8">
        <v>104.27395769416771</v>
      </c>
      <c r="J9" s="8">
        <v>101.21694661368267</v>
      </c>
      <c r="K9" s="8">
        <v>106.64420605959356</v>
      </c>
      <c r="L9" s="8">
        <v>39.758798182916202</v>
      </c>
    </row>
    <row r="10" spans="1:12" s="9" customFormat="1" x14ac:dyDescent="0.2">
      <c r="A10" s="2" t="s">
        <v>70</v>
      </c>
      <c r="B10" s="8">
        <v>108.536</v>
      </c>
      <c r="C10" s="8">
        <v>27.72</v>
      </c>
      <c r="D10" s="8">
        <v>5.5E-2</v>
      </c>
      <c r="E10" s="8">
        <v>24.817699999999999</v>
      </c>
      <c r="F10" s="8">
        <v>133.40870000000001</v>
      </c>
      <c r="G10" s="8">
        <v>127.6721</v>
      </c>
      <c r="H10" s="8">
        <v>104.49322913933428</v>
      </c>
      <c r="I10" s="8">
        <v>102.3934188058378</v>
      </c>
      <c r="J10" s="8">
        <v>93.220338983050851</v>
      </c>
      <c r="K10" s="8">
        <v>114.8218061358095</v>
      </c>
      <c r="L10" s="8">
        <v>14.509261667040251</v>
      </c>
    </row>
    <row r="11" spans="1:12" s="9" customFormat="1" x14ac:dyDescent="0.2">
      <c r="A11" s="2" t="s">
        <v>71</v>
      </c>
      <c r="B11" s="8">
        <v>3.9306000000000001</v>
      </c>
      <c r="C11" s="8">
        <v>1.2336</v>
      </c>
      <c r="D11" s="8" t="s">
        <v>159</v>
      </c>
      <c r="E11" s="8">
        <v>0.06</v>
      </c>
      <c r="F11" s="8">
        <v>3.9906000000000001</v>
      </c>
      <c r="G11" s="8">
        <v>6.0179999999999998</v>
      </c>
      <c r="H11" s="8">
        <v>66.311066799601193</v>
      </c>
      <c r="I11" s="8">
        <v>75.212399540757744</v>
      </c>
      <c r="J11" s="8" t="s">
        <v>159</v>
      </c>
      <c r="K11" s="8">
        <v>7.5757575757575761</v>
      </c>
      <c r="L11" s="8">
        <v>1.37038696313032</v>
      </c>
    </row>
    <row r="12" spans="1:12" s="9" customFormat="1" x14ac:dyDescent="0.2">
      <c r="A12" s="2" t="s">
        <v>72</v>
      </c>
      <c r="B12" s="8">
        <v>664.64521999999999</v>
      </c>
      <c r="C12" s="8">
        <v>205.25832</v>
      </c>
      <c r="D12" s="8">
        <v>3.1709999999999998</v>
      </c>
      <c r="E12" s="8">
        <v>213.98325</v>
      </c>
      <c r="F12" s="8">
        <v>881.79947000000004</v>
      </c>
      <c r="G12" s="8">
        <v>803.60583999999994</v>
      </c>
      <c r="H12" s="8">
        <v>109.73034616074965</v>
      </c>
      <c r="I12" s="8">
        <v>110.49717586372539</v>
      </c>
      <c r="J12" s="8">
        <v>96.207524271844662</v>
      </c>
      <c r="K12" s="8">
        <v>107.63442857086808</v>
      </c>
      <c r="L12" s="8">
        <v>33.445652965966687</v>
      </c>
    </row>
    <row r="13" spans="1:12" s="9" customFormat="1" x14ac:dyDescent="0.2">
      <c r="A13" s="2" t="s">
        <v>73</v>
      </c>
      <c r="B13" s="8">
        <v>4.298</v>
      </c>
      <c r="C13" s="8">
        <v>3.4470000000000001</v>
      </c>
      <c r="D13" s="8" t="s">
        <v>159</v>
      </c>
      <c r="E13" s="8">
        <v>2.2749700000000002</v>
      </c>
      <c r="F13" s="8">
        <v>6.5729699999999998</v>
      </c>
      <c r="G13" s="8">
        <v>4.6130000000000004</v>
      </c>
      <c r="H13" s="8">
        <v>142.48796878387168</v>
      </c>
      <c r="I13" s="8">
        <v>168.94654088050314</v>
      </c>
      <c r="J13" s="8" t="s">
        <v>159</v>
      </c>
      <c r="K13" s="8">
        <v>109.95505074915418</v>
      </c>
      <c r="L13" s="8">
        <v>3.2999754646984605</v>
      </c>
    </row>
    <row r="14" spans="1:12" s="9" customFormat="1" x14ac:dyDescent="0.2">
      <c r="A14" s="2" t="s">
        <v>74</v>
      </c>
      <c r="B14" s="8" t="s">
        <v>160</v>
      </c>
      <c r="C14" s="8">
        <v>7.8845999999999998</v>
      </c>
      <c r="D14" s="8" t="s">
        <v>159</v>
      </c>
      <c r="E14" s="8">
        <v>1.609</v>
      </c>
      <c r="F14" s="8" t="s">
        <v>168</v>
      </c>
      <c r="G14" s="8">
        <v>16.57103</v>
      </c>
      <c r="H14" s="8" t="s">
        <v>168</v>
      </c>
      <c r="I14" s="8" t="s">
        <v>168</v>
      </c>
      <c r="J14" s="8" t="s">
        <v>159</v>
      </c>
      <c r="K14" s="8">
        <v>89.637883008356539</v>
      </c>
      <c r="L14" s="8">
        <v>3.9957907147871659</v>
      </c>
    </row>
    <row r="15" spans="1:12" s="9" customFormat="1" x14ac:dyDescent="0.2">
      <c r="A15" s="2" t="s">
        <v>75</v>
      </c>
      <c r="B15" s="8">
        <v>1.655</v>
      </c>
      <c r="C15" s="8">
        <v>1.655</v>
      </c>
      <c r="D15" s="8" t="s">
        <v>159</v>
      </c>
      <c r="E15" s="8">
        <v>5.8500000000000003E-2</v>
      </c>
      <c r="F15" s="8">
        <v>1.7135</v>
      </c>
      <c r="G15" s="8" t="s">
        <v>168</v>
      </c>
      <c r="H15" s="8" t="s">
        <v>168</v>
      </c>
      <c r="I15" s="8">
        <v>99.220623501199043</v>
      </c>
      <c r="J15" s="8" t="s">
        <v>159</v>
      </c>
      <c r="K15" s="8">
        <v>167.14285714285714</v>
      </c>
      <c r="L15" s="8">
        <v>0.95656668093189412</v>
      </c>
    </row>
    <row r="16" spans="1:12" s="9" customFormat="1" x14ac:dyDescent="0.2">
      <c r="A16" s="2" t="s">
        <v>76</v>
      </c>
      <c r="B16" s="8">
        <v>510.71710000000002</v>
      </c>
      <c r="C16" s="8">
        <v>122.5123</v>
      </c>
      <c r="D16" s="8">
        <v>3.8999999999999998E-3</v>
      </c>
      <c r="E16" s="8">
        <v>126.71999</v>
      </c>
      <c r="F16" s="8">
        <v>637.44099000000006</v>
      </c>
      <c r="G16" s="8">
        <v>626.08024999999998</v>
      </c>
      <c r="H16" s="8">
        <v>101.81458207633925</v>
      </c>
      <c r="I16" s="8">
        <v>101.57258208866172</v>
      </c>
      <c r="J16" s="8">
        <v>95.121951219512198</v>
      </c>
      <c r="K16" s="8">
        <v>102.80193710925505</v>
      </c>
      <c r="L16" s="8">
        <v>37.838815633613322</v>
      </c>
    </row>
    <row r="17" spans="1:12" s="9" customFormat="1" x14ac:dyDescent="0.2">
      <c r="A17" s="2" t="s">
        <v>77</v>
      </c>
      <c r="B17" s="8">
        <v>440.38709</v>
      </c>
      <c r="C17" s="8">
        <v>57.443190000000001</v>
      </c>
      <c r="D17" s="8">
        <v>0.627</v>
      </c>
      <c r="E17" s="8">
        <v>85.985439999999997</v>
      </c>
      <c r="F17" s="8">
        <v>526.99953000000005</v>
      </c>
      <c r="G17" s="8">
        <v>506.11354</v>
      </c>
      <c r="H17" s="8">
        <v>104.12674001964065</v>
      </c>
      <c r="I17" s="8">
        <v>103.76546310359299</v>
      </c>
      <c r="J17" s="8">
        <v>48.831775700934578</v>
      </c>
      <c r="K17" s="8">
        <v>106.91606699599905</v>
      </c>
      <c r="L17" s="8">
        <v>37.508235716283494</v>
      </c>
    </row>
    <row r="18" spans="1:12" s="9" customFormat="1" x14ac:dyDescent="0.2">
      <c r="A18" s="2" t="s">
        <v>78</v>
      </c>
      <c r="B18" s="8">
        <v>36.917839999999998</v>
      </c>
      <c r="C18" s="8">
        <v>5.2539600000000002</v>
      </c>
      <c r="D18" s="8" t="s">
        <v>159</v>
      </c>
      <c r="E18" s="8">
        <v>4.1932</v>
      </c>
      <c r="F18" s="8">
        <v>41.111040000000003</v>
      </c>
      <c r="G18" s="8">
        <v>45.843960000000003</v>
      </c>
      <c r="H18" s="8">
        <v>89.676022751961213</v>
      </c>
      <c r="I18" s="8">
        <v>90.88061128910563</v>
      </c>
      <c r="J18" s="8" t="s">
        <v>159</v>
      </c>
      <c r="K18" s="8">
        <v>80.30473359749196</v>
      </c>
      <c r="L18" s="8">
        <v>7.933937964137983</v>
      </c>
    </row>
    <row r="19" spans="1:12" s="9" customFormat="1" x14ac:dyDescent="0.2">
      <c r="A19" s="2" t="s">
        <v>79</v>
      </c>
      <c r="B19" s="8">
        <v>338.47755000000001</v>
      </c>
      <c r="C19" s="8">
        <v>61.702199999999998</v>
      </c>
      <c r="D19" s="8" t="s">
        <v>159</v>
      </c>
      <c r="E19" s="8">
        <v>62.081589999999998</v>
      </c>
      <c r="F19" s="8">
        <v>400.55914000000001</v>
      </c>
      <c r="G19" s="8">
        <v>394.62070999999997</v>
      </c>
      <c r="H19" s="8">
        <v>101.50484499407038</v>
      </c>
      <c r="I19" s="8">
        <v>101.25215795821906</v>
      </c>
      <c r="J19" s="8" t="s">
        <v>159</v>
      </c>
      <c r="K19" s="8">
        <v>102.9050198395399</v>
      </c>
      <c r="L19" s="8">
        <v>30.086039753901737</v>
      </c>
    </row>
    <row r="20" spans="1:12" s="9" customFormat="1" x14ac:dyDescent="0.2">
      <c r="A20" s="2" t="s">
        <v>80</v>
      </c>
      <c r="B20" s="8">
        <v>213.48329000000001</v>
      </c>
      <c r="C20" s="8">
        <v>77.033000000000001</v>
      </c>
      <c r="D20" s="8" t="s">
        <v>159</v>
      </c>
      <c r="E20" s="8">
        <v>30.839500000000001</v>
      </c>
      <c r="F20" s="8">
        <v>244.32279</v>
      </c>
      <c r="G20" s="8">
        <v>255.34814</v>
      </c>
      <c r="H20" s="8">
        <v>95.682228192459121</v>
      </c>
      <c r="I20" s="8">
        <v>95.718621540375295</v>
      </c>
      <c r="J20" s="8" t="s">
        <v>159</v>
      </c>
      <c r="K20" s="8">
        <v>95.431055823740564</v>
      </c>
      <c r="L20" s="8">
        <v>21.665684219980161</v>
      </c>
    </row>
    <row r="21" spans="1:12" s="9" customFormat="1" x14ac:dyDescent="0.2">
      <c r="A21" s="2" t="s">
        <v>81</v>
      </c>
      <c r="B21" s="8">
        <v>19.733799999999999</v>
      </c>
      <c r="C21" s="8">
        <v>11.4773</v>
      </c>
      <c r="D21" s="8" t="s">
        <v>159</v>
      </c>
      <c r="E21" s="8">
        <v>4.2208800000000002</v>
      </c>
      <c r="F21" s="8">
        <v>23.95468</v>
      </c>
      <c r="G21" s="8">
        <v>26.319130000000001</v>
      </c>
      <c r="H21" s="8">
        <v>91.016230399713066</v>
      </c>
      <c r="I21" s="8">
        <v>89.519522884323393</v>
      </c>
      <c r="J21" s="8" t="s">
        <v>159</v>
      </c>
      <c r="K21" s="8">
        <v>98.734035087719292</v>
      </c>
      <c r="L21" s="8">
        <v>5.8280627243685101</v>
      </c>
    </row>
    <row r="22" spans="1:12" s="9" customFormat="1" x14ac:dyDescent="0.2">
      <c r="A22" s="2" t="s">
        <v>82</v>
      </c>
      <c r="B22" s="8">
        <v>575.74900000000002</v>
      </c>
      <c r="C22" s="8">
        <v>184.95400000000001</v>
      </c>
      <c r="D22" s="8">
        <v>0.70499999999999996</v>
      </c>
      <c r="E22" s="8">
        <v>171.191</v>
      </c>
      <c r="F22" s="8">
        <v>747.64499999999998</v>
      </c>
      <c r="G22" s="8">
        <v>736.29690000000005</v>
      </c>
      <c r="H22" s="8">
        <v>101.54123968198155</v>
      </c>
      <c r="I22" s="8">
        <v>101.84263406281619</v>
      </c>
      <c r="J22" s="8">
        <v>84.837545126353788</v>
      </c>
      <c r="K22" s="8">
        <v>100.6213341374059</v>
      </c>
      <c r="L22" s="8">
        <v>39.572298739852172</v>
      </c>
    </row>
    <row r="23" spans="1:12" s="9" customFormat="1" x14ac:dyDescent="0.2">
      <c r="A23" s="2" t="s">
        <v>83</v>
      </c>
      <c r="B23" s="8">
        <v>4.5830000000000002</v>
      </c>
      <c r="C23" s="8">
        <v>3.98</v>
      </c>
      <c r="D23" s="8" t="s">
        <v>159</v>
      </c>
      <c r="E23" s="8">
        <v>1.1870000000000001</v>
      </c>
      <c r="F23" s="8">
        <v>5.77</v>
      </c>
      <c r="G23" s="8">
        <v>8.9502500000000005</v>
      </c>
      <c r="H23" s="8">
        <v>64.467472975615209</v>
      </c>
      <c r="I23" s="8">
        <v>56.604705737046871</v>
      </c>
      <c r="J23" s="8" t="s">
        <v>159</v>
      </c>
      <c r="K23" s="8">
        <v>139.03367496339678</v>
      </c>
      <c r="L23" s="8">
        <v>1.3068567626100354</v>
      </c>
    </row>
    <row r="24" spans="1:12" s="9" customFormat="1" x14ac:dyDescent="0.2">
      <c r="A24" s="2" t="s">
        <v>84</v>
      </c>
      <c r="B24" s="8">
        <v>162.54910000000001</v>
      </c>
      <c r="C24" s="8">
        <v>83.845799999999997</v>
      </c>
      <c r="D24" s="8" t="s">
        <v>159</v>
      </c>
      <c r="E24" s="8">
        <v>35.35924</v>
      </c>
      <c r="F24" s="8">
        <v>197.90834000000001</v>
      </c>
      <c r="G24" s="8">
        <v>209.62487999999999</v>
      </c>
      <c r="H24" s="8">
        <v>94.410711171307526</v>
      </c>
      <c r="I24" s="8">
        <v>97.685311052665867</v>
      </c>
      <c r="J24" s="8" t="s">
        <v>159</v>
      </c>
      <c r="K24" s="8">
        <v>81.804418458953009</v>
      </c>
      <c r="L24" s="8">
        <v>20.648023910885591</v>
      </c>
    </row>
    <row r="25" spans="1:12" s="9" customFormat="1" x14ac:dyDescent="0.2">
      <c r="A25" s="2" t="s">
        <v>85</v>
      </c>
      <c r="B25" s="8">
        <v>3.1817000000000002</v>
      </c>
      <c r="C25" s="8">
        <v>1.429</v>
      </c>
      <c r="D25" s="8" t="s">
        <v>159</v>
      </c>
      <c r="E25" s="8">
        <v>0.223</v>
      </c>
      <c r="F25" s="8">
        <v>3.4047000000000001</v>
      </c>
      <c r="G25" s="8">
        <v>3.2277999999999998</v>
      </c>
      <c r="H25" s="8">
        <v>105.48051304293946</v>
      </c>
      <c r="I25" s="8">
        <v>99.783604089569096</v>
      </c>
      <c r="J25" s="8" t="s">
        <v>159</v>
      </c>
      <c r="K25" s="8">
        <v>568.87755102040819</v>
      </c>
      <c r="L25" s="8">
        <v>1.4248465926467921</v>
      </c>
    </row>
    <row r="26" spans="1:12" s="9" customFormat="1" x14ac:dyDescent="0.2">
      <c r="A26" s="2" t="s">
        <v>165</v>
      </c>
      <c r="B26" s="8" t="s">
        <v>160</v>
      </c>
      <c r="C26" s="8" t="s">
        <v>159</v>
      </c>
      <c r="D26" s="8" t="s">
        <v>159</v>
      </c>
      <c r="E26" s="8" t="s">
        <v>159</v>
      </c>
      <c r="F26" s="8" t="s">
        <v>168</v>
      </c>
      <c r="G26" s="8" t="s">
        <v>168</v>
      </c>
      <c r="H26" s="8" t="s">
        <v>168</v>
      </c>
      <c r="I26" s="8" t="s">
        <v>168</v>
      </c>
      <c r="J26" s="8" t="s">
        <v>159</v>
      </c>
      <c r="K26" s="8" t="s">
        <v>159</v>
      </c>
      <c r="L26" s="8">
        <v>4.9835439226720103E-2</v>
      </c>
    </row>
    <row r="27" spans="1:12" s="9" customFormat="1" x14ac:dyDescent="0.2">
      <c r="A27" s="2" t="s">
        <v>86</v>
      </c>
      <c r="B27" s="8">
        <v>86.208070000000006</v>
      </c>
      <c r="C27" s="8">
        <v>32.705390000000001</v>
      </c>
      <c r="D27" s="8" t="s">
        <v>159</v>
      </c>
      <c r="E27" s="8">
        <v>11.641579999999999</v>
      </c>
      <c r="F27" s="8">
        <v>97.849649999999997</v>
      </c>
      <c r="G27" s="8">
        <v>101.34232</v>
      </c>
      <c r="H27" s="8">
        <v>96.55359182619857</v>
      </c>
      <c r="I27" s="8">
        <v>96.960570659643565</v>
      </c>
      <c r="J27" s="8" t="s">
        <v>159</v>
      </c>
      <c r="K27" s="8">
        <v>93.642956656595786</v>
      </c>
      <c r="L27" s="8">
        <v>7.4803656327120764</v>
      </c>
    </row>
    <row r="28" spans="1:12" s="9" customFormat="1" x14ac:dyDescent="0.2">
      <c r="A28" s="2" t="s">
        <v>89</v>
      </c>
      <c r="B28" s="8" t="s">
        <v>159</v>
      </c>
      <c r="C28" s="8" t="s">
        <v>159</v>
      </c>
      <c r="D28" s="8" t="s">
        <v>159</v>
      </c>
      <c r="E28" s="8">
        <v>6.2399999999999997E-2</v>
      </c>
      <c r="F28" s="8">
        <v>6.2399999999999997E-2</v>
      </c>
      <c r="G28" s="8">
        <v>1.2E-2</v>
      </c>
      <c r="H28" s="8">
        <v>520</v>
      </c>
      <c r="I28" s="8" t="s">
        <v>159</v>
      </c>
      <c r="J28" s="8" t="s">
        <v>159</v>
      </c>
      <c r="K28" s="8">
        <v>520</v>
      </c>
      <c r="L28" s="8">
        <v>0.10775037760118304</v>
      </c>
    </row>
    <row r="29" spans="1:12" s="9" customFormat="1" ht="27.75" customHeight="1" x14ac:dyDescent="0.2">
      <c r="A29" s="2" t="s">
        <v>91</v>
      </c>
      <c r="B29" s="8" t="s">
        <v>159</v>
      </c>
      <c r="C29" s="8" t="s">
        <v>159</v>
      </c>
      <c r="D29" s="8" t="s">
        <v>159</v>
      </c>
      <c r="E29" s="8">
        <v>6.2399999999999997E-2</v>
      </c>
      <c r="F29" s="8">
        <v>6.2399999999999997E-2</v>
      </c>
      <c r="G29" s="8">
        <v>1.2E-2</v>
      </c>
      <c r="H29" s="8">
        <v>520</v>
      </c>
      <c r="I29" s="8" t="s">
        <v>159</v>
      </c>
      <c r="J29" s="8" t="s">
        <v>159</v>
      </c>
      <c r="K29" s="8">
        <v>520</v>
      </c>
      <c r="L29" s="8">
        <v>0.10784600420184624</v>
      </c>
    </row>
    <row r="30" spans="1:12" s="9" customFormat="1" x14ac:dyDescent="0.2">
      <c r="A30" s="2" t="s">
        <v>92</v>
      </c>
      <c r="B30" s="8">
        <v>3.5880000000000001</v>
      </c>
      <c r="C30" s="8">
        <v>1.3720000000000001</v>
      </c>
      <c r="D30" s="8" t="s">
        <v>159</v>
      </c>
      <c r="E30" s="8">
        <v>0.45669999999999999</v>
      </c>
      <c r="F30" s="8">
        <v>4.0446999999999997</v>
      </c>
      <c r="G30" s="8">
        <v>4.9688299999999996</v>
      </c>
      <c r="H30" s="8">
        <v>81.401456680949039</v>
      </c>
      <c r="I30" s="8">
        <v>81.321266599125593</v>
      </c>
      <c r="J30" s="8" t="s">
        <v>159</v>
      </c>
      <c r="K30" s="8">
        <v>82.037003772229212</v>
      </c>
      <c r="L30" s="8">
        <v>1.2128576767425883</v>
      </c>
    </row>
    <row r="31" spans="1:12" s="9" customFormat="1" x14ac:dyDescent="0.2">
      <c r="A31" s="2" t="s">
        <v>93</v>
      </c>
      <c r="B31" s="8">
        <v>67.181269999999998</v>
      </c>
      <c r="C31" s="8">
        <v>27.00189</v>
      </c>
      <c r="D31" s="8" t="s">
        <v>159</v>
      </c>
      <c r="E31" s="8">
        <v>9.3114000000000008</v>
      </c>
      <c r="F31" s="8">
        <v>76.492670000000004</v>
      </c>
      <c r="G31" s="8">
        <v>66.479410000000001</v>
      </c>
      <c r="H31" s="8">
        <v>115.06219745331674</v>
      </c>
      <c r="I31" s="8">
        <v>120.02161348661555</v>
      </c>
      <c r="J31" s="8" t="s">
        <v>159</v>
      </c>
      <c r="K31" s="8">
        <v>88.636947768226861</v>
      </c>
      <c r="L31" s="8">
        <v>25.105147314218794</v>
      </c>
    </row>
    <row r="32" spans="1:12" s="9" customFormat="1" x14ac:dyDescent="0.2">
      <c r="A32" s="2" t="s">
        <v>94</v>
      </c>
      <c r="B32" s="8">
        <v>3.5350000000000001</v>
      </c>
      <c r="C32" s="8">
        <v>0.15</v>
      </c>
      <c r="D32" s="8" t="s">
        <v>159</v>
      </c>
      <c r="E32" s="8">
        <v>1.0000800000000001</v>
      </c>
      <c r="F32" s="8">
        <v>4.5350799999999998</v>
      </c>
      <c r="G32" s="8">
        <v>5.2230800000000004</v>
      </c>
      <c r="H32" s="8">
        <v>86.82769553596728</v>
      </c>
      <c r="I32" s="8">
        <v>76.714409722222229</v>
      </c>
      <c r="J32" s="8" t="s">
        <v>159</v>
      </c>
      <c r="K32" s="8">
        <v>162.59348377446835</v>
      </c>
      <c r="L32" s="8">
        <v>2.0138433635839688</v>
      </c>
    </row>
    <row r="33" spans="1:12" s="9" customFormat="1" x14ac:dyDescent="0.2">
      <c r="A33" s="2" t="s">
        <v>96</v>
      </c>
      <c r="B33" s="8">
        <v>1.325</v>
      </c>
      <c r="C33" s="8">
        <v>0.47899999999999998</v>
      </c>
      <c r="D33" s="8" t="s">
        <v>159</v>
      </c>
      <c r="E33" s="8">
        <v>6.4000000000000001E-2</v>
      </c>
      <c r="F33" s="8">
        <v>1.389</v>
      </c>
      <c r="G33" s="8">
        <v>3.49</v>
      </c>
      <c r="H33" s="8">
        <v>39.799426934097418</v>
      </c>
      <c r="I33" s="8">
        <v>37.965616045845273</v>
      </c>
      <c r="J33" s="8" t="s">
        <v>159</v>
      </c>
      <c r="K33" s="8" t="s">
        <v>159</v>
      </c>
      <c r="L33" s="8">
        <v>1.0829219620238213</v>
      </c>
    </row>
    <row r="34" spans="1:12" s="9" customFormat="1" x14ac:dyDescent="0.2">
      <c r="A34" s="2" t="s">
        <v>97</v>
      </c>
      <c r="B34" s="8">
        <v>10.578799999999999</v>
      </c>
      <c r="C34" s="8">
        <v>3.7025000000000001</v>
      </c>
      <c r="D34" s="8" t="s">
        <v>159</v>
      </c>
      <c r="E34" s="8">
        <v>0.747</v>
      </c>
      <c r="F34" s="8">
        <v>11.325799999999999</v>
      </c>
      <c r="G34" s="8">
        <v>21.169</v>
      </c>
      <c r="H34" s="8">
        <v>53.501818697151492</v>
      </c>
      <c r="I34" s="8">
        <v>51.790854792910999</v>
      </c>
      <c r="J34" s="8" t="s">
        <v>159</v>
      </c>
      <c r="K34" s="8">
        <v>100.53835800807536</v>
      </c>
      <c r="L34" s="8">
        <v>5.7080210501986626</v>
      </c>
    </row>
    <row r="35" spans="1:12" s="9" customFormat="1" x14ac:dyDescent="0.2">
      <c r="A35" s="2" t="s">
        <v>163</v>
      </c>
      <c r="B35" s="8">
        <v>2116.6986499999998</v>
      </c>
      <c r="C35" s="8">
        <v>993.46642999999995</v>
      </c>
      <c r="D35" s="8">
        <v>8.6952700000000007</v>
      </c>
      <c r="E35" s="8">
        <v>1265.2078899999999</v>
      </c>
      <c r="F35" s="8">
        <v>3390.6018100000001</v>
      </c>
      <c r="G35" s="8">
        <v>3486.9529400000001</v>
      </c>
      <c r="H35" s="8">
        <v>97.236810141750865</v>
      </c>
      <c r="I35" s="8">
        <v>97.009997535815245</v>
      </c>
      <c r="J35" s="8">
        <v>119.99599795757835</v>
      </c>
      <c r="K35" s="8">
        <v>97.491070765138389</v>
      </c>
      <c r="L35" s="8">
        <v>25.065642844203023</v>
      </c>
    </row>
    <row r="36" spans="1:12" s="9" customFormat="1" x14ac:dyDescent="0.2">
      <c r="A36" s="2" t="s">
        <v>98</v>
      </c>
      <c r="B36" s="8">
        <v>23.339559999999999</v>
      </c>
      <c r="C36" s="8">
        <v>14.030200000000001</v>
      </c>
      <c r="D36" s="8">
        <v>4.0620000000000003</v>
      </c>
      <c r="E36" s="8">
        <v>43.551560000000002</v>
      </c>
      <c r="F36" s="8">
        <v>70.953119999999998</v>
      </c>
      <c r="G36" s="8">
        <v>85.735159999999993</v>
      </c>
      <c r="H36" s="8">
        <v>82.758485550152358</v>
      </c>
      <c r="I36" s="8">
        <v>71.238076401377668</v>
      </c>
      <c r="J36" s="8">
        <v>155.99078341013825</v>
      </c>
      <c r="K36" s="8">
        <v>86.466038230319015</v>
      </c>
      <c r="L36" s="8">
        <v>33.622126565936775</v>
      </c>
    </row>
    <row r="37" spans="1:12" s="9" customFormat="1" x14ac:dyDescent="0.2">
      <c r="A37" s="2" t="s">
        <v>99</v>
      </c>
      <c r="B37" s="8">
        <v>3.4443199999999998</v>
      </c>
      <c r="C37" s="8">
        <v>3.27732</v>
      </c>
      <c r="D37" s="8" t="s">
        <v>159</v>
      </c>
      <c r="E37" s="8">
        <v>11.485300000000001</v>
      </c>
      <c r="F37" s="8">
        <v>14.92962</v>
      </c>
      <c r="G37" s="8">
        <v>18.39303</v>
      </c>
      <c r="H37" s="8">
        <v>81.169986674299992</v>
      </c>
      <c r="I37" s="8">
        <v>96.379932226913922</v>
      </c>
      <c r="J37" s="8" t="s">
        <v>159</v>
      </c>
      <c r="K37" s="8">
        <v>77.502101982949313</v>
      </c>
      <c r="L37" s="8">
        <v>4.5606443520541706</v>
      </c>
    </row>
    <row r="38" spans="1:12" s="9" customFormat="1" x14ac:dyDescent="0.2">
      <c r="A38" s="2" t="s">
        <v>100</v>
      </c>
      <c r="B38" s="8">
        <v>120.71723</v>
      </c>
      <c r="C38" s="8">
        <v>94.689279999999997</v>
      </c>
      <c r="D38" s="8">
        <v>0.72226999999999997</v>
      </c>
      <c r="E38" s="8">
        <v>92.018739999999994</v>
      </c>
      <c r="F38" s="8">
        <v>213.45823999999999</v>
      </c>
      <c r="G38" s="8">
        <v>240.56745000000001</v>
      </c>
      <c r="H38" s="8">
        <v>88.7311396450351</v>
      </c>
      <c r="I38" s="8">
        <v>86.219171849851492</v>
      </c>
      <c r="J38" s="8">
        <v>92.267501277465513</v>
      </c>
      <c r="K38" s="8">
        <v>92.228467535174985</v>
      </c>
      <c r="L38" s="8">
        <v>25.678170143062367</v>
      </c>
    </row>
    <row r="39" spans="1:12" s="9" customFormat="1" x14ac:dyDescent="0.2">
      <c r="A39" s="2" t="s">
        <v>101</v>
      </c>
      <c r="B39" s="8">
        <v>643.32036000000005</v>
      </c>
      <c r="C39" s="8">
        <v>162.59493000000001</v>
      </c>
      <c r="D39" s="8">
        <v>0.72489999999999999</v>
      </c>
      <c r="E39" s="8">
        <v>311.81151999999997</v>
      </c>
      <c r="F39" s="8">
        <v>955.85677999999996</v>
      </c>
      <c r="G39" s="8">
        <v>994.61121000000003</v>
      </c>
      <c r="H39" s="8">
        <v>96.103559902567355</v>
      </c>
      <c r="I39" s="8">
        <v>95.490453535315652</v>
      </c>
      <c r="J39" s="8">
        <v>93.54755452316428</v>
      </c>
      <c r="K39" s="8">
        <v>97.39998503131865</v>
      </c>
      <c r="L39" s="8">
        <v>25.338136336497289</v>
      </c>
    </row>
    <row r="40" spans="1:12" s="9" customFormat="1" x14ac:dyDescent="0.2">
      <c r="A40" s="2" t="s">
        <v>102</v>
      </c>
      <c r="B40" s="8" t="s">
        <v>160</v>
      </c>
      <c r="C40" s="8">
        <v>1.232</v>
      </c>
      <c r="D40" s="8" t="s">
        <v>159</v>
      </c>
      <c r="E40" s="8" t="s">
        <v>159</v>
      </c>
      <c r="F40" s="8">
        <v>1.51823</v>
      </c>
      <c r="G40" s="8">
        <v>0.81399999999999995</v>
      </c>
      <c r="H40" s="8">
        <v>186.51474201474201</v>
      </c>
      <c r="I40" s="8">
        <v>201.35676392572944</v>
      </c>
      <c r="J40" s="8" t="s">
        <v>159</v>
      </c>
      <c r="K40" s="8" t="s">
        <v>159</v>
      </c>
      <c r="L40" s="8">
        <v>1.6582631964046262</v>
      </c>
    </row>
    <row r="41" spans="1:12" s="9" customFormat="1" x14ac:dyDescent="0.2">
      <c r="A41" s="2" t="s">
        <v>103</v>
      </c>
      <c r="B41" s="8">
        <v>640.37517000000003</v>
      </c>
      <c r="C41" s="8">
        <v>408.47392000000002</v>
      </c>
      <c r="D41" s="8">
        <v>1.0680000000000001</v>
      </c>
      <c r="E41" s="8">
        <v>361.93517000000003</v>
      </c>
      <c r="F41" s="8">
        <v>1003.37834</v>
      </c>
      <c r="G41" s="8">
        <v>949.26205000000004</v>
      </c>
      <c r="H41" s="8">
        <v>105.70087996249298</v>
      </c>
      <c r="I41" s="8">
        <v>105.96125843966824</v>
      </c>
      <c r="J41" s="8">
        <v>101.42450142450143</v>
      </c>
      <c r="K41" s="8">
        <v>105.25635021047043</v>
      </c>
      <c r="L41" s="8">
        <v>30.232679265700163</v>
      </c>
    </row>
    <row r="42" spans="1:12" s="9" customFormat="1" x14ac:dyDescent="0.2">
      <c r="A42" s="2" t="s">
        <v>104</v>
      </c>
      <c r="B42" s="8">
        <v>683.82590000000005</v>
      </c>
      <c r="C42" s="8">
        <v>309.01089999999999</v>
      </c>
      <c r="D42" s="8">
        <v>2.1181000000000001</v>
      </c>
      <c r="E42" s="8">
        <v>444.40559999999999</v>
      </c>
      <c r="F42" s="8">
        <v>1130.3496</v>
      </c>
      <c r="G42" s="8">
        <v>1197.3334199999999</v>
      </c>
      <c r="H42" s="8">
        <v>94.40558336707916</v>
      </c>
      <c r="I42" s="8">
        <v>94.119602958596431</v>
      </c>
      <c r="J42" s="8">
        <v>104.25772789919276</v>
      </c>
      <c r="K42" s="8">
        <v>94.806143719097463</v>
      </c>
      <c r="L42" s="8">
        <v>22.72699014433022</v>
      </c>
    </row>
    <row r="43" spans="1:12" s="9" customFormat="1" x14ac:dyDescent="0.2">
      <c r="A43" s="2" t="s">
        <v>162</v>
      </c>
      <c r="B43" s="8" t="s">
        <v>160</v>
      </c>
      <c r="C43" s="8">
        <v>0.15787999999999999</v>
      </c>
      <c r="D43" s="8" t="s">
        <v>159</v>
      </c>
      <c r="E43" s="8" t="s">
        <v>159</v>
      </c>
      <c r="F43" s="8">
        <v>0.15787999999999999</v>
      </c>
      <c r="G43" s="8">
        <v>0.23662</v>
      </c>
      <c r="H43" s="8">
        <v>66.723015805933571</v>
      </c>
      <c r="I43" s="8">
        <v>66.723015805933571</v>
      </c>
      <c r="J43" s="8" t="s">
        <v>159</v>
      </c>
      <c r="K43" s="8" t="s">
        <v>159</v>
      </c>
      <c r="L43" s="8">
        <v>19.607794433611943</v>
      </c>
    </row>
    <row r="44" spans="1:12" s="9" customFormat="1" x14ac:dyDescent="0.2">
      <c r="A44" s="2" t="s">
        <v>105</v>
      </c>
      <c r="B44" s="8">
        <v>473.30554000000001</v>
      </c>
      <c r="C44" s="8">
        <v>182.26712000000001</v>
      </c>
      <c r="D44" s="8">
        <v>6.4637000000000002</v>
      </c>
      <c r="E44" s="8">
        <v>179.63901999999999</v>
      </c>
      <c r="F44" s="8">
        <v>659.40826000000004</v>
      </c>
      <c r="G44" s="8">
        <v>787.15129000000002</v>
      </c>
      <c r="H44" s="8">
        <v>83.771476764015716</v>
      </c>
      <c r="I44" s="8">
        <v>85.212367059326112</v>
      </c>
      <c r="J44" s="8">
        <v>76.054266484680184</v>
      </c>
      <c r="K44" s="8">
        <v>80.479761272536948</v>
      </c>
      <c r="L44" s="8">
        <v>14.991531414085474</v>
      </c>
    </row>
    <row r="45" spans="1:12" s="9" customFormat="1" x14ac:dyDescent="0.2">
      <c r="A45" s="2" t="s">
        <v>106</v>
      </c>
      <c r="B45" s="8">
        <v>1.3049999999999999</v>
      </c>
      <c r="C45" s="8">
        <v>1.093</v>
      </c>
      <c r="D45" s="8">
        <v>2.8290000000000002</v>
      </c>
      <c r="E45" s="8">
        <v>0.1598</v>
      </c>
      <c r="F45" s="8">
        <v>4.2938000000000001</v>
      </c>
      <c r="G45" s="8">
        <v>6.3460000000000001</v>
      </c>
      <c r="H45" s="8">
        <v>67.661519067128907</v>
      </c>
      <c r="I45" s="8">
        <v>69.341126461211473</v>
      </c>
      <c r="J45" s="8">
        <v>67.421353670162063</v>
      </c>
      <c r="K45" s="8">
        <v>59.626865671641788</v>
      </c>
      <c r="L45" s="8">
        <v>1.1613839851969929</v>
      </c>
    </row>
    <row r="46" spans="1:12" s="9" customFormat="1" x14ac:dyDescent="0.2">
      <c r="A46" s="2" t="s">
        <v>107</v>
      </c>
      <c r="B46" s="8">
        <v>2.5870000000000002</v>
      </c>
      <c r="C46" s="8">
        <v>0.66200000000000003</v>
      </c>
      <c r="D46" s="8" t="s">
        <v>159</v>
      </c>
      <c r="E46" s="8">
        <v>0.92200000000000004</v>
      </c>
      <c r="F46" s="8">
        <v>3.5089999999999999</v>
      </c>
      <c r="G46" s="8">
        <v>6.2290000000000001</v>
      </c>
      <c r="H46" s="8">
        <v>56.333279820195855</v>
      </c>
      <c r="I46" s="8">
        <v>69.543010752688176</v>
      </c>
      <c r="J46" s="8" t="s">
        <v>159</v>
      </c>
      <c r="K46" s="8">
        <v>36.747708250298921</v>
      </c>
      <c r="L46" s="8">
        <v>5.0168132584552394</v>
      </c>
    </row>
    <row r="47" spans="1:12" s="9" customFormat="1" x14ac:dyDescent="0.2">
      <c r="A47" s="2" t="s">
        <v>108</v>
      </c>
      <c r="B47" s="8">
        <v>19.22316</v>
      </c>
      <c r="C47" s="8">
        <v>15.725899999999999</v>
      </c>
      <c r="D47" s="8">
        <v>2.8090000000000002</v>
      </c>
      <c r="E47" s="8">
        <v>19.183979999999998</v>
      </c>
      <c r="F47" s="8">
        <v>41.216140000000003</v>
      </c>
      <c r="G47" s="8">
        <v>44.59469</v>
      </c>
      <c r="H47" s="8">
        <v>92.423873784076079</v>
      </c>
      <c r="I47" s="8">
        <v>80.377150216171472</v>
      </c>
      <c r="J47" s="8">
        <v>100</v>
      </c>
      <c r="K47" s="8">
        <v>107.35605772744493</v>
      </c>
      <c r="L47" s="8">
        <v>13.418768298905695</v>
      </c>
    </row>
    <row r="48" spans="1:12" s="9" customFormat="1" x14ac:dyDescent="0.2">
      <c r="A48" s="2" t="s">
        <v>109</v>
      </c>
      <c r="B48" s="8">
        <v>11.158860000000001</v>
      </c>
      <c r="C48" s="8">
        <v>5.74186</v>
      </c>
      <c r="D48" s="8">
        <v>0.51959999999999995</v>
      </c>
      <c r="E48" s="8">
        <v>10.5725</v>
      </c>
      <c r="F48" s="8">
        <v>22.250959999999999</v>
      </c>
      <c r="G48" s="8">
        <v>20.549880000000002</v>
      </c>
      <c r="H48" s="8">
        <v>108.27780989475364</v>
      </c>
      <c r="I48" s="8">
        <v>117.90874452397405</v>
      </c>
      <c r="J48" s="8">
        <v>99.92307692307692</v>
      </c>
      <c r="K48" s="8">
        <v>100.06246509999148</v>
      </c>
      <c r="L48" s="8">
        <v>16.835519006443072</v>
      </c>
    </row>
    <row r="49" spans="1:12" s="9" customFormat="1" x14ac:dyDescent="0.2">
      <c r="A49" s="2" t="s">
        <v>110</v>
      </c>
      <c r="B49" s="8">
        <v>20.6693</v>
      </c>
      <c r="C49" s="8">
        <v>13.651</v>
      </c>
      <c r="D49" s="8">
        <v>0.27800000000000002</v>
      </c>
      <c r="E49" s="8">
        <v>12.27477</v>
      </c>
      <c r="F49" s="8">
        <v>33.222070000000002</v>
      </c>
      <c r="G49" s="8">
        <v>38.83276</v>
      </c>
      <c r="H49" s="8">
        <v>85.55165793005699</v>
      </c>
      <c r="I49" s="8">
        <v>105.22283356818792</v>
      </c>
      <c r="J49" s="8">
        <v>29.386892177589854</v>
      </c>
      <c r="K49" s="8">
        <v>67.283346306061375</v>
      </c>
      <c r="L49" s="8">
        <v>18.393087951683562</v>
      </c>
    </row>
    <row r="50" spans="1:12" s="9" customFormat="1" x14ac:dyDescent="0.2">
      <c r="A50" s="2" t="s">
        <v>111</v>
      </c>
      <c r="B50" s="8">
        <v>38.253</v>
      </c>
      <c r="C50" s="8">
        <v>33.899000000000001</v>
      </c>
      <c r="D50" s="8">
        <v>1.0999999999999999E-2</v>
      </c>
      <c r="E50" s="8">
        <v>27.904</v>
      </c>
      <c r="F50" s="8">
        <v>66.168000000000006</v>
      </c>
      <c r="G50" s="8">
        <v>80.628</v>
      </c>
      <c r="H50" s="8">
        <v>82.065783598749817</v>
      </c>
      <c r="I50" s="8">
        <v>89.503731954421028</v>
      </c>
      <c r="J50" s="8">
        <v>100</v>
      </c>
      <c r="K50" s="8">
        <v>73.66809229631977</v>
      </c>
      <c r="L50" s="8">
        <v>21.571588410650435</v>
      </c>
    </row>
    <row r="51" spans="1:12" s="9" customFormat="1" x14ac:dyDescent="0.2">
      <c r="A51" s="2" t="s">
        <v>112</v>
      </c>
      <c r="B51" s="8">
        <v>380.10921999999999</v>
      </c>
      <c r="C51" s="8">
        <v>111.49436</v>
      </c>
      <c r="D51" s="8">
        <v>1.7100000000000001E-2</v>
      </c>
      <c r="E51" s="8">
        <v>108.62197</v>
      </c>
      <c r="F51" s="8">
        <v>488.74829</v>
      </c>
      <c r="G51" s="8">
        <v>589.97095999999999</v>
      </c>
      <c r="H51" s="8">
        <v>82.842770769598559</v>
      </c>
      <c r="I51" s="8">
        <v>83.710158284119487</v>
      </c>
      <c r="J51" s="8">
        <v>101.78571428571429</v>
      </c>
      <c r="K51" s="8">
        <v>79.941754413699101</v>
      </c>
      <c r="L51" s="8">
        <v>16.118601091678499</v>
      </c>
    </row>
    <row r="52" spans="1:12" s="9" customFormat="1" x14ac:dyDescent="0.2">
      <c r="A52" s="2" t="s">
        <v>113</v>
      </c>
      <c r="B52" s="8">
        <v>3653.0909099999999</v>
      </c>
      <c r="C52" s="8">
        <v>1970.95542</v>
      </c>
      <c r="D52" s="8">
        <v>28.20055</v>
      </c>
      <c r="E52" s="8">
        <v>2176.0881100000001</v>
      </c>
      <c r="F52" s="8">
        <v>5857.3795700000001</v>
      </c>
      <c r="G52" s="8">
        <v>6371.9200499999997</v>
      </c>
      <c r="H52" s="8">
        <v>91.924875454141954</v>
      </c>
      <c r="I52" s="8">
        <v>91.353321464465679</v>
      </c>
      <c r="J52" s="8">
        <v>112.18607408114634</v>
      </c>
      <c r="K52" s="8">
        <v>92.68139600061555</v>
      </c>
      <c r="L52" s="8">
        <v>24.173047025825909</v>
      </c>
    </row>
    <row r="53" spans="1:12" s="9" customFormat="1" x14ac:dyDescent="0.2">
      <c r="A53" s="2" t="s">
        <v>114</v>
      </c>
      <c r="B53" s="8">
        <v>318.65600000000001</v>
      </c>
      <c r="C53" s="8">
        <v>166.18799999999999</v>
      </c>
      <c r="D53" s="8" t="s">
        <v>159</v>
      </c>
      <c r="E53" s="8">
        <v>148.9502</v>
      </c>
      <c r="F53" s="8">
        <v>467.6062</v>
      </c>
      <c r="G53" s="8">
        <v>480.40300000000002</v>
      </c>
      <c r="H53" s="8">
        <v>97.33623645147928</v>
      </c>
      <c r="I53" s="8">
        <v>98.176989459998211</v>
      </c>
      <c r="J53" s="8" t="s">
        <v>159</v>
      </c>
      <c r="K53" s="8">
        <v>95.585060643008404</v>
      </c>
      <c r="L53" s="8">
        <v>16.282752927397148</v>
      </c>
    </row>
    <row r="54" spans="1:12" s="9" customFormat="1" x14ac:dyDescent="0.2">
      <c r="A54" s="2" t="s">
        <v>115</v>
      </c>
      <c r="B54" s="8">
        <v>11.522</v>
      </c>
      <c r="C54" s="8">
        <v>8.6519999999999992</v>
      </c>
      <c r="D54" s="8" t="s">
        <v>159</v>
      </c>
      <c r="E54" s="8">
        <v>0.75900000000000001</v>
      </c>
      <c r="F54" s="8">
        <v>12.281000000000001</v>
      </c>
      <c r="G54" s="8">
        <v>13.715</v>
      </c>
      <c r="H54" s="8">
        <v>89.544294567991244</v>
      </c>
      <c r="I54" s="8">
        <v>89.021092482422929</v>
      </c>
      <c r="J54" s="8" t="s">
        <v>159</v>
      </c>
      <c r="K54" s="8">
        <v>98.316062176165801</v>
      </c>
      <c r="L54" s="8">
        <v>3.9555889240933406</v>
      </c>
    </row>
    <row r="55" spans="1:12" s="9" customFormat="1" x14ac:dyDescent="0.2">
      <c r="A55" s="2" t="s">
        <v>116</v>
      </c>
      <c r="B55" s="8">
        <v>114.003</v>
      </c>
      <c r="C55" s="8">
        <v>21.54</v>
      </c>
      <c r="D55" s="8">
        <v>2.5999999999999999E-2</v>
      </c>
      <c r="E55" s="8">
        <v>9.2324999999999999</v>
      </c>
      <c r="F55" s="8">
        <v>123.2615</v>
      </c>
      <c r="G55" s="8">
        <v>126.21250000000001</v>
      </c>
      <c r="H55" s="8">
        <v>97.661879766267205</v>
      </c>
      <c r="I55" s="8">
        <v>99.792804077741806</v>
      </c>
      <c r="J55" s="8">
        <v>92.857142857142861</v>
      </c>
      <c r="K55" s="8">
        <v>77.293048020896123</v>
      </c>
      <c r="L55" s="8">
        <v>15.573036945045486</v>
      </c>
    </row>
    <row r="56" spans="1:12" s="9" customFormat="1" x14ac:dyDescent="0.2">
      <c r="A56" s="2" t="s">
        <v>117</v>
      </c>
      <c r="B56" s="8">
        <v>375.54942</v>
      </c>
      <c r="C56" s="8">
        <v>111.29900000000001</v>
      </c>
      <c r="D56" s="8">
        <v>0.113</v>
      </c>
      <c r="E56" s="8">
        <v>80.171199999999999</v>
      </c>
      <c r="F56" s="8">
        <v>455.83362</v>
      </c>
      <c r="G56" s="8">
        <v>480.32434999999998</v>
      </c>
      <c r="H56" s="8">
        <v>94.901209984461545</v>
      </c>
      <c r="I56" s="8">
        <v>92.371556236470767</v>
      </c>
      <c r="J56" s="8">
        <v>94.957983193277315</v>
      </c>
      <c r="K56" s="8">
        <v>108.86697881885237</v>
      </c>
      <c r="L56" s="8">
        <v>16.382750896955049</v>
      </c>
    </row>
    <row r="57" spans="1:12" s="9" customFormat="1" x14ac:dyDescent="0.2">
      <c r="A57" s="2" t="s">
        <v>118</v>
      </c>
      <c r="B57" s="8">
        <v>12.962</v>
      </c>
      <c r="C57" s="8">
        <v>5.93</v>
      </c>
      <c r="D57" s="8">
        <v>1.65E-3</v>
      </c>
      <c r="E57" s="8">
        <v>5.0464000000000002</v>
      </c>
      <c r="F57" s="8">
        <v>18.01005</v>
      </c>
      <c r="G57" s="8">
        <v>26.348700000000001</v>
      </c>
      <c r="H57" s="8">
        <v>68.352708103246087</v>
      </c>
      <c r="I57" s="8">
        <v>64.621305787101662</v>
      </c>
      <c r="J57" s="8">
        <v>86.84210526315789</v>
      </c>
      <c r="K57" s="8">
        <v>80.249348005852042</v>
      </c>
      <c r="L57" s="8">
        <v>1.9575946608791881</v>
      </c>
    </row>
    <row r="58" spans="1:12" s="9" customFormat="1" x14ac:dyDescent="0.2">
      <c r="A58" s="2" t="s">
        <v>119</v>
      </c>
      <c r="B58" s="8">
        <v>22.275870000000001</v>
      </c>
      <c r="C58" s="8">
        <v>14.3438</v>
      </c>
      <c r="D58" s="8">
        <v>7.6200000000000004E-2</v>
      </c>
      <c r="E58" s="8">
        <v>10.98709</v>
      </c>
      <c r="F58" s="8">
        <v>33.33916</v>
      </c>
      <c r="G58" s="8">
        <v>36.735210000000002</v>
      </c>
      <c r="H58" s="8">
        <v>90.755327109876333</v>
      </c>
      <c r="I58" s="8">
        <v>81.059610601564358</v>
      </c>
      <c r="J58" s="8">
        <v>98.069498069498067</v>
      </c>
      <c r="K58" s="8">
        <v>119.72863765247922</v>
      </c>
      <c r="L58" s="8">
        <v>6.0511278005525613</v>
      </c>
    </row>
    <row r="59" spans="1:12" s="9" customFormat="1" x14ac:dyDescent="0.2">
      <c r="A59" s="2" t="s">
        <v>120</v>
      </c>
      <c r="B59" s="8">
        <v>3.8738000000000001</v>
      </c>
      <c r="C59" s="8">
        <v>2.6097999999999999</v>
      </c>
      <c r="D59" s="8" t="s">
        <v>159</v>
      </c>
      <c r="E59" s="8">
        <v>0.36220000000000002</v>
      </c>
      <c r="F59" s="8">
        <v>4.2359999999999998</v>
      </c>
      <c r="G59" s="8">
        <v>4.7492000000000001</v>
      </c>
      <c r="H59" s="8">
        <v>89.193969510654426</v>
      </c>
      <c r="I59" s="8">
        <v>98.569974554707386</v>
      </c>
      <c r="J59" s="8" t="s">
        <v>159</v>
      </c>
      <c r="K59" s="8">
        <v>44.2138671875</v>
      </c>
      <c r="L59" s="8">
        <v>0.62531083786943253</v>
      </c>
    </row>
    <row r="60" spans="1:12" s="9" customFormat="1" x14ac:dyDescent="0.2">
      <c r="A60" s="2" t="s">
        <v>121</v>
      </c>
      <c r="B60" s="8">
        <v>17.096</v>
      </c>
      <c r="C60" s="8">
        <v>1.8240000000000001</v>
      </c>
      <c r="D60" s="8" t="s">
        <v>159</v>
      </c>
      <c r="E60" s="8">
        <v>2.2669999999999999</v>
      </c>
      <c r="F60" s="8">
        <v>19.363</v>
      </c>
      <c r="G60" s="8">
        <v>20.378139999999998</v>
      </c>
      <c r="H60" s="8">
        <v>95.018485494750749</v>
      </c>
      <c r="I60" s="8">
        <v>93.810359964881471</v>
      </c>
      <c r="J60" s="8" t="s">
        <v>159</v>
      </c>
      <c r="K60" s="8">
        <v>105.23921379297539</v>
      </c>
      <c r="L60" s="8">
        <v>2.3938246420528713</v>
      </c>
    </row>
    <row r="61" spans="1:12" s="9" customFormat="1" x14ac:dyDescent="0.2">
      <c r="A61" s="2" t="s">
        <v>122</v>
      </c>
      <c r="B61" s="8">
        <v>54.780999999999999</v>
      </c>
      <c r="C61" s="8">
        <v>25.170999999999999</v>
      </c>
      <c r="D61" s="8">
        <v>5.0000000000000001E-4</v>
      </c>
      <c r="E61" s="8">
        <v>9.0890000000000004</v>
      </c>
      <c r="F61" s="8">
        <v>63.8705</v>
      </c>
      <c r="G61" s="8">
        <v>62.32105</v>
      </c>
      <c r="H61" s="8">
        <v>102.48623859835482</v>
      </c>
      <c r="I61" s="8">
        <v>103.18991929369504</v>
      </c>
      <c r="J61" s="8">
        <v>100</v>
      </c>
      <c r="K61" s="8">
        <v>98.440376908913677</v>
      </c>
      <c r="L61" s="8">
        <v>5.816200505837017</v>
      </c>
    </row>
    <row r="62" spans="1:12" s="9" customFormat="1" x14ac:dyDescent="0.2">
      <c r="A62" s="2" t="s">
        <v>123</v>
      </c>
      <c r="B62" s="8">
        <v>569.95204000000001</v>
      </c>
      <c r="C62" s="8">
        <v>404.2987</v>
      </c>
      <c r="D62" s="8">
        <v>23.54</v>
      </c>
      <c r="E62" s="8">
        <v>648.9008</v>
      </c>
      <c r="F62" s="8">
        <v>1242.39284</v>
      </c>
      <c r="G62" s="8">
        <v>1470.5043000000001</v>
      </c>
      <c r="H62" s="8">
        <v>84.48753533056653</v>
      </c>
      <c r="I62" s="8">
        <v>77.916341703118405</v>
      </c>
      <c r="J62" s="8">
        <v>114.20531729089851</v>
      </c>
      <c r="K62" s="8">
        <v>90.325835189309572</v>
      </c>
      <c r="L62" s="8">
        <v>28.426451655776678</v>
      </c>
    </row>
    <row r="63" spans="1:12" s="9" customFormat="1" x14ac:dyDescent="0.2">
      <c r="A63" s="2" t="s">
        <v>124</v>
      </c>
      <c r="B63" s="8">
        <v>410.86205999999999</v>
      </c>
      <c r="C63" s="8">
        <v>127.4139</v>
      </c>
      <c r="D63" s="8">
        <v>1.569</v>
      </c>
      <c r="E63" s="8">
        <v>111.0423</v>
      </c>
      <c r="F63" s="8">
        <v>523.47335999999996</v>
      </c>
      <c r="G63" s="8">
        <v>545.07498999999996</v>
      </c>
      <c r="H63" s="8">
        <v>96.036943467173202</v>
      </c>
      <c r="I63" s="8">
        <v>98.099565043808994</v>
      </c>
      <c r="J63" s="8">
        <v>111.91155492154066</v>
      </c>
      <c r="K63" s="8">
        <v>88.939500126149866</v>
      </c>
      <c r="L63" s="8">
        <v>34.342119765167986</v>
      </c>
    </row>
    <row r="64" spans="1:12" s="9" customFormat="1" x14ac:dyDescent="0.2">
      <c r="A64" s="2" t="s">
        <v>125</v>
      </c>
      <c r="B64" s="8">
        <v>612.83489999999995</v>
      </c>
      <c r="C64" s="8">
        <v>368.27609999999999</v>
      </c>
      <c r="D64" s="8">
        <v>0.497</v>
      </c>
      <c r="E64" s="8">
        <v>253.54096999999999</v>
      </c>
      <c r="F64" s="8">
        <v>866.87287000000003</v>
      </c>
      <c r="G64" s="8">
        <v>872.08749</v>
      </c>
      <c r="H64" s="8">
        <v>99.402053112813263</v>
      </c>
      <c r="I64" s="8">
        <v>100.6606894135262</v>
      </c>
      <c r="J64" s="8">
        <v>95.945945945945951</v>
      </c>
      <c r="K64" s="8">
        <v>96.49258373565381</v>
      </c>
      <c r="L64" s="8">
        <v>39.128447556460308</v>
      </c>
    </row>
    <row r="65" spans="1:12" s="9" customFormat="1" x14ac:dyDescent="0.2">
      <c r="A65" s="2" t="s">
        <v>126</v>
      </c>
      <c r="B65" s="8">
        <v>897.18481999999995</v>
      </c>
      <c r="C65" s="8">
        <v>559.88711999999998</v>
      </c>
      <c r="D65" s="8">
        <v>2.3582000000000001</v>
      </c>
      <c r="E65" s="8">
        <v>806.42810999999995</v>
      </c>
      <c r="F65" s="8">
        <v>1705.9711299999999</v>
      </c>
      <c r="G65" s="8">
        <v>1874.0284200000001</v>
      </c>
      <c r="H65" s="8">
        <v>91.032297685218666</v>
      </c>
      <c r="I65" s="8">
        <v>89.422459677931371</v>
      </c>
      <c r="J65" s="8">
        <v>100</v>
      </c>
      <c r="K65" s="8">
        <v>92.867964736830757</v>
      </c>
      <c r="L65" s="8">
        <v>40.166570478738059</v>
      </c>
    </row>
    <row r="66" spans="1:12" s="9" customFormat="1" x14ac:dyDescent="0.2">
      <c r="A66" s="2" t="s">
        <v>127</v>
      </c>
      <c r="B66" s="8">
        <v>231.53800000000001</v>
      </c>
      <c r="C66" s="8">
        <v>153.52199999999999</v>
      </c>
      <c r="D66" s="8">
        <v>1.9E-2</v>
      </c>
      <c r="E66" s="8">
        <v>89.311340000000001</v>
      </c>
      <c r="F66" s="8">
        <v>320.86833999999999</v>
      </c>
      <c r="G66" s="8">
        <v>359.03769999999997</v>
      </c>
      <c r="H66" s="8">
        <v>89.368982700145423</v>
      </c>
      <c r="I66" s="8">
        <v>90.684597467592923</v>
      </c>
      <c r="J66" s="8">
        <v>95</v>
      </c>
      <c r="K66" s="8">
        <v>86.128545721410973</v>
      </c>
      <c r="L66" s="8">
        <v>30.215836470485769</v>
      </c>
    </row>
    <row r="67" spans="1:12" s="9" customFormat="1" x14ac:dyDescent="0.2">
      <c r="A67" s="2" t="s">
        <v>128</v>
      </c>
      <c r="B67" s="8">
        <v>310.92800999999997</v>
      </c>
      <c r="C67" s="8">
        <v>192.91831999999999</v>
      </c>
      <c r="D67" s="8">
        <v>0.107</v>
      </c>
      <c r="E67" s="8">
        <v>199.63069999999999</v>
      </c>
      <c r="F67" s="8">
        <v>510.66570999999999</v>
      </c>
      <c r="G67" s="8">
        <v>691.52901999999995</v>
      </c>
      <c r="H67" s="8">
        <v>73.84588285246511</v>
      </c>
      <c r="I67" s="8">
        <v>78.337768882324795</v>
      </c>
      <c r="J67" s="8">
        <v>9.7439259825884239</v>
      </c>
      <c r="K67" s="8">
        <v>68.011712841198673</v>
      </c>
      <c r="L67" s="8">
        <v>9.8345626514741333</v>
      </c>
    </row>
    <row r="68" spans="1:12" s="9" customFormat="1" x14ac:dyDescent="0.2">
      <c r="A68" s="2" t="s">
        <v>129</v>
      </c>
      <c r="B68" s="8">
        <v>129.45555999999999</v>
      </c>
      <c r="C68" s="8">
        <v>93.728520000000003</v>
      </c>
      <c r="D68" s="8">
        <v>5.0000000000000001E-3</v>
      </c>
      <c r="E68" s="8">
        <v>73.787099999999995</v>
      </c>
      <c r="F68" s="8">
        <v>203.24766</v>
      </c>
      <c r="G68" s="8">
        <v>252.4076</v>
      </c>
      <c r="H68" s="8">
        <v>80.523589622499486</v>
      </c>
      <c r="I68" s="8">
        <v>85.97608048264081</v>
      </c>
      <c r="J68" s="8">
        <v>100</v>
      </c>
      <c r="K68" s="8">
        <v>72.460350973672064</v>
      </c>
      <c r="L68" s="8">
        <v>14.638801299352801</v>
      </c>
    </row>
    <row r="69" spans="1:12" s="9" customFormat="1" x14ac:dyDescent="0.2">
      <c r="A69" s="2" t="s">
        <v>130</v>
      </c>
      <c r="B69" s="8">
        <v>29.940999999999999</v>
      </c>
      <c r="C69" s="8">
        <v>11.614000000000001</v>
      </c>
      <c r="D69" s="8" t="s">
        <v>159</v>
      </c>
      <c r="E69" s="8">
        <v>6.9939999999999998</v>
      </c>
      <c r="F69" s="8">
        <v>36.935000000000002</v>
      </c>
      <c r="G69" s="8">
        <v>38.064</v>
      </c>
      <c r="H69" s="8">
        <v>97.033942833123163</v>
      </c>
      <c r="I69" s="8">
        <v>97.763338339972577</v>
      </c>
      <c r="J69" s="8" t="s">
        <v>159</v>
      </c>
      <c r="K69" s="8">
        <v>94.030653401452</v>
      </c>
      <c r="L69" s="8">
        <v>4.6186035123645022</v>
      </c>
    </row>
    <row r="70" spans="1:12" s="9" customFormat="1" x14ac:dyDescent="0.2">
      <c r="A70" s="2" t="s">
        <v>131</v>
      </c>
      <c r="B70" s="8">
        <v>25.849049999999998</v>
      </c>
      <c r="C70" s="8">
        <v>10.8855</v>
      </c>
      <c r="D70" s="8" t="s">
        <v>159</v>
      </c>
      <c r="E70" s="8">
        <v>2.7730000000000001</v>
      </c>
      <c r="F70" s="8">
        <v>28.622050000000002</v>
      </c>
      <c r="G70" s="8">
        <v>35.011920000000003</v>
      </c>
      <c r="H70" s="8">
        <v>81.749444189293243</v>
      </c>
      <c r="I70" s="8">
        <v>81.579287882900232</v>
      </c>
      <c r="J70" s="8" t="s">
        <v>159</v>
      </c>
      <c r="K70" s="8">
        <v>83.373421527360193</v>
      </c>
      <c r="L70" s="8">
        <v>2.7552322271082113</v>
      </c>
    </row>
    <row r="71" spans="1:12" s="9" customFormat="1" ht="25.5" x14ac:dyDescent="0.2">
      <c r="A71" s="2" t="s">
        <v>134</v>
      </c>
      <c r="B71" s="8">
        <v>25.849049999999998</v>
      </c>
      <c r="C71" s="8">
        <v>10.8855</v>
      </c>
      <c r="D71" s="8" t="s">
        <v>159</v>
      </c>
      <c r="E71" s="8">
        <v>2.7730000000000001</v>
      </c>
      <c r="F71" s="8">
        <v>28.622050000000002</v>
      </c>
      <c r="G71" s="8">
        <v>35.011920000000003</v>
      </c>
      <c r="H71" s="8">
        <v>81.749444189293243</v>
      </c>
      <c r="I71" s="8">
        <v>81.579287882900232</v>
      </c>
      <c r="J71" s="8" t="s">
        <v>159</v>
      </c>
      <c r="K71" s="8">
        <v>83.373421527360193</v>
      </c>
      <c r="L71" s="8">
        <v>2.7752166930728075</v>
      </c>
    </row>
    <row r="72" spans="1:12" s="9" customFormat="1" x14ac:dyDescent="0.2">
      <c r="A72" s="2" t="s">
        <v>135</v>
      </c>
      <c r="B72" s="8">
        <v>125.6824</v>
      </c>
      <c r="C72" s="8">
        <v>76.690299999999993</v>
      </c>
      <c r="D72" s="8">
        <v>0.10199999999999999</v>
      </c>
      <c r="E72" s="8">
        <v>116.0766</v>
      </c>
      <c r="F72" s="8">
        <v>241.86099999999999</v>
      </c>
      <c r="G72" s="8">
        <v>366.0455</v>
      </c>
      <c r="H72" s="8">
        <v>66.074026316400563</v>
      </c>
      <c r="I72" s="8">
        <v>68.296929468247257</v>
      </c>
      <c r="J72" s="8">
        <v>9.332113449222323</v>
      </c>
      <c r="K72" s="8">
        <v>64.155884352425531</v>
      </c>
      <c r="L72" s="8">
        <v>12.304576936221546</v>
      </c>
    </row>
    <row r="73" spans="1:12" s="9" customFormat="1" x14ac:dyDescent="0.2">
      <c r="A73" s="2" t="s">
        <v>136</v>
      </c>
      <c r="B73" s="8">
        <v>1627.3965800000001</v>
      </c>
      <c r="C73" s="8">
        <v>855.43326000000002</v>
      </c>
      <c r="D73" s="8">
        <v>1.17153</v>
      </c>
      <c r="E73" s="8">
        <v>926.68751999999995</v>
      </c>
      <c r="F73" s="8">
        <v>2555.2556300000001</v>
      </c>
      <c r="G73" s="8">
        <v>2812.23207</v>
      </c>
      <c r="H73" s="8">
        <v>90.862189406722749</v>
      </c>
      <c r="I73" s="8">
        <v>91.26529457489157</v>
      </c>
      <c r="J73" s="8">
        <v>52.764491284961494</v>
      </c>
      <c r="K73" s="8">
        <v>90.244571633623252</v>
      </c>
      <c r="L73" s="8">
        <v>17.562767855461072</v>
      </c>
    </row>
    <row r="74" spans="1:12" s="9" customFormat="1" x14ac:dyDescent="0.2">
      <c r="A74" s="2" t="s">
        <v>137</v>
      </c>
      <c r="B74" s="8">
        <v>2.8400000000000002E-2</v>
      </c>
      <c r="C74" s="8">
        <v>2.8400000000000002E-2</v>
      </c>
      <c r="D74" s="8" t="s">
        <v>159</v>
      </c>
      <c r="E74" s="8">
        <v>0.53269999999999995</v>
      </c>
      <c r="F74" s="8">
        <v>0.56110000000000004</v>
      </c>
      <c r="G74" s="8">
        <v>0.62870000000000004</v>
      </c>
      <c r="H74" s="8">
        <v>89.247653888977254</v>
      </c>
      <c r="I74" s="8">
        <v>298.94736842105266</v>
      </c>
      <c r="J74" s="8" t="s">
        <v>159</v>
      </c>
      <c r="K74" s="8">
        <v>86.030361757105936</v>
      </c>
      <c r="L74" s="8">
        <v>0.56931423659993485</v>
      </c>
    </row>
    <row r="75" spans="1:12" s="9" customFormat="1" x14ac:dyDescent="0.2">
      <c r="A75" s="2" t="s">
        <v>138</v>
      </c>
      <c r="B75" s="8" t="s">
        <v>159</v>
      </c>
      <c r="C75" s="8" t="s">
        <v>159</v>
      </c>
      <c r="D75" s="8" t="s">
        <v>159</v>
      </c>
      <c r="E75" s="8" t="s">
        <v>159</v>
      </c>
      <c r="F75" s="8" t="s">
        <v>159</v>
      </c>
      <c r="G75" s="8">
        <v>0.66500000000000004</v>
      </c>
      <c r="H75" s="8" t="s">
        <v>159</v>
      </c>
      <c r="I75" s="8" t="s">
        <v>159</v>
      </c>
      <c r="J75" s="8" t="s">
        <v>159</v>
      </c>
      <c r="K75" s="8" t="s">
        <v>159</v>
      </c>
      <c r="L75" s="8" t="s">
        <v>159</v>
      </c>
    </row>
    <row r="76" spans="1:12" s="9" customFormat="1" x14ac:dyDescent="0.2">
      <c r="A76" s="2" t="s">
        <v>139</v>
      </c>
      <c r="B76" s="8">
        <v>8.3290000000000006</v>
      </c>
      <c r="C76" s="8">
        <v>8.0289999999999999</v>
      </c>
      <c r="D76" s="8" t="s">
        <v>159</v>
      </c>
      <c r="E76" s="8">
        <v>1.3779999999999999</v>
      </c>
      <c r="F76" s="8">
        <v>9.7070000000000007</v>
      </c>
      <c r="G76" s="8">
        <v>12.539</v>
      </c>
      <c r="H76" s="8">
        <v>77.414466863386238</v>
      </c>
      <c r="I76" s="8">
        <v>83.54062186559679</v>
      </c>
      <c r="J76" s="8" t="s">
        <v>159</v>
      </c>
      <c r="K76" s="8">
        <v>53.639548462436743</v>
      </c>
      <c r="L76" s="8">
        <v>3.9735726106024103</v>
      </c>
    </row>
    <row r="77" spans="1:12" s="9" customFormat="1" x14ac:dyDescent="0.2">
      <c r="A77" s="2" t="s">
        <v>140</v>
      </c>
      <c r="B77" s="8">
        <v>889.93951000000004</v>
      </c>
      <c r="C77" s="8">
        <v>476.27044999999998</v>
      </c>
      <c r="D77" s="8">
        <v>0.91932999999999998</v>
      </c>
      <c r="E77" s="8">
        <v>524.48640999999998</v>
      </c>
      <c r="F77" s="8">
        <v>1415.3452500000001</v>
      </c>
      <c r="G77" s="8">
        <v>1423.66921</v>
      </c>
      <c r="H77" s="8">
        <v>99.415316427332158</v>
      </c>
      <c r="I77" s="8">
        <v>101.20925186403721</v>
      </c>
      <c r="J77" s="8">
        <v>69.383396226415101</v>
      </c>
      <c r="K77" s="8">
        <v>96.583788017823366</v>
      </c>
      <c r="L77" s="8">
        <v>26.212195459927688</v>
      </c>
    </row>
    <row r="78" spans="1:12" s="9" customFormat="1" x14ac:dyDescent="0.2">
      <c r="A78" s="2" t="s">
        <v>141</v>
      </c>
      <c r="B78" s="8">
        <v>167.56120000000001</v>
      </c>
      <c r="C78" s="8">
        <v>79.009</v>
      </c>
      <c r="D78" s="8">
        <v>0.18099999999999999</v>
      </c>
      <c r="E78" s="8">
        <v>61.352800000000002</v>
      </c>
      <c r="F78" s="8">
        <v>229.095</v>
      </c>
      <c r="G78" s="8">
        <v>258.55889999999999</v>
      </c>
      <c r="H78" s="8">
        <v>88.604569403721939</v>
      </c>
      <c r="I78" s="8">
        <v>84.513969974453317</v>
      </c>
      <c r="J78" s="8">
        <v>85.822664770033185</v>
      </c>
      <c r="K78" s="8">
        <v>102.11256002063794</v>
      </c>
      <c r="L78" s="8">
        <v>15.453844806904414</v>
      </c>
    </row>
    <row r="79" spans="1:12" s="9" customFormat="1" x14ac:dyDescent="0.2">
      <c r="A79" s="2" t="s">
        <v>142</v>
      </c>
      <c r="B79" s="8">
        <v>47.988</v>
      </c>
      <c r="C79" s="8">
        <v>28.908999999999999</v>
      </c>
      <c r="D79" s="8" t="s">
        <v>159</v>
      </c>
      <c r="E79" s="8">
        <v>25.085999999999999</v>
      </c>
      <c r="F79" s="8">
        <v>73.073999999999998</v>
      </c>
      <c r="G79" s="8">
        <v>86.953000000000003</v>
      </c>
      <c r="H79" s="8">
        <v>84.038503559394158</v>
      </c>
      <c r="I79" s="8">
        <v>82.2036075851791</v>
      </c>
      <c r="J79" s="8" t="s">
        <v>159</v>
      </c>
      <c r="K79" s="8">
        <v>87.786954087346018</v>
      </c>
      <c r="L79" s="8">
        <v>11.04188864075339</v>
      </c>
    </row>
    <row r="80" spans="1:12" s="9" customFormat="1" x14ac:dyDescent="0.2">
      <c r="A80" s="2" t="s">
        <v>143</v>
      </c>
      <c r="B80" s="8">
        <v>98.816559999999996</v>
      </c>
      <c r="C80" s="8">
        <v>56.968699999999998</v>
      </c>
      <c r="D80" s="8">
        <v>7.0000000000000001E-3</v>
      </c>
      <c r="E80" s="8">
        <v>58.259900000000002</v>
      </c>
      <c r="F80" s="8">
        <v>157.08346</v>
      </c>
      <c r="G80" s="8">
        <v>161.3991</v>
      </c>
      <c r="H80" s="8">
        <v>97.326106527235908</v>
      </c>
      <c r="I80" s="8">
        <v>99.15656787123045</v>
      </c>
      <c r="J80" s="8">
        <v>87.5</v>
      </c>
      <c r="K80" s="8">
        <v>94.372468979816631</v>
      </c>
      <c r="L80" s="8">
        <v>16.085141567170886</v>
      </c>
    </row>
    <row r="81" spans="1:12" s="9" customFormat="1" x14ac:dyDescent="0.2">
      <c r="A81" s="2" t="s">
        <v>144</v>
      </c>
      <c r="B81" s="8">
        <v>213.42250000000001</v>
      </c>
      <c r="C81" s="8">
        <v>113.6985</v>
      </c>
      <c r="D81" s="8">
        <v>5.1000000000000004E-3</v>
      </c>
      <c r="E81" s="8">
        <v>75.618700000000004</v>
      </c>
      <c r="F81" s="8">
        <v>289.04629999999997</v>
      </c>
      <c r="G81" s="8">
        <v>353.392</v>
      </c>
      <c r="H81" s="8">
        <v>81.791976049259745</v>
      </c>
      <c r="I81" s="8">
        <v>79.43699475451011</v>
      </c>
      <c r="J81" s="8">
        <v>80.952380952380949</v>
      </c>
      <c r="K81" s="8">
        <v>89.260571692981799</v>
      </c>
      <c r="L81" s="8">
        <v>12.237472478141532</v>
      </c>
    </row>
    <row r="82" spans="1:12" s="9" customFormat="1" x14ac:dyDescent="0.2">
      <c r="A82" s="2" t="s">
        <v>145</v>
      </c>
      <c r="B82" s="8">
        <v>180.52529000000001</v>
      </c>
      <c r="C82" s="8">
        <v>82.912710000000004</v>
      </c>
      <c r="D82" s="8">
        <v>5.91E-2</v>
      </c>
      <c r="E82" s="8">
        <v>174.22300999999999</v>
      </c>
      <c r="F82" s="8">
        <v>354.80739999999997</v>
      </c>
      <c r="G82" s="8">
        <v>486.75641999999999</v>
      </c>
      <c r="H82" s="8">
        <v>72.892187020358151</v>
      </c>
      <c r="I82" s="8">
        <v>73.11077938901802</v>
      </c>
      <c r="J82" s="8">
        <v>8.8195791672884649</v>
      </c>
      <c r="K82" s="8">
        <v>72.846027390753648</v>
      </c>
      <c r="L82" s="8">
        <v>11.964944724575195</v>
      </c>
    </row>
    <row r="83" spans="1:12" s="9" customFormat="1" x14ac:dyDescent="0.2">
      <c r="A83" s="2" t="s">
        <v>146</v>
      </c>
      <c r="B83" s="8">
        <v>20.78612</v>
      </c>
      <c r="C83" s="8">
        <v>9.6074999999999999</v>
      </c>
      <c r="D83" s="8" t="s">
        <v>159</v>
      </c>
      <c r="E83" s="8">
        <v>5.75</v>
      </c>
      <c r="F83" s="8">
        <v>26.53612</v>
      </c>
      <c r="G83" s="8">
        <v>27.670739999999999</v>
      </c>
      <c r="H83" s="8">
        <v>95.89956755764392</v>
      </c>
      <c r="I83" s="8">
        <v>94.586666933627725</v>
      </c>
      <c r="J83" s="8" t="s">
        <v>159</v>
      </c>
      <c r="K83" s="8">
        <v>100.9657594381036</v>
      </c>
      <c r="L83" s="8">
        <v>8.403813710435772</v>
      </c>
    </row>
    <row r="84" spans="1:12" s="9" customFormat="1" x14ac:dyDescent="0.2">
      <c r="A84" s="2" t="s">
        <v>147</v>
      </c>
      <c r="B84" s="8">
        <v>866.98060999999996</v>
      </c>
      <c r="C84" s="8">
        <v>438.76411999999999</v>
      </c>
      <c r="D84" s="8">
        <v>1.2823</v>
      </c>
      <c r="E84" s="8">
        <v>530.29389000000003</v>
      </c>
      <c r="F84" s="8">
        <v>1398.5568000000001</v>
      </c>
      <c r="G84" s="8">
        <v>1362.20559</v>
      </c>
      <c r="H84" s="8">
        <v>102.66855533899255</v>
      </c>
      <c r="I84" s="8">
        <v>103.88139029670758</v>
      </c>
      <c r="J84" s="8">
        <v>110.38133769475768</v>
      </c>
      <c r="K84" s="8">
        <v>100.72884034600669</v>
      </c>
      <c r="L84" s="8">
        <v>62.568436788980371</v>
      </c>
    </row>
    <row r="85" spans="1:12" s="9" customFormat="1" x14ac:dyDescent="0.2">
      <c r="A85" s="2" t="s">
        <v>148</v>
      </c>
      <c r="B85" s="8">
        <v>0.04</v>
      </c>
      <c r="C85" s="8">
        <v>0.04</v>
      </c>
      <c r="D85" s="8" t="s">
        <v>159</v>
      </c>
      <c r="E85" s="8">
        <v>2.5000000000000001E-2</v>
      </c>
      <c r="F85" s="8">
        <v>6.5000000000000002E-2</v>
      </c>
      <c r="G85" s="8">
        <v>0.99199999999999999</v>
      </c>
      <c r="H85" s="8">
        <v>6.55241935483871</v>
      </c>
      <c r="I85" s="8">
        <v>9.1954022988505741</v>
      </c>
      <c r="J85" s="8" t="s">
        <v>159</v>
      </c>
      <c r="K85" s="8">
        <v>4.4883303411131061</v>
      </c>
      <c r="L85" s="8">
        <v>5.4741249063924642E-2</v>
      </c>
    </row>
    <row r="86" spans="1:12" s="9" customFormat="1" x14ac:dyDescent="0.2">
      <c r="A86" s="2" t="s">
        <v>149</v>
      </c>
      <c r="B86" s="8" t="s">
        <v>159</v>
      </c>
      <c r="C86" s="8" t="s">
        <v>159</v>
      </c>
      <c r="D86" s="8" t="s">
        <v>159</v>
      </c>
      <c r="E86" s="8">
        <v>5.0000000000000001E-4</v>
      </c>
      <c r="F86" s="8">
        <v>5.0000000000000001E-4</v>
      </c>
      <c r="G86" s="8">
        <v>8.0000000000000004E-4</v>
      </c>
      <c r="H86" s="8">
        <v>62.5</v>
      </c>
      <c r="I86" s="8" t="s">
        <v>159</v>
      </c>
      <c r="J86" s="8" t="s">
        <v>159</v>
      </c>
      <c r="K86" s="8">
        <v>62.5</v>
      </c>
      <c r="L86" s="8">
        <v>1.0129487261561999E-3</v>
      </c>
    </row>
    <row r="87" spans="1:12" s="9" customFormat="1" x14ac:dyDescent="0.2">
      <c r="A87" s="2" t="s">
        <v>150</v>
      </c>
      <c r="B87" s="8">
        <v>26.726400000000002</v>
      </c>
      <c r="C87" s="8">
        <v>18.170000000000002</v>
      </c>
      <c r="D87" s="8">
        <v>3.7000000000000002E-3</v>
      </c>
      <c r="E87" s="8" t="s">
        <v>159</v>
      </c>
      <c r="F87" s="8">
        <v>26.7301</v>
      </c>
      <c r="G87" s="8">
        <v>33.4649</v>
      </c>
      <c r="H87" s="8">
        <v>79.875033243786774</v>
      </c>
      <c r="I87" s="8">
        <v>81.44146120725118</v>
      </c>
      <c r="J87" s="8">
        <v>100</v>
      </c>
      <c r="K87" s="8" t="s">
        <v>159</v>
      </c>
      <c r="L87" s="8">
        <v>15.323281038700168</v>
      </c>
    </row>
    <row r="88" spans="1:12" s="9" customFormat="1" x14ac:dyDescent="0.2">
      <c r="A88" s="2" t="s">
        <v>152</v>
      </c>
      <c r="B88" s="8">
        <v>190.23401000000001</v>
      </c>
      <c r="C88" s="8">
        <v>116.02701999999999</v>
      </c>
      <c r="D88" s="8">
        <v>0.68259999999999998</v>
      </c>
      <c r="E88" s="8">
        <v>118.99961</v>
      </c>
      <c r="F88" s="8">
        <v>309.91622000000001</v>
      </c>
      <c r="G88" s="8">
        <v>318.28408000000002</v>
      </c>
      <c r="H88" s="8">
        <v>97.370946105755593</v>
      </c>
      <c r="I88" s="8">
        <v>97.03367231578477</v>
      </c>
      <c r="J88" s="8">
        <v>96.344389555398735</v>
      </c>
      <c r="K88" s="8">
        <v>97.921030955490224</v>
      </c>
      <c r="L88" s="8">
        <v>63.093261414172737</v>
      </c>
    </row>
    <row r="89" spans="1:12" s="9" customFormat="1" x14ac:dyDescent="0.2">
      <c r="A89" s="2" t="s">
        <v>153</v>
      </c>
      <c r="B89" s="8">
        <v>20.164100000000001</v>
      </c>
      <c r="C89" s="8">
        <v>17.571999999999999</v>
      </c>
      <c r="D89" s="8">
        <v>4.0000000000000001E-3</v>
      </c>
      <c r="E89" s="8">
        <v>13.394869999999999</v>
      </c>
      <c r="F89" s="8">
        <v>33.56297</v>
      </c>
      <c r="G89" s="8">
        <v>34.036560000000001</v>
      </c>
      <c r="H89" s="8">
        <v>98.60858441628649</v>
      </c>
      <c r="I89" s="8">
        <v>94.268376491928507</v>
      </c>
      <c r="J89" s="8">
        <v>80</v>
      </c>
      <c r="K89" s="8">
        <v>105.95983375337975</v>
      </c>
      <c r="L89" s="8">
        <v>58.46348698266091</v>
      </c>
    </row>
    <row r="90" spans="1:12" s="9" customFormat="1" x14ac:dyDescent="0.2">
      <c r="A90" s="2" t="s">
        <v>154</v>
      </c>
      <c r="B90" s="8">
        <v>596.12519999999995</v>
      </c>
      <c r="C90" s="8">
        <v>256.3082</v>
      </c>
      <c r="D90" s="8">
        <v>0.41199999999999998</v>
      </c>
      <c r="E90" s="8">
        <v>309.02623</v>
      </c>
      <c r="F90" s="8">
        <v>905.56343000000004</v>
      </c>
      <c r="G90" s="8">
        <v>862.35725000000002</v>
      </c>
      <c r="H90" s="8">
        <v>105.0102414051717</v>
      </c>
      <c r="I90" s="8">
        <v>107.41425219299332</v>
      </c>
      <c r="J90" s="8">
        <v>201.46699266503668</v>
      </c>
      <c r="K90" s="8">
        <v>100.60266297713029</v>
      </c>
      <c r="L90" s="8">
        <v>78.618374040039654</v>
      </c>
    </row>
    <row r="91" spans="1:12" s="9" customFormat="1" x14ac:dyDescent="0.2">
      <c r="A91" s="2" t="s">
        <v>157</v>
      </c>
      <c r="B91" s="8">
        <v>33.690899999999999</v>
      </c>
      <c r="C91" s="8">
        <v>30.646899999999999</v>
      </c>
      <c r="D91" s="8">
        <v>0.18</v>
      </c>
      <c r="E91" s="8">
        <v>88.847679999999997</v>
      </c>
      <c r="F91" s="8">
        <v>122.71858</v>
      </c>
      <c r="G91" s="8">
        <v>113.07</v>
      </c>
      <c r="H91" s="8">
        <v>108.53328026886</v>
      </c>
      <c r="I91" s="8">
        <v>116.50494501694446</v>
      </c>
      <c r="J91" s="8">
        <v>75</v>
      </c>
      <c r="K91" s="8">
        <v>105.88197158928401</v>
      </c>
      <c r="L91" s="8">
        <v>92.975530984537556</v>
      </c>
    </row>
    <row r="92" spans="1:12" s="9" customFormat="1" x14ac:dyDescent="0.2"/>
    <row r="93" spans="1:12" s="9" customFormat="1" x14ac:dyDescent="0.2">
      <c r="A93" s="10" t="s">
        <v>167</v>
      </c>
    </row>
    <row r="94" spans="1:12" s="9" customFormat="1" x14ac:dyDescent="0.2"/>
    <row r="95" spans="1:12" s="9" customFormat="1" x14ac:dyDescent="0.2"/>
    <row r="96" spans="1:12" s="9" customFormat="1" x14ac:dyDescent="0.2"/>
    <row r="97" s="9" customFormat="1" x14ac:dyDescent="0.2"/>
    <row r="98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9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428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22.299299999999999</v>
      </c>
      <c r="C7" s="57">
        <v>14.9453</v>
      </c>
      <c r="D7" s="57" t="s">
        <v>159</v>
      </c>
      <c r="E7" s="57">
        <v>12.92388</v>
      </c>
      <c r="F7" s="57">
        <v>35.223179999999999</v>
      </c>
      <c r="G7" s="57">
        <v>35.257579999999997</v>
      </c>
      <c r="H7" s="57">
        <v>99.902432328027061</v>
      </c>
      <c r="I7" s="57">
        <v>4.324793140414742E-2</v>
      </c>
    </row>
    <row r="8" spans="1:11" s="62" customFormat="1" x14ac:dyDescent="0.2">
      <c r="A8" s="55" t="s">
        <v>68</v>
      </c>
      <c r="B8" s="61">
        <v>8.0739999999999998</v>
      </c>
      <c r="C8" s="61">
        <v>6.9413</v>
      </c>
      <c r="D8" s="61" t="s">
        <v>159</v>
      </c>
      <c r="E8" s="61">
        <v>2.4028800000000001</v>
      </c>
      <c r="F8" s="61">
        <v>10.47688</v>
      </c>
      <c r="G8" s="61">
        <v>9.2844499999999996</v>
      </c>
      <c r="H8" s="61">
        <v>112.84330251118806</v>
      </c>
      <c r="I8" s="61">
        <v>6.5467638780068477E-2</v>
      </c>
    </row>
    <row r="9" spans="1:11" s="62" customFormat="1" x14ac:dyDescent="0.2">
      <c r="A9" s="55" t="s">
        <v>70</v>
      </c>
      <c r="B9" s="61" t="s">
        <v>160</v>
      </c>
      <c r="C9" s="61" t="s">
        <v>160</v>
      </c>
      <c r="D9" s="61" t="s">
        <v>159</v>
      </c>
      <c r="E9" s="61" t="s">
        <v>159</v>
      </c>
      <c r="F9" s="61" t="s">
        <v>160</v>
      </c>
      <c r="G9" s="61">
        <v>1.2</v>
      </c>
      <c r="H9" s="61" t="s">
        <v>160</v>
      </c>
      <c r="I9" s="61">
        <v>0.16759605804500774</v>
      </c>
    </row>
    <row r="10" spans="1:11" s="62" customFormat="1" x14ac:dyDescent="0.2">
      <c r="A10" s="55" t="s">
        <v>73</v>
      </c>
      <c r="B10" s="61">
        <v>1.2769999999999999</v>
      </c>
      <c r="C10" s="61">
        <v>1.2769999999999999</v>
      </c>
      <c r="D10" s="61" t="s">
        <v>159</v>
      </c>
      <c r="E10" s="61">
        <v>0.46899999999999997</v>
      </c>
      <c r="F10" s="61">
        <v>1.746</v>
      </c>
      <c r="G10" s="61">
        <v>0.48799999999999999</v>
      </c>
      <c r="H10" s="61">
        <v>357.78688524590166</v>
      </c>
      <c r="I10" s="61">
        <v>0.87658351724768435</v>
      </c>
    </row>
    <row r="11" spans="1:11" s="62" customFormat="1" x14ac:dyDescent="0.2">
      <c r="A11" s="55" t="s">
        <v>75</v>
      </c>
      <c r="B11" s="61" t="s">
        <v>159</v>
      </c>
      <c r="C11" s="61" t="s">
        <v>159</v>
      </c>
      <c r="D11" s="61" t="s">
        <v>159</v>
      </c>
      <c r="E11" s="61" t="s">
        <v>159</v>
      </c>
      <c r="F11" s="61" t="s">
        <v>159</v>
      </c>
      <c r="G11" s="61">
        <v>0.04</v>
      </c>
      <c r="H11" s="61" t="s">
        <v>159</v>
      </c>
      <c r="I11" s="61" t="s">
        <v>159</v>
      </c>
    </row>
    <row r="12" spans="1:11" s="62" customFormat="1" x14ac:dyDescent="0.2">
      <c r="A12" s="55" t="s">
        <v>81</v>
      </c>
      <c r="B12" s="61">
        <v>2.6137000000000001</v>
      </c>
      <c r="C12" s="61">
        <v>2.4643000000000002</v>
      </c>
      <c r="D12" s="61" t="s">
        <v>159</v>
      </c>
      <c r="E12" s="61">
        <v>1.1788799999999999</v>
      </c>
      <c r="F12" s="61">
        <v>3.7925800000000001</v>
      </c>
      <c r="G12" s="61">
        <v>4.1595000000000004</v>
      </c>
      <c r="H12" s="61">
        <v>91.178747445606447</v>
      </c>
      <c r="I12" s="61">
        <v>0.92271715285637401</v>
      </c>
    </row>
    <row r="13" spans="1:11" s="62" customFormat="1" x14ac:dyDescent="0.2">
      <c r="A13" s="55" t="s">
        <v>83</v>
      </c>
      <c r="B13" s="61">
        <v>1.407</v>
      </c>
      <c r="C13" s="61">
        <v>0.80400000000000005</v>
      </c>
      <c r="D13" s="61" t="s">
        <v>159</v>
      </c>
      <c r="E13" s="61">
        <v>0.755</v>
      </c>
      <c r="F13" s="61">
        <v>2.1619999999999999</v>
      </c>
      <c r="G13" s="61">
        <v>1.8927499999999999</v>
      </c>
      <c r="H13" s="61">
        <v>114.22533350944393</v>
      </c>
      <c r="I13" s="61">
        <v>0.48967492560882087</v>
      </c>
    </row>
    <row r="14" spans="1:11" s="62" customFormat="1" x14ac:dyDescent="0.2">
      <c r="A14" s="55" t="s">
        <v>84</v>
      </c>
      <c r="B14" s="61" t="s">
        <v>160</v>
      </c>
      <c r="C14" s="61" t="s">
        <v>160</v>
      </c>
      <c r="D14" s="61" t="s">
        <v>159</v>
      </c>
      <c r="E14" s="61" t="s">
        <v>159</v>
      </c>
      <c r="F14" s="61" t="s">
        <v>160</v>
      </c>
      <c r="G14" s="61">
        <v>0.21</v>
      </c>
      <c r="H14" s="61" t="s">
        <v>160</v>
      </c>
      <c r="I14" s="61">
        <v>1.7423318254894633E-2</v>
      </c>
    </row>
    <row r="15" spans="1:11" s="62" customFormat="1" x14ac:dyDescent="0.2">
      <c r="A15" s="55" t="s">
        <v>85</v>
      </c>
      <c r="B15" s="61">
        <v>1.0680000000000001</v>
      </c>
      <c r="C15" s="61">
        <v>1.0680000000000001</v>
      </c>
      <c r="D15" s="61" t="s">
        <v>159</v>
      </c>
      <c r="E15" s="61" t="s">
        <v>159</v>
      </c>
      <c r="F15" s="61">
        <v>1.0680000000000001</v>
      </c>
      <c r="G15" s="61">
        <v>1.294</v>
      </c>
      <c r="H15" s="61">
        <v>82.534775888717149</v>
      </c>
      <c r="I15" s="61">
        <v>0.44695161422350693</v>
      </c>
    </row>
    <row r="16" spans="1:11" s="62" customFormat="1" x14ac:dyDescent="0.2">
      <c r="A16" s="55" t="s">
        <v>165</v>
      </c>
      <c r="B16" s="61" t="s">
        <v>160</v>
      </c>
      <c r="C16" s="61" t="s">
        <v>159</v>
      </c>
      <c r="D16" s="61" t="s">
        <v>159</v>
      </c>
      <c r="E16" s="61" t="s">
        <v>159</v>
      </c>
      <c r="F16" s="61" t="s">
        <v>160</v>
      </c>
      <c r="G16" s="61">
        <v>2.0000000000000001E-4</v>
      </c>
      <c r="H16" s="61" t="s">
        <v>160</v>
      </c>
      <c r="I16" s="61">
        <v>1.0382383172233355E-2</v>
      </c>
    </row>
    <row r="17" spans="1:9" s="62" customFormat="1" x14ac:dyDescent="0.2">
      <c r="A17" s="55" t="s">
        <v>86</v>
      </c>
      <c r="B17" s="61">
        <v>1.6942999999999999</v>
      </c>
      <c r="C17" s="61">
        <v>1.3819999999999999</v>
      </c>
      <c r="D17" s="61" t="s">
        <v>159</v>
      </c>
      <c r="E17" s="61">
        <v>0.56499999999999995</v>
      </c>
      <c r="F17" s="61">
        <v>2.2593000000000001</v>
      </c>
      <c r="G17" s="61">
        <v>2.46713</v>
      </c>
      <c r="H17" s="61">
        <v>91.57604179755424</v>
      </c>
      <c r="I17" s="61">
        <v>0.17271794098380927</v>
      </c>
    </row>
    <row r="18" spans="1:9" s="62" customFormat="1" x14ac:dyDescent="0.2">
      <c r="A18" s="55" t="s">
        <v>92</v>
      </c>
      <c r="B18" s="61">
        <v>1.6319999999999999</v>
      </c>
      <c r="C18" s="61">
        <v>1.3720000000000001</v>
      </c>
      <c r="D18" s="61" t="s">
        <v>159</v>
      </c>
      <c r="E18" s="61">
        <v>0.45</v>
      </c>
      <c r="F18" s="61">
        <v>2.0819999999999999</v>
      </c>
      <c r="G18" s="61">
        <v>2.2871299999999999</v>
      </c>
      <c r="H18" s="61">
        <v>91.031117601535556</v>
      </c>
      <c r="I18" s="61">
        <v>0.62431569287662092</v>
      </c>
    </row>
    <row r="19" spans="1:9" s="62" customFormat="1" x14ac:dyDescent="0.2">
      <c r="A19" s="55" t="s">
        <v>97</v>
      </c>
      <c r="B19" s="61">
        <v>6.2300000000000001E-2</v>
      </c>
      <c r="C19" s="61">
        <v>0.01</v>
      </c>
      <c r="D19" s="61" t="s">
        <v>159</v>
      </c>
      <c r="E19" s="61">
        <v>0.115</v>
      </c>
      <c r="F19" s="61">
        <v>0.17730000000000001</v>
      </c>
      <c r="G19" s="61">
        <v>0.18</v>
      </c>
      <c r="H19" s="61">
        <v>98.5</v>
      </c>
      <c r="I19" s="61">
        <v>8.9356348531690735E-2</v>
      </c>
    </row>
    <row r="20" spans="1:9" s="62" customFormat="1" x14ac:dyDescent="0.2">
      <c r="A20" s="55" t="s">
        <v>105</v>
      </c>
      <c r="B20" s="61" t="s">
        <v>159</v>
      </c>
      <c r="C20" s="61" t="s">
        <v>159</v>
      </c>
      <c r="D20" s="61" t="s">
        <v>159</v>
      </c>
      <c r="E20" s="61" t="s">
        <v>159</v>
      </c>
      <c r="F20" s="61" t="s">
        <v>159</v>
      </c>
      <c r="G20" s="61">
        <v>0.66700000000000004</v>
      </c>
      <c r="H20" s="61" t="s">
        <v>159</v>
      </c>
      <c r="I20" s="61" t="s">
        <v>159</v>
      </c>
    </row>
    <row r="21" spans="1:9" s="62" customFormat="1" x14ac:dyDescent="0.2">
      <c r="A21" s="55" t="s">
        <v>110</v>
      </c>
      <c r="B21" s="61" t="s">
        <v>159</v>
      </c>
      <c r="C21" s="61" t="s">
        <v>159</v>
      </c>
      <c r="D21" s="61" t="s">
        <v>159</v>
      </c>
      <c r="E21" s="61" t="s">
        <v>159</v>
      </c>
      <c r="F21" s="61" t="s">
        <v>159</v>
      </c>
      <c r="G21" s="61">
        <v>0.66700000000000004</v>
      </c>
      <c r="H21" s="61" t="s">
        <v>159</v>
      </c>
      <c r="I21" s="61" t="s">
        <v>159</v>
      </c>
    </row>
    <row r="22" spans="1:9" s="62" customFormat="1" x14ac:dyDescent="0.2">
      <c r="A22" s="55" t="s">
        <v>113</v>
      </c>
      <c r="B22" s="61">
        <v>7.9219999999999997</v>
      </c>
      <c r="C22" s="61">
        <v>5.4210000000000003</v>
      </c>
      <c r="D22" s="61" t="s">
        <v>159</v>
      </c>
      <c r="E22" s="61">
        <v>4.1360000000000001</v>
      </c>
      <c r="F22" s="61">
        <v>12.058</v>
      </c>
      <c r="G22" s="61">
        <v>11.404</v>
      </c>
      <c r="H22" s="61">
        <v>105.73482988425114</v>
      </c>
      <c r="I22" s="61">
        <v>4.9762628075238229E-2</v>
      </c>
    </row>
    <row r="23" spans="1:9" s="62" customFormat="1" x14ac:dyDescent="0.2">
      <c r="A23" s="55" t="s">
        <v>115</v>
      </c>
      <c r="B23" s="61" t="s">
        <v>159</v>
      </c>
      <c r="C23" s="61" t="s">
        <v>159</v>
      </c>
      <c r="D23" s="61" t="s">
        <v>159</v>
      </c>
      <c r="E23" s="61" t="s">
        <v>159</v>
      </c>
      <c r="F23" s="61" t="s">
        <v>159</v>
      </c>
      <c r="G23" s="61">
        <v>0.1</v>
      </c>
      <c r="H23" s="61" t="s">
        <v>159</v>
      </c>
      <c r="I23" s="61" t="s">
        <v>159</v>
      </c>
    </row>
    <row r="24" spans="1:9" s="62" customFormat="1" x14ac:dyDescent="0.2">
      <c r="A24" s="55" t="s">
        <v>117</v>
      </c>
      <c r="B24" s="61">
        <v>1.83</v>
      </c>
      <c r="C24" s="61">
        <v>0.77300000000000002</v>
      </c>
      <c r="D24" s="61" t="s">
        <v>159</v>
      </c>
      <c r="E24" s="61">
        <v>0.74</v>
      </c>
      <c r="F24" s="61">
        <v>2.57</v>
      </c>
      <c r="G24" s="61">
        <v>1.333</v>
      </c>
      <c r="H24" s="61">
        <v>192.79819954988747</v>
      </c>
      <c r="I24" s="61">
        <v>9.2366310771843624E-2</v>
      </c>
    </row>
    <row r="25" spans="1:9" s="62" customFormat="1" x14ac:dyDescent="0.2">
      <c r="A25" s="55" t="s">
        <v>118</v>
      </c>
      <c r="B25" s="61">
        <v>4.1929999999999996</v>
      </c>
      <c r="C25" s="61">
        <v>3.2330000000000001</v>
      </c>
      <c r="D25" s="61" t="s">
        <v>159</v>
      </c>
      <c r="E25" s="61">
        <v>1.92</v>
      </c>
      <c r="F25" s="61">
        <v>6.1130000000000004</v>
      </c>
      <c r="G25" s="61">
        <v>6.7409999999999997</v>
      </c>
      <c r="H25" s="61">
        <v>90.683874796024327</v>
      </c>
      <c r="I25" s="61">
        <v>0.66444991335140524</v>
      </c>
    </row>
    <row r="26" spans="1:9" s="62" customFormat="1" x14ac:dyDescent="0.2">
      <c r="A26" s="55" t="s">
        <v>121</v>
      </c>
      <c r="B26" s="61">
        <v>6.2E-2</v>
      </c>
      <c r="C26" s="61" t="s">
        <v>159</v>
      </c>
      <c r="D26" s="61" t="s">
        <v>159</v>
      </c>
      <c r="E26" s="61" t="s">
        <v>159</v>
      </c>
      <c r="F26" s="61">
        <v>6.2E-2</v>
      </c>
      <c r="G26" s="61" t="s">
        <v>159</v>
      </c>
      <c r="H26" s="61" t="s">
        <v>159</v>
      </c>
      <c r="I26" s="61">
        <v>7.664986200861334E-3</v>
      </c>
    </row>
    <row r="27" spans="1:9" s="62" customFormat="1" x14ac:dyDescent="0.2">
      <c r="A27" s="55" t="s">
        <v>122</v>
      </c>
      <c r="B27" s="61">
        <v>1.837</v>
      </c>
      <c r="C27" s="61">
        <v>1.415</v>
      </c>
      <c r="D27" s="61" t="s">
        <v>159</v>
      </c>
      <c r="E27" s="61">
        <v>1.476</v>
      </c>
      <c r="F27" s="61">
        <v>3.3130000000000002</v>
      </c>
      <c r="G27" s="61">
        <v>3.23</v>
      </c>
      <c r="H27" s="61">
        <v>102.56965944272446</v>
      </c>
      <c r="I27" s="61">
        <v>0.30168970457156336</v>
      </c>
    </row>
    <row r="28" spans="1:9" s="62" customFormat="1" x14ac:dyDescent="0.2">
      <c r="A28" s="55" t="s">
        <v>136</v>
      </c>
      <c r="B28" s="61">
        <v>4.609</v>
      </c>
      <c r="C28" s="61">
        <v>1.2010000000000001</v>
      </c>
      <c r="D28" s="61" t="s">
        <v>159</v>
      </c>
      <c r="E28" s="61">
        <v>5.82</v>
      </c>
      <c r="F28" s="61">
        <v>10.429</v>
      </c>
      <c r="G28" s="61">
        <v>11.435</v>
      </c>
      <c r="H28" s="61">
        <v>91.202448622649754</v>
      </c>
      <c r="I28" s="61">
        <v>7.1680541005051432E-2</v>
      </c>
    </row>
    <row r="29" spans="1:9" s="62" customFormat="1" x14ac:dyDescent="0.2">
      <c r="A29" s="55" t="s">
        <v>140</v>
      </c>
      <c r="B29" s="61" t="s">
        <v>160</v>
      </c>
      <c r="C29" s="61" t="s">
        <v>160</v>
      </c>
      <c r="D29" s="61" t="s">
        <v>159</v>
      </c>
      <c r="E29" s="61" t="s">
        <v>159</v>
      </c>
      <c r="F29" s="61" t="s">
        <v>160</v>
      </c>
      <c r="G29" s="61">
        <v>3.9729999999999999</v>
      </c>
      <c r="H29" s="61" t="s">
        <v>160</v>
      </c>
      <c r="I29" s="61">
        <v>7.0079683822986918E-2</v>
      </c>
    </row>
    <row r="30" spans="1:9" s="62" customFormat="1" x14ac:dyDescent="0.2">
      <c r="A30" s="55" t="s">
        <v>144</v>
      </c>
      <c r="B30" s="61" t="s">
        <v>159</v>
      </c>
      <c r="C30" s="61" t="s">
        <v>159</v>
      </c>
      <c r="D30" s="61" t="s">
        <v>159</v>
      </c>
      <c r="E30" s="61">
        <v>0.67100000000000004</v>
      </c>
      <c r="F30" s="61">
        <v>0.67100000000000004</v>
      </c>
      <c r="G30" s="61">
        <v>1.25</v>
      </c>
      <c r="H30" s="61">
        <v>53.68</v>
      </c>
      <c r="I30" s="61">
        <v>2.8408403888349264E-2</v>
      </c>
    </row>
    <row r="31" spans="1:9" s="62" customFormat="1" x14ac:dyDescent="0.2">
      <c r="A31" s="55" t="s">
        <v>145</v>
      </c>
      <c r="B31" s="61">
        <v>0.215</v>
      </c>
      <c r="C31" s="61">
        <v>0.215</v>
      </c>
      <c r="D31" s="61" t="s">
        <v>159</v>
      </c>
      <c r="E31" s="61">
        <v>5.149</v>
      </c>
      <c r="F31" s="61">
        <v>5.3639999999999999</v>
      </c>
      <c r="G31" s="61">
        <v>5.5949999999999998</v>
      </c>
      <c r="H31" s="61">
        <v>95.871313672922255</v>
      </c>
      <c r="I31" s="61">
        <v>0.18088676702521242</v>
      </c>
    </row>
    <row r="32" spans="1:9" s="62" customFormat="1" x14ac:dyDescent="0.2">
      <c r="A32" s="55" t="s">
        <v>146</v>
      </c>
      <c r="B32" s="61" t="s">
        <v>160</v>
      </c>
      <c r="C32" s="61" t="s">
        <v>160</v>
      </c>
      <c r="D32" s="61" t="s">
        <v>159</v>
      </c>
      <c r="E32" s="61" t="s">
        <v>159</v>
      </c>
      <c r="F32" s="61" t="s">
        <v>160</v>
      </c>
      <c r="G32" s="61">
        <v>0.61699999999999999</v>
      </c>
      <c r="H32" s="61" t="s">
        <v>160</v>
      </c>
      <c r="I32" s="61">
        <v>0.19318296583546582</v>
      </c>
    </row>
    <row r="33" spans="1:9" s="62" customFormat="1" x14ac:dyDescent="0.2">
      <c r="B33" s="85"/>
      <c r="C33" s="85"/>
      <c r="D33" s="85"/>
      <c r="E33" s="85"/>
      <c r="F33" s="85"/>
      <c r="G33" s="85"/>
      <c r="H33" s="85"/>
      <c r="I33" s="85"/>
    </row>
    <row r="34" spans="1:9" s="62" customFormat="1" x14ac:dyDescent="0.2">
      <c r="A34" s="63" t="s">
        <v>167</v>
      </c>
      <c r="B34" s="85"/>
      <c r="C34" s="85"/>
      <c r="D34" s="85"/>
      <c r="E34" s="85"/>
      <c r="F34" s="85"/>
      <c r="G34" s="85"/>
      <c r="H34" s="85"/>
      <c r="I34" s="85"/>
    </row>
    <row r="35" spans="1:9" s="62" customFormat="1" x14ac:dyDescent="0.2">
      <c r="B35" s="85"/>
      <c r="C35" s="85"/>
      <c r="D35" s="85"/>
      <c r="E35" s="85"/>
      <c r="F35" s="85"/>
      <c r="G35" s="85"/>
      <c r="H35" s="85"/>
      <c r="I35" s="85"/>
    </row>
    <row r="36" spans="1:9" s="62" customFormat="1" x14ac:dyDescent="0.2">
      <c r="B36" s="85"/>
      <c r="C36" s="85"/>
      <c r="D36" s="85"/>
      <c r="E36" s="85"/>
      <c r="F36" s="85"/>
      <c r="G36" s="85"/>
      <c r="H36" s="85"/>
      <c r="I36" s="85"/>
    </row>
    <row r="37" spans="1:9" s="62" customFormat="1" x14ac:dyDescent="0.2">
      <c r="B37" s="85"/>
      <c r="C37" s="85"/>
      <c r="D37" s="85"/>
      <c r="E37" s="85"/>
      <c r="F37" s="85"/>
      <c r="G37" s="85"/>
      <c r="H37" s="85"/>
      <c r="I37" s="85"/>
    </row>
    <row r="38" spans="1:9" s="62" customFormat="1" x14ac:dyDescent="0.2">
      <c r="B38" s="85"/>
      <c r="C38" s="85"/>
      <c r="D38" s="85"/>
      <c r="E38" s="85"/>
      <c r="F38" s="85"/>
      <c r="G38" s="85"/>
      <c r="H38" s="85"/>
      <c r="I38" s="85"/>
    </row>
    <row r="39" spans="1:9" s="62" customFormat="1" x14ac:dyDescent="0.2">
      <c r="B39" s="85"/>
      <c r="C39" s="85"/>
      <c r="D39" s="85"/>
      <c r="E39" s="85"/>
      <c r="F39" s="85"/>
      <c r="G39" s="85"/>
      <c r="H39" s="85"/>
      <c r="I39" s="85"/>
    </row>
    <row r="40" spans="1:9" s="62" customFormat="1" x14ac:dyDescent="0.2">
      <c r="B40" s="85"/>
      <c r="C40" s="85"/>
      <c r="D40" s="85"/>
      <c r="E40" s="85"/>
      <c r="F40" s="85"/>
      <c r="G40" s="85"/>
      <c r="H40" s="85"/>
      <c r="I40" s="85"/>
    </row>
    <row r="41" spans="1:9" s="62" customFormat="1" x14ac:dyDescent="0.2">
      <c r="B41" s="85"/>
      <c r="C41" s="85"/>
      <c r="D41" s="85"/>
      <c r="E41" s="85"/>
      <c r="F41" s="85"/>
      <c r="G41" s="85"/>
      <c r="H41" s="85"/>
      <c r="I41" s="85"/>
    </row>
    <row r="42" spans="1:9" s="62" customFormat="1" x14ac:dyDescent="0.2">
      <c r="B42" s="85"/>
      <c r="C42" s="85"/>
      <c r="D42" s="85"/>
      <c r="E42" s="85"/>
      <c r="F42" s="85"/>
      <c r="G42" s="85"/>
      <c r="H42" s="85"/>
      <c r="I42" s="85"/>
    </row>
    <row r="43" spans="1:9" s="62" customFormat="1" x14ac:dyDescent="0.2">
      <c r="B43" s="85"/>
      <c r="C43" s="85"/>
      <c r="D43" s="85"/>
      <c r="E43" s="85"/>
      <c r="F43" s="85"/>
      <c r="G43" s="85"/>
      <c r="H43" s="85"/>
      <c r="I43" s="85"/>
    </row>
    <row r="44" spans="1:9" s="62" customFormat="1" x14ac:dyDescent="0.2">
      <c r="B44" s="85"/>
      <c r="C44" s="85"/>
      <c r="D44" s="85"/>
      <c r="E44" s="85"/>
      <c r="F44" s="85"/>
      <c r="G44" s="85"/>
      <c r="H44" s="85"/>
      <c r="I44" s="85"/>
    </row>
    <row r="45" spans="1:9" s="62" customFormat="1" x14ac:dyDescent="0.2">
      <c r="B45" s="85"/>
      <c r="C45" s="85"/>
      <c r="D45" s="85"/>
      <c r="E45" s="85"/>
      <c r="F45" s="85"/>
      <c r="G45" s="85"/>
      <c r="H45" s="85"/>
      <c r="I45" s="85"/>
    </row>
    <row r="46" spans="1:9" s="62" customFormat="1" x14ac:dyDescent="0.2">
      <c r="B46" s="85"/>
      <c r="C46" s="85"/>
      <c r="D46" s="85"/>
      <c r="E46" s="85"/>
      <c r="F46" s="85"/>
      <c r="G46" s="85"/>
      <c r="H46" s="85"/>
      <c r="I46" s="85"/>
    </row>
    <row r="47" spans="1:9" s="62" customFormat="1" x14ac:dyDescent="0.2">
      <c r="B47" s="85"/>
      <c r="C47" s="85"/>
      <c r="D47" s="85"/>
      <c r="E47" s="85"/>
      <c r="F47" s="85"/>
      <c r="G47" s="85"/>
      <c r="H47" s="85"/>
      <c r="I47" s="85"/>
    </row>
    <row r="48" spans="1:9" s="62" customFormat="1" x14ac:dyDescent="0.2">
      <c r="B48" s="85"/>
      <c r="C48" s="85"/>
      <c r="D48" s="85"/>
      <c r="E48" s="85"/>
      <c r="F48" s="85"/>
      <c r="G48" s="85"/>
      <c r="H48" s="85"/>
      <c r="I48" s="85"/>
    </row>
    <row r="49" spans="2:9" s="62" customFormat="1" x14ac:dyDescent="0.2">
      <c r="B49" s="85"/>
      <c r="C49" s="85"/>
      <c r="D49" s="85"/>
      <c r="E49" s="85"/>
      <c r="F49" s="85"/>
      <c r="G49" s="85"/>
      <c r="H49" s="85"/>
      <c r="I49" s="85"/>
    </row>
    <row r="50" spans="2:9" s="62" customFormat="1" x14ac:dyDescent="0.2">
      <c r="B50" s="85"/>
      <c r="C50" s="85"/>
      <c r="D50" s="85"/>
      <c r="E50" s="85"/>
      <c r="F50" s="85"/>
      <c r="G50" s="85"/>
      <c r="H50" s="85"/>
      <c r="I50" s="85"/>
    </row>
    <row r="51" spans="2:9" s="62" customFormat="1" x14ac:dyDescent="0.2">
      <c r="B51" s="85"/>
      <c r="C51" s="85"/>
      <c r="D51" s="85"/>
      <c r="E51" s="85"/>
      <c r="F51" s="85"/>
      <c r="G51" s="85"/>
      <c r="H51" s="85"/>
      <c r="I51" s="85"/>
    </row>
    <row r="52" spans="2:9" s="62" customFormat="1" x14ac:dyDescent="0.2">
      <c r="B52" s="85"/>
      <c r="C52" s="85"/>
      <c r="D52" s="85"/>
      <c r="E52" s="85"/>
      <c r="F52" s="85"/>
      <c r="G52" s="85"/>
      <c r="H52" s="85"/>
      <c r="I52" s="85"/>
    </row>
    <row r="53" spans="2:9" s="62" customFormat="1" x14ac:dyDescent="0.2">
      <c r="B53" s="85"/>
      <c r="C53" s="85"/>
      <c r="D53" s="85"/>
      <c r="E53" s="85"/>
      <c r="F53" s="85"/>
      <c r="G53" s="85"/>
      <c r="H53" s="85"/>
      <c r="I53" s="85"/>
    </row>
    <row r="54" spans="2:9" s="62" customFormat="1" x14ac:dyDescent="0.2">
      <c r="B54" s="85"/>
      <c r="C54" s="85"/>
      <c r="D54" s="85"/>
      <c r="E54" s="85"/>
      <c r="F54" s="85"/>
      <c r="G54" s="85"/>
      <c r="H54" s="85"/>
      <c r="I54" s="85"/>
    </row>
    <row r="55" spans="2:9" s="62" customFormat="1" x14ac:dyDescent="0.2">
      <c r="B55" s="85"/>
      <c r="C55" s="85"/>
      <c r="D55" s="85"/>
      <c r="E55" s="85"/>
      <c r="F55" s="85"/>
      <c r="G55" s="85"/>
      <c r="H55" s="85"/>
      <c r="I55" s="85"/>
    </row>
    <row r="56" spans="2:9" s="62" customFormat="1" x14ac:dyDescent="0.2">
      <c r="B56" s="85"/>
      <c r="C56" s="85"/>
      <c r="D56" s="85"/>
      <c r="E56" s="85"/>
      <c r="F56" s="85"/>
      <c r="G56" s="85"/>
      <c r="H56" s="85"/>
      <c r="I56" s="85"/>
    </row>
    <row r="57" spans="2:9" s="62" customFormat="1" x14ac:dyDescent="0.2">
      <c r="B57" s="85"/>
      <c r="C57" s="85"/>
      <c r="D57" s="85"/>
      <c r="E57" s="85"/>
      <c r="F57" s="85"/>
      <c r="G57" s="85"/>
      <c r="H57" s="85"/>
      <c r="I57" s="85"/>
    </row>
    <row r="58" spans="2:9" s="62" customFormat="1" x14ac:dyDescent="0.2">
      <c r="B58" s="85"/>
      <c r="C58" s="85"/>
      <c r="D58" s="85"/>
      <c r="E58" s="85"/>
      <c r="F58" s="85"/>
      <c r="G58" s="85"/>
      <c r="H58" s="85"/>
      <c r="I58" s="85"/>
    </row>
    <row r="59" spans="2:9" s="62" customFormat="1" x14ac:dyDescent="0.2">
      <c r="B59" s="85"/>
      <c r="C59" s="85"/>
      <c r="D59" s="85"/>
      <c r="E59" s="85"/>
      <c r="F59" s="85"/>
      <c r="G59" s="85"/>
      <c r="H59" s="85"/>
      <c r="I59" s="85"/>
    </row>
    <row r="60" spans="2:9" s="62" customFormat="1" x14ac:dyDescent="0.2">
      <c r="B60" s="85"/>
      <c r="C60" s="85"/>
      <c r="D60" s="85"/>
      <c r="E60" s="85"/>
      <c r="F60" s="85"/>
      <c r="G60" s="85"/>
      <c r="H60" s="85"/>
      <c r="I60" s="85"/>
    </row>
    <row r="61" spans="2:9" s="62" customFormat="1" x14ac:dyDescent="0.2">
      <c r="B61" s="85"/>
      <c r="C61" s="85"/>
      <c r="D61" s="85"/>
      <c r="E61" s="85"/>
      <c r="F61" s="85"/>
      <c r="G61" s="85"/>
      <c r="H61" s="85"/>
      <c r="I61" s="85"/>
    </row>
    <row r="62" spans="2:9" s="62" customFormat="1" x14ac:dyDescent="0.2">
      <c r="B62" s="85"/>
      <c r="C62" s="85"/>
      <c r="D62" s="85"/>
      <c r="E62" s="85"/>
      <c r="F62" s="85"/>
      <c r="G62" s="85"/>
      <c r="H62" s="85"/>
      <c r="I62" s="85"/>
    </row>
    <row r="63" spans="2:9" s="62" customFormat="1" x14ac:dyDescent="0.2">
      <c r="B63" s="85"/>
      <c r="C63" s="85"/>
      <c r="D63" s="85"/>
      <c r="E63" s="85"/>
      <c r="F63" s="85"/>
      <c r="G63" s="85"/>
      <c r="H63" s="85"/>
      <c r="I63" s="85"/>
    </row>
    <row r="64" spans="2:9" s="62" customFormat="1" x14ac:dyDescent="0.2">
      <c r="B64" s="85"/>
      <c r="C64" s="85"/>
      <c r="D64" s="85"/>
      <c r="E64" s="85"/>
      <c r="F64" s="85"/>
      <c r="G64" s="85"/>
      <c r="H64" s="85"/>
      <c r="I64" s="85"/>
    </row>
    <row r="65" spans="2:9" s="62" customFormat="1" x14ac:dyDescent="0.2">
      <c r="B65" s="85"/>
      <c r="C65" s="85"/>
      <c r="D65" s="85"/>
      <c r="E65" s="85"/>
      <c r="F65" s="85"/>
      <c r="G65" s="85"/>
      <c r="H65" s="85"/>
      <c r="I65" s="85"/>
    </row>
    <row r="66" spans="2:9" s="62" customFormat="1" x14ac:dyDescent="0.2">
      <c r="B66" s="85"/>
      <c r="C66" s="85"/>
      <c r="D66" s="85"/>
      <c r="E66" s="85"/>
      <c r="F66" s="85"/>
      <c r="G66" s="85"/>
      <c r="H66" s="85"/>
      <c r="I66" s="85"/>
    </row>
    <row r="67" spans="2:9" s="62" customFormat="1" x14ac:dyDescent="0.2">
      <c r="B67" s="85"/>
      <c r="C67" s="85"/>
      <c r="D67" s="85"/>
      <c r="E67" s="85"/>
      <c r="F67" s="85"/>
      <c r="G67" s="85"/>
      <c r="H67" s="85"/>
      <c r="I67" s="85"/>
    </row>
    <row r="68" spans="2:9" s="62" customFormat="1" x14ac:dyDescent="0.2">
      <c r="B68" s="85"/>
      <c r="C68" s="85"/>
      <c r="D68" s="85"/>
      <c r="E68" s="85"/>
      <c r="F68" s="85"/>
      <c r="G68" s="85"/>
      <c r="H68" s="85"/>
      <c r="I68" s="85"/>
    </row>
    <row r="69" spans="2:9" s="62" customFormat="1" x14ac:dyDescent="0.2">
      <c r="B69" s="85"/>
      <c r="C69" s="85"/>
      <c r="D69" s="85"/>
      <c r="E69" s="85"/>
      <c r="F69" s="85"/>
      <c r="G69" s="85"/>
      <c r="H69" s="85"/>
      <c r="I69" s="85"/>
    </row>
    <row r="70" spans="2:9" s="62" customFormat="1" x14ac:dyDescent="0.2">
      <c r="B70" s="85"/>
      <c r="C70" s="85"/>
      <c r="D70" s="85"/>
      <c r="E70" s="85"/>
      <c r="F70" s="85"/>
      <c r="G70" s="85"/>
      <c r="H70" s="85"/>
      <c r="I70" s="85"/>
    </row>
    <row r="71" spans="2:9" s="62" customFormat="1" x14ac:dyDescent="0.2">
      <c r="B71" s="85"/>
      <c r="C71" s="85"/>
      <c r="D71" s="85"/>
      <c r="E71" s="85"/>
      <c r="F71" s="85"/>
      <c r="G71" s="85"/>
      <c r="H71" s="85"/>
      <c r="I71" s="85"/>
    </row>
    <row r="72" spans="2:9" s="62" customFormat="1" x14ac:dyDescent="0.2">
      <c r="B72" s="85"/>
      <c r="C72" s="85"/>
      <c r="D72" s="85"/>
      <c r="E72" s="85"/>
      <c r="F72" s="85"/>
      <c r="G72" s="85"/>
      <c r="H72" s="85"/>
      <c r="I72" s="85"/>
    </row>
    <row r="73" spans="2:9" s="62" customFormat="1" x14ac:dyDescent="0.2">
      <c r="B73" s="85"/>
      <c r="C73" s="85"/>
      <c r="D73" s="85"/>
      <c r="E73" s="85"/>
      <c r="F73" s="85"/>
      <c r="G73" s="85"/>
      <c r="H73" s="85"/>
      <c r="I73" s="85"/>
    </row>
    <row r="74" spans="2:9" s="62" customFormat="1" x14ac:dyDescent="0.2">
      <c r="B74" s="85"/>
      <c r="C74" s="85"/>
      <c r="D74" s="85"/>
      <c r="E74" s="85"/>
      <c r="F74" s="85"/>
      <c r="G74" s="85"/>
      <c r="H74" s="85"/>
      <c r="I74" s="85"/>
    </row>
    <row r="75" spans="2:9" s="62" customFormat="1" x14ac:dyDescent="0.2">
      <c r="B75" s="85"/>
      <c r="C75" s="85"/>
      <c r="D75" s="85"/>
      <c r="E75" s="85"/>
      <c r="F75" s="85"/>
      <c r="G75" s="85"/>
      <c r="H75" s="85"/>
      <c r="I75" s="85"/>
    </row>
    <row r="76" spans="2:9" s="62" customFormat="1" x14ac:dyDescent="0.2">
      <c r="B76" s="85"/>
      <c r="C76" s="85"/>
      <c r="D76" s="85"/>
      <c r="E76" s="85"/>
      <c r="F76" s="85"/>
      <c r="G76" s="85"/>
      <c r="H76" s="85"/>
      <c r="I76" s="85"/>
    </row>
    <row r="77" spans="2:9" s="62" customFormat="1" x14ac:dyDescent="0.2">
      <c r="B77" s="85"/>
      <c r="C77" s="85"/>
      <c r="D77" s="85"/>
      <c r="E77" s="85"/>
      <c r="F77" s="85"/>
      <c r="G77" s="85"/>
      <c r="H77" s="85"/>
      <c r="I77" s="85"/>
    </row>
    <row r="78" spans="2:9" s="62" customFormat="1" x14ac:dyDescent="0.2">
      <c r="B78" s="85"/>
      <c r="C78" s="85"/>
      <c r="D78" s="85"/>
      <c r="E78" s="85"/>
      <c r="F78" s="85"/>
      <c r="G78" s="85"/>
      <c r="H78" s="85"/>
      <c r="I78" s="85"/>
    </row>
    <row r="79" spans="2:9" s="62" customFormat="1" x14ac:dyDescent="0.2">
      <c r="B79" s="85"/>
      <c r="C79" s="85"/>
      <c r="D79" s="85"/>
      <c r="E79" s="85"/>
      <c r="F79" s="85"/>
      <c r="G79" s="85"/>
      <c r="H79" s="85"/>
      <c r="I79" s="85"/>
    </row>
    <row r="80" spans="2:9" s="62" customFormat="1" x14ac:dyDescent="0.2">
      <c r="B80" s="85"/>
      <c r="C80" s="85"/>
      <c r="D80" s="85"/>
      <c r="E80" s="85"/>
      <c r="F80" s="85"/>
      <c r="G80" s="85"/>
      <c r="H80" s="85"/>
      <c r="I80" s="85"/>
    </row>
    <row r="81" spans="2:9" s="62" customFormat="1" x14ac:dyDescent="0.2">
      <c r="B81" s="85"/>
      <c r="C81" s="85"/>
      <c r="D81" s="85"/>
      <c r="E81" s="85"/>
      <c r="F81" s="85"/>
      <c r="G81" s="85"/>
      <c r="H81" s="85"/>
      <c r="I81" s="85"/>
    </row>
    <row r="82" spans="2:9" s="62" customFormat="1" x14ac:dyDescent="0.2">
      <c r="B82" s="85"/>
      <c r="C82" s="85"/>
      <c r="D82" s="85"/>
      <c r="E82" s="85"/>
      <c r="F82" s="85"/>
      <c r="G82" s="85"/>
      <c r="H82" s="85"/>
      <c r="I82" s="85"/>
    </row>
    <row r="83" spans="2:9" s="62" customFormat="1" x14ac:dyDescent="0.2">
      <c r="B83" s="85"/>
      <c r="C83" s="85"/>
      <c r="D83" s="85"/>
      <c r="E83" s="85"/>
      <c r="F83" s="85"/>
      <c r="G83" s="85"/>
      <c r="H83" s="85"/>
      <c r="I83" s="85"/>
    </row>
    <row r="84" spans="2:9" s="62" customFormat="1" x14ac:dyDescent="0.2">
      <c r="B84" s="85"/>
      <c r="C84" s="85"/>
      <c r="D84" s="85"/>
      <c r="E84" s="85"/>
      <c r="F84" s="85"/>
      <c r="G84" s="85"/>
      <c r="H84" s="85"/>
      <c r="I84" s="85"/>
    </row>
    <row r="85" spans="2:9" s="62" customFormat="1" x14ac:dyDescent="0.2">
      <c r="B85" s="85"/>
      <c r="C85" s="85"/>
      <c r="D85" s="85"/>
      <c r="E85" s="85"/>
      <c r="F85" s="85"/>
      <c r="G85" s="85"/>
      <c r="H85" s="85"/>
      <c r="I85" s="85"/>
    </row>
    <row r="86" spans="2:9" s="62" customFormat="1" x14ac:dyDescent="0.2">
      <c r="B86" s="85"/>
      <c r="C86" s="85"/>
      <c r="D86" s="85"/>
      <c r="E86" s="85"/>
      <c r="F86" s="85"/>
      <c r="G86" s="85"/>
      <c r="H86" s="85"/>
      <c r="I86" s="85"/>
    </row>
    <row r="87" spans="2:9" s="62" customFormat="1" x14ac:dyDescent="0.2">
      <c r="B87" s="85"/>
      <c r="C87" s="85"/>
      <c r="D87" s="85"/>
      <c r="E87" s="85"/>
      <c r="F87" s="85"/>
      <c r="G87" s="85"/>
      <c r="H87" s="85"/>
      <c r="I87" s="85"/>
    </row>
    <row r="88" spans="2:9" s="62" customFormat="1" x14ac:dyDescent="0.2">
      <c r="B88" s="85"/>
      <c r="C88" s="85"/>
      <c r="D88" s="85"/>
      <c r="E88" s="85"/>
      <c r="F88" s="85"/>
      <c r="G88" s="85"/>
      <c r="H88" s="85"/>
      <c r="I88" s="85"/>
    </row>
    <row r="89" spans="2:9" s="62" customFormat="1" x14ac:dyDescent="0.2">
      <c r="B89" s="85"/>
      <c r="C89" s="85"/>
      <c r="D89" s="85"/>
      <c r="E89" s="85"/>
      <c r="F89" s="85"/>
      <c r="G89" s="85"/>
      <c r="H89" s="85"/>
      <c r="I89" s="85"/>
    </row>
    <row r="90" spans="2:9" s="62" customFormat="1" x14ac:dyDescent="0.2">
      <c r="B90" s="85"/>
      <c r="C90" s="85"/>
      <c r="D90" s="85"/>
      <c r="E90" s="85"/>
      <c r="F90" s="85"/>
      <c r="G90" s="85"/>
      <c r="H90" s="85"/>
      <c r="I90" s="85"/>
    </row>
    <row r="91" spans="2:9" s="62" customFormat="1" x14ac:dyDescent="0.2">
      <c r="B91" s="85"/>
      <c r="C91" s="85"/>
      <c r="D91" s="85"/>
      <c r="E91" s="85"/>
      <c r="F91" s="85"/>
      <c r="G91" s="85"/>
      <c r="H91" s="85"/>
      <c r="I91" s="85"/>
    </row>
    <row r="92" spans="2:9" s="62" customFormat="1" x14ac:dyDescent="0.2">
      <c r="B92" s="85"/>
      <c r="C92" s="85"/>
      <c r="D92" s="85"/>
      <c r="E92" s="85"/>
      <c r="F92" s="85"/>
      <c r="G92" s="85"/>
      <c r="H92" s="85"/>
      <c r="I92" s="85"/>
    </row>
    <row r="93" spans="2:9" s="62" customFormat="1" x14ac:dyDescent="0.2">
      <c r="B93" s="85"/>
      <c r="C93" s="85"/>
      <c r="D93" s="85"/>
      <c r="E93" s="85"/>
      <c r="F93" s="85"/>
      <c r="G93" s="85"/>
      <c r="H93" s="85"/>
      <c r="I93" s="85"/>
    </row>
    <row r="94" spans="2:9" s="62" customFormat="1" x14ac:dyDescent="0.2">
      <c r="B94" s="85"/>
      <c r="C94" s="85"/>
      <c r="D94" s="85"/>
      <c r="E94" s="85"/>
      <c r="F94" s="85"/>
      <c r="G94" s="85"/>
      <c r="H94" s="85"/>
      <c r="I94" s="85"/>
    </row>
    <row r="95" spans="2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2:9" s="62" customFormat="1" x14ac:dyDescent="0.2"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>
      <c r="B242" s="85"/>
      <c r="C242" s="85"/>
      <c r="D242" s="85"/>
      <c r="E242" s="85"/>
      <c r="F242" s="85"/>
      <c r="G242" s="85"/>
      <c r="H242" s="85"/>
      <c r="I242" s="85"/>
    </row>
    <row r="243" spans="2:9" s="62" customFormat="1" x14ac:dyDescent="0.2">
      <c r="B243" s="85"/>
      <c r="C243" s="85"/>
      <c r="D243" s="85"/>
      <c r="E243" s="85"/>
      <c r="F243" s="85"/>
      <c r="G243" s="85"/>
      <c r="H243" s="85"/>
      <c r="I243" s="85"/>
    </row>
    <row r="244" spans="2:9" s="62" customFormat="1" x14ac:dyDescent="0.2"/>
    <row r="245" spans="2:9" s="62" customFormat="1" x14ac:dyDescent="0.2"/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  <row r="258" s="62" customFormat="1" x14ac:dyDescent="0.2"/>
    <row r="259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1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429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 t="s">
        <v>160</v>
      </c>
      <c r="C7" s="57" t="s">
        <v>159</v>
      </c>
      <c r="D7" s="57" t="s">
        <v>159</v>
      </c>
      <c r="E7" s="57" t="s">
        <v>159</v>
      </c>
      <c r="F7" s="57" t="s">
        <v>160</v>
      </c>
      <c r="G7" s="57">
        <v>2.5999999999999999E-3</v>
      </c>
      <c r="H7" s="57" t="s">
        <v>160</v>
      </c>
      <c r="I7" s="57">
        <v>4.5429556955205478E-6</v>
      </c>
    </row>
    <row r="8" spans="1:11" s="62" customFormat="1" x14ac:dyDescent="0.2">
      <c r="A8" s="55" t="s">
        <v>68</v>
      </c>
      <c r="B8" s="61" t="s">
        <v>160</v>
      </c>
      <c r="C8" s="61" t="s">
        <v>159</v>
      </c>
      <c r="D8" s="61" t="s">
        <v>159</v>
      </c>
      <c r="E8" s="61" t="s">
        <v>159</v>
      </c>
      <c r="F8" s="61" t="s">
        <v>160</v>
      </c>
      <c r="G8" s="61">
        <v>2.5999999999999999E-3</v>
      </c>
      <c r="H8" s="61" t="s">
        <v>160</v>
      </c>
      <c r="I8" s="61">
        <v>2.3120457949910024E-5</v>
      </c>
    </row>
    <row r="9" spans="1:11" s="62" customFormat="1" x14ac:dyDescent="0.2">
      <c r="A9" s="55" t="s">
        <v>85</v>
      </c>
      <c r="B9" s="61" t="s">
        <v>160</v>
      </c>
      <c r="C9" s="61" t="s">
        <v>159</v>
      </c>
      <c r="D9" s="61" t="s">
        <v>159</v>
      </c>
      <c r="E9" s="61" t="s">
        <v>159</v>
      </c>
      <c r="F9" s="61" t="s">
        <v>160</v>
      </c>
      <c r="G9" s="61">
        <v>2.5999999999999999E-3</v>
      </c>
      <c r="H9" s="61" t="s">
        <v>160</v>
      </c>
      <c r="I9" s="61">
        <v>1.5484278769915504E-3</v>
      </c>
    </row>
    <row r="10" spans="1:11" s="62" customFormat="1" x14ac:dyDescent="0.2">
      <c r="B10" s="85"/>
      <c r="C10" s="85"/>
      <c r="D10" s="85"/>
      <c r="E10" s="85"/>
      <c r="F10" s="85"/>
      <c r="G10" s="85"/>
      <c r="H10" s="85"/>
      <c r="I10" s="85"/>
    </row>
    <row r="11" spans="1:11" s="62" customFormat="1" x14ac:dyDescent="0.2">
      <c r="A11" s="63" t="s">
        <v>167</v>
      </c>
      <c r="B11" s="85"/>
      <c r="C11" s="85"/>
      <c r="D11" s="85"/>
      <c r="E11" s="85"/>
      <c r="F11" s="85"/>
      <c r="G11" s="85"/>
      <c r="H11" s="85"/>
      <c r="I11" s="85"/>
    </row>
    <row r="12" spans="1:11" s="62" customFormat="1" x14ac:dyDescent="0.2">
      <c r="B12" s="85"/>
      <c r="C12" s="85"/>
      <c r="D12" s="85"/>
      <c r="E12" s="85"/>
      <c r="F12" s="85"/>
      <c r="G12" s="85"/>
      <c r="H12" s="85"/>
      <c r="I12" s="85"/>
    </row>
    <row r="13" spans="1:11" s="62" customFormat="1" x14ac:dyDescent="0.2">
      <c r="B13" s="85"/>
      <c r="C13" s="85"/>
      <c r="D13" s="85"/>
      <c r="E13" s="85"/>
      <c r="F13" s="85"/>
      <c r="G13" s="85"/>
      <c r="H13" s="85"/>
      <c r="I13" s="85"/>
    </row>
    <row r="14" spans="1:11" s="62" customFormat="1" x14ac:dyDescent="0.2">
      <c r="B14" s="85"/>
      <c r="C14" s="85"/>
      <c r="D14" s="85"/>
      <c r="E14" s="85"/>
      <c r="F14" s="85"/>
      <c r="G14" s="85"/>
      <c r="H14" s="85"/>
      <c r="I14" s="85"/>
    </row>
    <row r="15" spans="1:11" s="62" customFormat="1" x14ac:dyDescent="0.2">
      <c r="B15" s="85"/>
      <c r="C15" s="85"/>
      <c r="D15" s="85"/>
      <c r="E15" s="85"/>
      <c r="F15" s="85"/>
      <c r="G15" s="85"/>
      <c r="H15" s="85"/>
      <c r="I15" s="85"/>
    </row>
    <row r="16" spans="1:11" s="62" customFormat="1" x14ac:dyDescent="0.2">
      <c r="B16" s="85"/>
      <c r="C16" s="85"/>
      <c r="D16" s="85"/>
      <c r="E16" s="85"/>
      <c r="F16" s="85"/>
      <c r="G16" s="85"/>
      <c r="H16" s="85"/>
      <c r="I16" s="85"/>
    </row>
    <row r="17" spans="2:9" s="62" customFormat="1" x14ac:dyDescent="0.2">
      <c r="B17" s="85"/>
      <c r="C17" s="85"/>
      <c r="D17" s="85"/>
      <c r="E17" s="85"/>
      <c r="F17" s="85"/>
      <c r="G17" s="85"/>
      <c r="H17" s="85"/>
      <c r="I17" s="85"/>
    </row>
    <row r="18" spans="2:9" s="62" customFormat="1" x14ac:dyDescent="0.2">
      <c r="B18" s="85"/>
      <c r="C18" s="85"/>
      <c r="D18" s="85"/>
      <c r="E18" s="85"/>
      <c r="F18" s="85"/>
      <c r="G18" s="85"/>
      <c r="H18" s="85"/>
      <c r="I18" s="85"/>
    </row>
    <row r="19" spans="2:9" s="62" customFormat="1" x14ac:dyDescent="0.2">
      <c r="B19" s="85"/>
      <c r="C19" s="85"/>
      <c r="D19" s="85"/>
      <c r="E19" s="85"/>
      <c r="F19" s="85"/>
      <c r="G19" s="85"/>
      <c r="H19" s="85"/>
      <c r="I19" s="85"/>
    </row>
    <row r="20" spans="2:9" s="62" customFormat="1" x14ac:dyDescent="0.2">
      <c r="B20" s="85"/>
      <c r="C20" s="85"/>
      <c r="D20" s="85"/>
      <c r="E20" s="85"/>
      <c r="F20" s="85"/>
      <c r="G20" s="85"/>
      <c r="H20" s="85"/>
      <c r="I20" s="85"/>
    </row>
    <row r="21" spans="2:9" s="62" customFormat="1" x14ac:dyDescent="0.2">
      <c r="B21" s="85"/>
      <c r="C21" s="85"/>
      <c r="D21" s="85"/>
      <c r="E21" s="85"/>
      <c r="F21" s="85"/>
      <c r="G21" s="85"/>
      <c r="H21" s="85"/>
      <c r="I21" s="85"/>
    </row>
    <row r="22" spans="2:9" s="62" customFormat="1" x14ac:dyDescent="0.2">
      <c r="B22" s="85"/>
      <c r="C22" s="85"/>
      <c r="D22" s="85"/>
      <c r="E22" s="85"/>
      <c r="F22" s="85"/>
      <c r="G22" s="85"/>
      <c r="H22" s="85"/>
      <c r="I22" s="85"/>
    </row>
    <row r="23" spans="2:9" s="62" customFormat="1" x14ac:dyDescent="0.2">
      <c r="B23" s="85"/>
      <c r="C23" s="85"/>
      <c r="D23" s="85"/>
      <c r="E23" s="85"/>
      <c r="F23" s="85"/>
      <c r="G23" s="85"/>
      <c r="H23" s="85"/>
      <c r="I23" s="85"/>
    </row>
    <row r="24" spans="2:9" s="62" customFormat="1" x14ac:dyDescent="0.2">
      <c r="B24" s="85"/>
      <c r="C24" s="85"/>
      <c r="D24" s="85"/>
      <c r="E24" s="85"/>
      <c r="F24" s="85"/>
      <c r="G24" s="85"/>
      <c r="H24" s="85"/>
      <c r="I24" s="85"/>
    </row>
    <row r="25" spans="2:9" s="62" customFormat="1" x14ac:dyDescent="0.2">
      <c r="B25" s="85"/>
      <c r="C25" s="85"/>
      <c r="D25" s="85"/>
      <c r="E25" s="85"/>
      <c r="F25" s="85"/>
      <c r="G25" s="85"/>
      <c r="H25" s="85"/>
      <c r="I25" s="85"/>
    </row>
    <row r="26" spans="2:9" s="62" customFormat="1" x14ac:dyDescent="0.2">
      <c r="B26" s="85"/>
      <c r="C26" s="85"/>
      <c r="D26" s="85"/>
      <c r="E26" s="85"/>
      <c r="F26" s="85"/>
      <c r="G26" s="85"/>
      <c r="H26" s="85"/>
      <c r="I26" s="85"/>
    </row>
    <row r="27" spans="2:9" s="62" customFormat="1" x14ac:dyDescent="0.2">
      <c r="B27" s="85"/>
      <c r="C27" s="85"/>
      <c r="D27" s="85"/>
      <c r="E27" s="85"/>
      <c r="F27" s="85"/>
      <c r="G27" s="85"/>
      <c r="H27" s="85"/>
      <c r="I27" s="85"/>
    </row>
    <row r="28" spans="2:9" s="62" customFormat="1" x14ac:dyDescent="0.2">
      <c r="B28" s="85"/>
      <c r="C28" s="85"/>
      <c r="D28" s="85"/>
      <c r="E28" s="85"/>
      <c r="F28" s="85"/>
      <c r="G28" s="85"/>
      <c r="H28" s="85"/>
      <c r="I28" s="85"/>
    </row>
    <row r="29" spans="2:9" s="62" customFormat="1" x14ac:dyDescent="0.2">
      <c r="B29" s="85"/>
      <c r="C29" s="85"/>
      <c r="D29" s="85"/>
      <c r="E29" s="85"/>
      <c r="F29" s="85"/>
      <c r="G29" s="85"/>
      <c r="H29" s="85"/>
      <c r="I29" s="85"/>
    </row>
    <row r="30" spans="2:9" s="62" customFormat="1" x14ac:dyDescent="0.2">
      <c r="B30" s="85"/>
      <c r="C30" s="85"/>
      <c r="D30" s="85"/>
      <c r="E30" s="85"/>
      <c r="F30" s="85"/>
      <c r="G30" s="85"/>
      <c r="H30" s="85"/>
      <c r="I30" s="85"/>
    </row>
    <row r="31" spans="2:9" s="62" customFormat="1" x14ac:dyDescent="0.2">
      <c r="B31" s="85"/>
      <c r="C31" s="85"/>
      <c r="D31" s="85"/>
      <c r="E31" s="85"/>
      <c r="F31" s="85"/>
      <c r="G31" s="85"/>
      <c r="H31" s="85"/>
      <c r="I31" s="85"/>
    </row>
    <row r="32" spans="2:9" s="62" customFormat="1" x14ac:dyDescent="0.2">
      <c r="B32" s="85"/>
      <c r="C32" s="85"/>
      <c r="D32" s="85"/>
      <c r="E32" s="85"/>
      <c r="F32" s="85"/>
      <c r="G32" s="85"/>
      <c r="H32" s="85"/>
      <c r="I32" s="85"/>
    </row>
    <row r="33" spans="2:9" s="62" customFormat="1" x14ac:dyDescent="0.2">
      <c r="B33" s="85"/>
      <c r="C33" s="85"/>
      <c r="D33" s="85"/>
      <c r="E33" s="85"/>
      <c r="F33" s="85"/>
      <c r="G33" s="85"/>
      <c r="H33" s="85"/>
      <c r="I33" s="85"/>
    </row>
    <row r="34" spans="2:9" s="62" customFormat="1" x14ac:dyDescent="0.2">
      <c r="B34" s="85"/>
      <c r="C34" s="85"/>
      <c r="D34" s="85"/>
      <c r="E34" s="85"/>
      <c r="F34" s="85"/>
      <c r="G34" s="85"/>
      <c r="H34" s="85"/>
      <c r="I34" s="85"/>
    </row>
    <row r="35" spans="2:9" s="62" customFormat="1" x14ac:dyDescent="0.2">
      <c r="B35" s="85"/>
      <c r="C35" s="85"/>
      <c r="D35" s="85"/>
      <c r="E35" s="85"/>
      <c r="F35" s="85"/>
      <c r="G35" s="85"/>
      <c r="H35" s="85"/>
      <c r="I35" s="85"/>
    </row>
    <row r="36" spans="2:9" s="62" customFormat="1" x14ac:dyDescent="0.2">
      <c r="B36" s="85"/>
      <c r="C36" s="85"/>
      <c r="D36" s="85"/>
      <c r="E36" s="85"/>
      <c r="F36" s="85"/>
      <c r="G36" s="85"/>
      <c r="H36" s="85"/>
      <c r="I36" s="85"/>
    </row>
    <row r="37" spans="2:9" s="62" customFormat="1" x14ac:dyDescent="0.2">
      <c r="B37" s="85"/>
      <c r="C37" s="85"/>
      <c r="D37" s="85"/>
      <c r="E37" s="85"/>
      <c r="F37" s="85"/>
      <c r="G37" s="85"/>
      <c r="H37" s="85"/>
      <c r="I37" s="85"/>
    </row>
    <row r="38" spans="2:9" s="62" customFormat="1" x14ac:dyDescent="0.2">
      <c r="B38" s="85"/>
      <c r="C38" s="85"/>
      <c r="D38" s="85"/>
      <c r="E38" s="85"/>
      <c r="F38" s="85"/>
      <c r="G38" s="85"/>
      <c r="H38" s="85"/>
      <c r="I38" s="85"/>
    </row>
    <row r="39" spans="2:9" s="62" customFormat="1" x14ac:dyDescent="0.2">
      <c r="B39" s="85"/>
      <c r="C39" s="85"/>
      <c r="D39" s="85"/>
      <c r="E39" s="85"/>
      <c r="F39" s="85"/>
      <c r="G39" s="85"/>
      <c r="H39" s="85"/>
      <c r="I39" s="85"/>
    </row>
    <row r="40" spans="2:9" s="62" customFormat="1" x14ac:dyDescent="0.2">
      <c r="B40" s="85"/>
      <c r="C40" s="85"/>
      <c r="D40" s="85"/>
      <c r="E40" s="85"/>
      <c r="F40" s="85"/>
      <c r="G40" s="85"/>
      <c r="H40" s="85"/>
      <c r="I40" s="85"/>
    </row>
    <row r="41" spans="2:9" s="62" customFormat="1" x14ac:dyDescent="0.2">
      <c r="B41" s="85"/>
      <c r="C41" s="85"/>
      <c r="D41" s="85"/>
      <c r="E41" s="85"/>
      <c r="F41" s="85"/>
      <c r="G41" s="85"/>
      <c r="H41" s="85"/>
      <c r="I41" s="85"/>
    </row>
    <row r="42" spans="2:9" s="62" customFormat="1" x14ac:dyDescent="0.2">
      <c r="B42" s="85"/>
      <c r="C42" s="85"/>
      <c r="D42" s="85"/>
      <c r="E42" s="85"/>
      <c r="F42" s="85"/>
      <c r="G42" s="85"/>
      <c r="H42" s="85"/>
      <c r="I42" s="85"/>
    </row>
    <row r="43" spans="2:9" s="62" customFormat="1" x14ac:dyDescent="0.2">
      <c r="B43" s="85"/>
      <c r="C43" s="85"/>
      <c r="D43" s="85"/>
      <c r="E43" s="85"/>
      <c r="F43" s="85"/>
      <c r="G43" s="85"/>
      <c r="H43" s="85"/>
      <c r="I43" s="85"/>
    </row>
    <row r="44" spans="2:9" s="62" customFormat="1" x14ac:dyDescent="0.2">
      <c r="B44" s="85"/>
      <c r="C44" s="85"/>
      <c r="D44" s="85"/>
      <c r="E44" s="85"/>
      <c r="F44" s="85"/>
      <c r="G44" s="85"/>
      <c r="H44" s="85"/>
      <c r="I44" s="85"/>
    </row>
    <row r="45" spans="2:9" s="62" customFormat="1" x14ac:dyDescent="0.2">
      <c r="B45" s="85"/>
      <c r="C45" s="85"/>
      <c r="D45" s="85"/>
      <c r="E45" s="85"/>
      <c r="F45" s="85"/>
      <c r="G45" s="85"/>
      <c r="H45" s="85"/>
      <c r="I45" s="85"/>
    </row>
    <row r="46" spans="2:9" s="62" customFormat="1" x14ac:dyDescent="0.2">
      <c r="B46" s="85"/>
      <c r="C46" s="85"/>
      <c r="D46" s="85"/>
      <c r="E46" s="85"/>
      <c r="F46" s="85"/>
      <c r="G46" s="85"/>
      <c r="H46" s="85"/>
      <c r="I46" s="85"/>
    </row>
    <row r="47" spans="2:9" s="62" customFormat="1" x14ac:dyDescent="0.2">
      <c r="B47" s="85"/>
      <c r="C47" s="85"/>
      <c r="D47" s="85"/>
      <c r="E47" s="85"/>
      <c r="F47" s="85"/>
      <c r="G47" s="85"/>
      <c r="H47" s="85"/>
      <c r="I47" s="85"/>
    </row>
    <row r="48" spans="2:9" s="62" customFormat="1" x14ac:dyDescent="0.2">
      <c r="B48" s="85"/>
      <c r="C48" s="85"/>
      <c r="D48" s="85"/>
      <c r="E48" s="85"/>
      <c r="F48" s="85"/>
      <c r="G48" s="85"/>
      <c r="H48" s="85"/>
      <c r="I48" s="85"/>
    </row>
    <row r="49" spans="2:9" s="62" customFormat="1" x14ac:dyDescent="0.2">
      <c r="B49" s="85"/>
      <c r="C49" s="85"/>
      <c r="D49" s="85"/>
      <c r="E49" s="85"/>
      <c r="F49" s="85"/>
      <c r="G49" s="85"/>
      <c r="H49" s="85"/>
      <c r="I49" s="85"/>
    </row>
    <row r="50" spans="2:9" s="62" customFormat="1" x14ac:dyDescent="0.2">
      <c r="B50" s="85"/>
      <c r="C50" s="85"/>
      <c r="D50" s="85"/>
      <c r="E50" s="85"/>
      <c r="F50" s="85"/>
      <c r="G50" s="85"/>
      <c r="H50" s="85"/>
      <c r="I50" s="85"/>
    </row>
    <row r="51" spans="2:9" s="62" customFormat="1" x14ac:dyDescent="0.2">
      <c r="B51" s="85"/>
      <c r="C51" s="85"/>
      <c r="D51" s="85"/>
      <c r="E51" s="85"/>
      <c r="F51" s="85"/>
      <c r="G51" s="85"/>
      <c r="H51" s="85"/>
      <c r="I51" s="85"/>
    </row>
    <row r="52" spans="2:9" s="62" customFormat="1" x14ac:dyDescent="0.2">
      <c r="B52" s="85"/>
      <c r="C52" s="85"/>
      <c r="D52" s="85"/>
      <c r="E52" s="85"/>
      <c r="F52" s="85"/>
      <c r="G52" s="85"/>
      <c r="H52" s="85"/>
      <c r="I52" s="85"/>
    </row>
    <row r="53" spans="2:9" s="62" customFormat="1" x14ac:dyDescent="0.2">
      <c r="B53" s="85"/>
      <c r="C53" s="85"/>
      <c r="D53" s="85"/>
      <c r="E53" s="85"/>
      <c r="F53" s="85"/>
      <c r="G53" s="85"/>
      <c r="H53" s="85"/>
      <c r="I53" s="85"/>
    </row>
    <row r="54" spans="2:9" s="62" customFormat="1" x14ac:dyDescent="0.2">
      <c r="B54" s="85"/>
      <c r="C54" s="85"/>
      <c r="D54" s="85"/>
      <c r="E54" s="85"/>
      <c r="F54" s="85"/>
      <c r="G54" s="85"/>
      <c r="H54" s="85"/>
      <c r="I54" s="85"/>
    </row>
    <row r="55" spans="2:9" s="62" customFormat="1" x14ac:dyDescent="0.2">
      <c r="B55" s="85"/>
      <c r="C55" s="85"/>
      <c r="D55" s="85"/>
      <c r="E55" s="85"/>
      <c r="F55" s="85"/>
      <c r="G55" s="85"/>
      <c r="H55" s="85"/>
      <c r="I55" s="85"/>
    </row>
    <row r="56" spans="2:9" s="62" customFormat="1" x14ac:dyDescent="0.2">
      <c r="B56" s="85"/>
      <c r="C56" s="85"/>
      <c r="D56" s="85"/>
      <c r="E56" s="85"/>
      <c r="F56" s="85"/>
      <c r="G56" s="85"/>
      <c r="H56" s="85"/>
      <c r="I56" s="85"/>
    </row>
    <row r="57" spans="2:9" s="62" customFormat="1" x14ac:dyDescent="0.2">
      <c r="B57" s="85"/>
      <c r="C57" s="85"/>
      <c r="D57" s="85"/>
      <c r="E57" s="85"/>
      <c r="F57" s="85"/>
      <c r="G57" s="85"/>
      <c r="H57" s="85"/>
      <c r="I57" s="85"/>
    </row>
    <row r="58" spans="2:9" s="62" customFormat="1" x14ac:dyDescent="0.2">
      <c r="B58" s="85"/>
      <c r="C58" s="85"/>
      <c r="D58" s="85"/>
      <c r="E58" s="85"/>
      <c r="F58" s="85"/>
      <c r="G58" s="85"/>
      <c r="H58" s="85"/>
      <c r="I58" s="85"/>
    </row>
    <row r="59" spans="2:9" s="62" customFormat="1" x14ac:dyDescent="0.2">
      <c r="B59" s="85"/>
      <c r="C59" s="85"/>
      <c r="D59" s="85"/>
      <c r="E59" s="85"/>
      <c r="F59" s="85"/>
      <c r="G59" s="85"/>
      <c r="H59" s="85"/>
      <c r="I59" s="85"/>
    </row>
    <row r="60" spans="2:9" s="62" customFormat="1" x14ac:dyDescent="0.2">
      <c r="B60" s="85"/>
      <c r="C60" s="85"/>
      <c r="D60" s="85"/>
      <c r="E60" s="85"/>
      <c r="F60" s="85"/>
      <c r="G60" s="85"/>
      <c r="H60" s="85"/>
      <c r="I60" s="85"/>
    </row>
    <row r="61" spans="2:9" s="62" customFormat="1" x14ac:dyDescent="0.2">
      <c r="B61" s="85"/>
      <c r="C61" s="85"/>
      <c r="D61" s="85"/>
      <c r="E61" s="85"/>
      <c r="F61" s="85"/>
      <c r="G61" s="85"/>
      <c r="H61" s="85"/>
      <c r="I61" s="85"/>
    </row>
    <row r="62" spans="2:9" s="62" customFormat="1" x14ac:dyDescent="0.2">
      <c r="B62" s="85"/>
      <c r="C62" s="85"/>
      <c r="D62" s="85"/>
      <c r="E62" s="85"/>
      <c r="F62" s="85"/>
      <c r="G62" s="85"/>
      <c r="H62" s="85"/>
      <c r="I62" s="85"/>
    </row>
    <row r="63" spans="2:9" s="62" customFormat="1" x14ac:dyDescent="0.2">
      <c r="B63" s="85"/>
      <c r="C63" s="85"/>
      <c r="D63" s="85"/>
      <c r="E63" s="85"/>
      <c r="F63" s="85"/>
      <c r="G63" s="85"/>
      <c r="H63" s="85"/>
      <c r="I63" s="85"/>
    </row>
    <row r="64" spans="2:9" s="62" customFormat="1" x14ac:dyDescent="0.2">
      <c r="B64" s="85"/>
      <c r="C64" s="85"/>
      <c r="D64" s="85"/>
      <c r="E64" s="85"/>
      <c r="F64" s="85"/>
      <c r="G64" s="85"/>
      <c r="H64" s="85"/>
      <c r="I64" s="85"/>
    </row>
    <row r="65" spans="2:9" s="62" customFormat="1" x14ac:dyDescent="0.2">
      <c r="B65" s="85"/>
      <c r="C65" s="85"/>
      <c r="D65" s="85"/>
      <c r="E65" s="85"/>
      <c r="F65" s="85"/>
      <c r="G65" s="85"/>
      <c r="H65" s="85"/>
      <c r="I65" s="85"/>
    </row>
    <row r="66" spans="2:9" s="62" customFormat="1" x14ac:dyDescent="0.2">
      <c r="B66" s="85"/>
      <c r="C66" s="85"/>
      <c r="D66" s="85"/>
      <c r="E66" s="85"/>
      <c r="F66" s="85"/>
      <c r="G66" s="85"/>
      <c r="H66" s="85"/>
      <c r="I66" s="85"/>
    </row>
    <row r="67" spans="2:9" s="62" customFormat="1" x14ac:dyDescent="0.2">
      <c r="B67" s="85"/>
      <c r="C67" s="85"/>
      <c r="D67" s="85"/>
      <c r="E67" s="85"/>
      <c r="F67" s="85"/>
      <c r="G67" s="85"/>
      <c r="H67" s="85"/>
      <c r="I67" s="85"/>
    </row>
    <row r="68" spans="2:9" s="62" customFormat="1" x14ac:dyDescent="0.2">
      <c r="B68" s="85"/>
      <c r="C68" s="85"/>
      <c r="D68" s="85"/>
      <c r="E68" s="85"/>
      <c r="F68" s="85"/>
      <c r="G68" s="85"/>
      <c r="H68" s="85"/>
      <c r="I68" s="85"/>
    </row>
    <row r="69" spans="2:9" s="62" customFormat="1" x14ac:dyDescent="0.2">
      <c r="B69" s="85"/>
      <c r="C69" s="85"/>
      <c r="D69" s="85"/>
      <c r="E69" s="85"/>
      <c r="F69" s="85"/>
      <c r="G69" s="85"/>
      <c r="H69" s="85"/>
      <c r="I69" s="85"/>
    </row>
    <row r="70" spans="2:9" s="62" customFormat="1" x14ac:dyDescent="0.2">
      <c r="B70" s="85"/>
      <c r="C70" s="85"/>
      <c r="D70" s="85"/>
      <c r="E70" s="85"/>
      <c r="F70" s="85"/>
      <c r="G70" s="85"/>
      <c r="H70" s="85"/>
      <c r="I70" s="85"/>
    </row>
    <row r="71" spans="2:9" s="62" customFormat="1" x14ac:dyDescent="0.2">
      <c r="B71" s="85"/>
      <c r="C71" s="85"/>
      <c r="D71" s="85"/>
      <c r="E71" s="85"/>
      <c r="F71" s="85"/>
      <c r="G71" s="85"/>
      <c r="H71" s="85"/>
      <c r="I71" s="85"/>
    </row>
    <row r="72" spans="2:9" s="62" customFormat="1" x14ac:dyDescent="0.2">
      <c r="B72" s="85"/>
      <c r="C72" s="85"/>
      <c r="D72" s="85"/>
      <c r="E72" s="85"/>
      <c r="F72" s="85"/>
      <c r="G72" s="85"/>
      <c r="H72" s="85"/>
      <c r="I72" s="85"/>
    </row>
    <row r="73" spans="2:9" s="62" customFormat="1" x14ac:dyDescent="0.2">
      <c r="B73" s="85"/>
      <c r="C73" s="85"/>
      <c r="D73" s="85"/>
      <c r="E73" s="85"/>
      <c r="F73" s="85"/>
      <c r="G73" s="85"/>
      <c r="H73" s="85"/>
      <c r="I73" s="85"/>
    </row>
    <row r="74" spans="2:9" s="62" customFormat="1" x14ac:dyDescent="0.2">
      <c r="B74" s="85"/>
      <c r="C74" s="85"/>
      <c r="D74" s="85"/>
      <c r="E74" s="85"/>
      <c r="F74" s="85"/>
      <c r="G74" s="85"/>
      <c r="H74" s="85"/>
      <c r="I74" s="85"/>
    </row>
    <row r="75" spans="2:9" s="62" customFormat="1" x14ac:dyDescent="0.2">
      <c r="B75" s="85"/>
      <c r="C75" s="85"/>
      <c r="D75" s="85"/>
      <c r="E75" s="85"/>
      <c r="F75" s="85"/>
      <c r="G75" s="85"/>
      <c r="H75" s="85"/>
      <c r="I75" s="85"/>
    </row>
    <row r="76" spans="2:9" s="62" customFormat="1" x14ac:dyDescent="0.2">
      <c r="B76" s="85"/>
      <c r="C76" s="85"/>
      <c r="D76" s="85"/>
      <c r="E76" s="85"/>
      <c r="F76" s="85"/>
      <c r="G76" s="85"/>
      <c r="H76" s="85"/>
      <c r="I76" s="85"/>
    </row>
    <row r="77" spans="2:9" s="62" customFormat="1" x14ac:dyDescent="0.2">
      <c r="B77" s="85"/>
      <c r="C77" s="85"/>
      <c r="D77" s="85"/>
      <c r="E77" s="85"/>
      <c r="F77" s="85"/>
      <c r="G77" s="85"/>
      <c r="H77" s="85"/>
      <c r="I77" s="85"/>
    </row>
    <row r="78" spans="2:9" s="62" customFormat="1" x14ac:dyDescent="0.2">
      <c r="B78" s="85"/>
      <c r="C78" s="85"/>
      <c r="D78" s="85"/>
      <c r="E78" s="85"/>
      <c r="F78" s="85"/>
      <c r="G78" s="85"/>
      <c r="H78" s="85"/>
      <c r="I78" s="85"/>
    </row>
    <row r="79" spans="2:9" s="62" customFormat="1" x14ac:dyDescent="0.2">
      <c r="B79" s="85"/>
      <c r="C79" s="85"/>
      <c r="D79" s="85"/>
      <c r="E79" s="85"/>
      <c r="F79" s="85"/>
      <c r="G79" s="85"/>
      <c r="H79" s="85"/>
      <c r="I79" s="85"/>
    </row>
    <row r="80" spans="2:9" s="62" customFormat="1" x14ac:dyDescent="0.2">
      <c r="B80" s="85"/>
      <c r="C80" s="85"/>
      <c r="D80" s="85"/>
      <c r="E80" s="85"/>
      <c r="F80" s="85"/>
      <c r="G80" s="85"/>
      <c r="H80" s="85"/>
      <c r="I80" s="85"/>
    </row>
    <row r="81" spans="2:9" s="62" customFormat="1" x14ac:dyDescent="0.2">
      <c r="B81" s="85"/>
      <c r="C81" s="85"/>
      <c r="D81" s="85"/>
      <c r="E81" s="85"/>
      <c r="F81" s="85"/>
      <c r="G81" s="85"/>
      <c r="H81" s="85"/>
      <c r="I81" s="85"/>
    </row>
    <row r="82" spans="2:9" s="62" customFormat="1" x14ac:dyDescent="0.2">
      <c r="B82" s="85"/>
      <c r="C82" s="85"/>
      <c r="D82" s="85"/>
      <c r="E82" s="85"/>
      <c r="F82" s="85"/>
      <c r="G82" s="85"/>
      <c r="H82" s="85"/>
      <c r="I82" s="85"/>
    </row>
    <row r="83" spans="2:9" s="62" customFormat="1" x14ac:dyDescent="0.2">
      <c r="B83" s="85"/>
      <c r="C83" s="85"/>
      <c r="D83" s="85"/>
      <c r="E83" s="85"/>
      <c r="F83" s="85"/>
      <c r="G83" s="85"/>
      <c r="H83" s="85"/>
      <c r="I83" s="85"/>
    </row>
    <row r="84" spans="2:9" s="62" customFormat="1" x14ac:dyDescent="0.2">
      <c r="B84" s="85"/>
      <c r="C84" s="85"/>
      <c r="D84" s="85"/>
      <c r="E84" s="85"/>
      <c r="F84" s="85"/>
      <c r="G84" s="85"/>
      <c r="H84" s="85"/>
      <c r="I84" s="85"/>
    </row>
    <row r="85" spans="2:9" s="62" customFormat="1" x14ac:dyDescent="0.2">
      <c r="B85" s="85"/>
      <c r="C85" s="85"/>
      <c r="D85" s="85"/>
      <c r="E85" s="85"/>
      <c r="F85" s="85"/>
      <c r="G85" s="85"/>
      <c r="H85" s="85"/>
      <c r="I85" s="85"/>
    </row>
    <row r="86" spans="2:9" s="62" customFormat="1" x14ac:dyDescent="0.2">
      <c r="B86" s="85"/>
      <c r="C86" s="85"/>
      <c r="D86" s="85"/>
      <c r="E86" s="85"/>
      <c r="F86" s="85"/>
      <c r="G86" s="85"/>
      <c r="H86" s="85"/>
      <c r="I86" s="85"/>
    </row>
    <row r="87" spans="2:9" s="62" customFormat="1" x14ac:dyDescent="0.2">
      <c r="B87" s="85"/>
      <c r="C87" s="85"/>
      <c r="D87" s="85"/>
      <c r="E87" s="85"/>
      <c r="F87" s="85"/>
      <c r="G87" s="85"/>
      <c r="H87" s="85"/>
      <c r="I87" s="85"/>
    </row>
    <row r="88" spans="2:9" s="62" customFormat="1" x14ac:dyDescent="0.2">
      <c r="B88" s="85"/>
      <c r="C88" s="85"/>
      <c r="D88" s="85"/>
      <c r="E88" s="85"/>
      <c r="F88" s="85"/>
      <c r="G88" s="85"/>
      <c r="H88" s="85"/>
      <c r="I88" s="85"/>
    </row>
    <row r="89" spans="2:9" s="62" customFormat="1" x14ac:dyDescent="0.2">
      <c r="B89" s="85"/>
      <c r="C89" s="85"/>
      <c r="D89" s="85"/>
      <c r="E89" s="85"/>
      <c r="F89" s="85"/>
      <c r="G89" s="85"/>
      <c r="H89" s="85"/>
      <c r="I89" s="85"/>
    </row>
    <row r="90" spans="2:9" s="62" customFormat="1" x14ac:dyDescent="0.2">
      <c r="B90" s="85"/>
      <c r="C90" s="85"/>
      <c r="D90" s="85"/>
      <c r="E90" s="85"/>
      <c r="F90" s="85"/>
      <c r="G90" s="85"/>
      <c r="H90" s="85"/>
      <c r="I90" s="85"/>
    </row>
    <row r="91" spans="2:9" s="62" customFormat="1" x14ac:dyDescent="0.2">
      <c r="B91" s="85"/>
      <c r="C91" s="85"/>
      <c r="D91" s="85"/>
      <c r="E91" s="85"/>
      <c r="F91" s="85"/>
      <c r="G91" s="85"/>
      <c r="H91" s="85"/>
      <c r="I91" s="85"/>
    </row>
    <row r="92" spans="2:9" s="62" customFormat="1" x14ac:dyDescent="0.2">
      <c r="B92" s="85"/>
      <c r="C92" s="85"/>
      <c r="D92" s="85"/>
      <c r="E92" s="85"/>
      <c r="F92" s="85"/>
      <c r="G92" s="85"/>
      <c r="H92" s="85"/>
      <c r="I92" s="85"/>
    </row>
    <row r="93" spans="2:9" s="62" customFormat="1" x14ac:dyDescent="0.2">
      <c r="B93" s="85"/>
      <c r="C93" s="85"/>
      <c r="D93" s="85"/>
      <c r="E93" s="85"/>
      <c r="F93" s="85"/>
      <c r="G93" s="85"/>
      <c r="H93" s="85"/>
      <c r="I93" s="85"/>
    </row>
    <row r="94" spans="2:9" s="62" customFormat="1" x14ac:dyDescent="0.2">
      <c r="B94" s="85"/>
      <c r="C94" s="85"/>
      <c r="D94" s="85"/>
      <c r="E94" s="85"/>
      <c r="F94" s="85"/>
      <c r="G94" s="85"/>
      <c r="H94" s="85"/>
      <c r="I94" s="85"/>
    </row>
    <row r="95" spans="2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2:9" s="62" customFormat="1" x14ac:dyDescent="0.2"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>
      <c r="B242" s="85"/>
      <c r="C242" s="85"/>
      <c r="D242" s="85"/>
      <c r="E242" s="85"/>
      <c r="F242" s="85"/>
      <c r="G242" s="85"/>
      <c r="H242" s="85"/>
      <c r="I242" s="85"/>
    </row>
    <row r="243" spans="2:9" s="62" customFormat="1" x14ac:dyDescent="0.2">
      <c r="B243" s="85"/>
      <c r="C243" s="85"/>
      <c r="D243" s="85"/>
      <c r="E243" s="85"/>
      <c r="F243" s="85"/>
      <c r="G243" s="85"/>
      <c r="H243" s="85"/>
      <c r="I243" s="85"/>
    </row>
    <row r="244" spans="2:9" s="62" customFormat="1" x14ac:dyDescent="0.2">
      <c r="B244" s="85"/>
      <c r="C244" s="85"/>
      <c r="D244" s="85"/>
      <c r="E244" s="85"/>
      <c r="F244" s="85"/>
      <c r="G244" s="85"/>
      <c r="H244" s="85"/>
      <c r="I244" s="85"/>
    </row>
    <row r="245" spans="2:9" s="62" customFormat="1" x14ac:dyDescent="0.2">
      <c r="B245" s="85"/>
      <c r="C245" s="85"/>
      <c r="D245" s="85"/>
      <c r="E245" s="85"/>
      <c r="F245" s="85"/>
      <c r="G245" s="85"/>
      <c r="H245" s="85"/>
      <c r="I245" s="85"/>
    </row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  <row r="258" s="62" customFormat="1" x14ac:dyDescent="0.2"/>
    <row r="259" s="62" customFormat="1" x14ac:dyDescent="0.2"/>
    <row r="260" s="62" customFormat="1" x14ac:dyDescent="0.2"/>
    <row r="261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1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430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7.7671000000000001</v>
      </c>
      <c r="C7" s="57">
        <v>4.5289999999999999</v>
      </c>
      <c r="D7" s="57" t="s">
        <v>159</v>
      </c>
      <c r="E7" s="57">
        <v>3.63713</v>
      </c>
      <c r="F7" s="57">
        <v>11.40423</v>
      </c>
      <c r="G7" s="57">
        <v>13.77722</v>
      </c>
      <c r="H7" s="57">
        <v>82.775988189199282</v>
      </c>
      <c r="I7" s="57">
        <v>1.4002408549061162E-2</v>
      </c>
    </row>
    <row r="8" spans="1:11" s="62" customFormat="1" x14ac:dyDescent="0.2">
      <c r="A8" s="55" t="s">
        <v>68</v>
      </c>
      <c r="B8" s="61">
        <v>2.9841000000000002</v>
      </c>
      <c r="C8" s="61">
        <v>2.0590000000000002</v>
      </c>
      <c r="D8" s="61" t="s">
        <v>159</v>
      </c>
      <c r="E8" s="61">
        <v>0.39700000000000002</v>
      </c>
      <c r="F8" s="61">
        <v>3.3811</v>
      </c>
      <c r="G8" s="61">
        <v>4.9435000000000002</v>
      </c>
      <c r="H8" s="61">
        <v>68.394861939921114</v>
      </c>
      <c r="I8" s="61">
        <v>2.1127724425524536E-2</v>
      </c>
    </row>
    <row r="9" spans="1:11" s="62" customFormat="1" x14ac:dyDescent="0.2">
      <c r="A9" s="55" t="s">
        <v>70</v>
      </c>
      <c r="B9" s="61">
        <v>0.45800000000000002</v>
      </c>
      <c r="C9" s="61">
        <v>0.45800000000000002</v>
      </c>
      <c r="D9" s="61" t="s">
        <v>159</v>
      </c>
      <c r="E9" s="61">
        <v>5.0999999999999997E-2</v>
      </c>
      <c r="F9" s="61">
        <v>0.50900000000000001</v>
      </c>
      <c r="G9" s="61">
        <v>0.29099999999999998</v>
      </c>
      <c r="H9" s="61">
        <v>174.91408934707903</v>
      </c>
      <c r="I9" s="61">
        <v>5.5357815408766352E-2</v>
      </c>
    </row>
    <row r="10" spans="1:11" s="62" customFormat="1" x14ac:dyDescent="0.2">
      <c r="A10" s="55" t="s">
        <v>71</v>
      </c>
      <c r="B10" s="61">
        <v>0.41</v>
      </c>
      <c r="C10" s="61">
        <v>0.41</v>
      </c>
      <c r="D10" s="61" t="s">
        <v>159</v>
      </c>
      <c r="E10" s="61" t="s">
        <v>159</v>
      </c>
      <c r="F10" s="61">
        <v>0.41</v>
      </c>
      <c r="G10" s="61">
        <v>0.5</v>
      </c>
      <c r="H10" s="61">
        <v>82</v>
      </c>
      <c r="I10" s="61">
        <v>0.14079553322393407</v>
      </c>
    </row>
    <row r="11" spans="1:11" s="62" customFormat="1" x14ac:dyDescent="0.2">
      <c r="A11" s="55" t="s">
        <v>72</v>
      </c>
      <c r="B11" s="61" t="s">
        <v>159</v>
      </c>
      <c r="C11" s="61" t="s">
        <v>159</v>
      </c>
      <c r="D11" s="61" t="s">
        <v>159</v>
      </c>
      <c r="E11" s="61">
        <v>8.5999999999999993E-2</v>
      </c>
      <c r="F11" s="61">
        <v>8.5999999999999993E-2</v>
      </c>
      <c r="G11" s="61">
        <v>0.05</v>
      </c>
      <c r="H11" s="61">
        <v>172</v>
      </c>
      <c r="I11" s="61">
        <v>3.2618823813458805E-3</v>
      </c>
    </row>
    <row r="12" spans="1:11" s="62" customFormat="1" x14ac:dyDescent="0.2">
      <c r="A12" s="55" t="s">
        <v>73</v>
      </c>
      <c r="B12" s="61">
        <v>1.038</v>
      </c>
      <c r="C12" s="61">
        <v>1.038</v>
      </c>
      <c r="D12" s="61" t="s">
        <v>159</v>
      </c>
      <c r="E12" s="61">
        <v>0.21</v>
      </c>
      <c r="F12" s="61">
        <v>1.248</v>
      </c>
      <c r="G12" s="61">
        <v>1.9430000000000001</v>
      </c>
      <c r="H12" s="61">
        <v>64.230571281523424</v>
      </c>
      <c r="I12" s="61">
        <v>0.62656141439009749</v>
      </c>
    </row>
    <row r="13" spans="1:11" s="62" customFormat="1" x14ac:dyDescent="0.2">
      <c r="A13" s="55" t="s">
        <v>76</v>
      </c>
      <c r="B13" s="61">
        <v>0.80900000000000005</v>
      </c>
      <c r="C13" s="61" t="s">
        <v>159</v>
      </c>
      <c r="D13" s="61" t="s">
        <v>159</v>
      </c>
      <c r="E13" s="61" t="s">
        <v>159</v>
      </c>
      <c r="F13" s="61">
        <v>0.80900000000000005</v>
      </c>
      <c r="G13" s="61">
        <v>1.0649999999999999</v>
      </c>
      <c r="H13" s="61">
        <v>75.962441314553985</v>
      </c>
      <c r="I13" s="61">
        <v>4.802264417855083E-2</v>
      </c>
    </row>
    <row r="14" spans="1:11" s="62" customFormat="1" x14ac:dyDescent="0.2">
      <c r="A14" s="55" t="s">
        <v>79</v>
      </c>
      <c r="B14" s="61">
        <v>0.105</v>
      </c>
      <c r="C14" s="61" t="s">
        <v>159</v>
      </c>
      <c r="D14" s="61" t="s">
        <v>159</v>
      </c>
      <c r="E14" s="61" t="s">
        <v>159</v>
      </c>
      <c r="F14" s="61">
        <v>0.105</v>
      </c>
      <c r="G14" s="61">
        <v>0.17</v>
      </c>
      <c r="H14" s="61">
        <v>61.764705882352942</v>
      </c>
      <c r="I14" s="61">
        <v>7.8865612058176531E-3</v>
      </c>
    </row>
    <row r="15" spans="1:11" s="62" customFormat="1" x14ac:dyDescent="0.2">
      <c r="A15" s="55" t="s">
        <v>81</v>
      </c>
      <c r="B15" s="61">
        <v>5.0099999999999999E-2</v>
      </c>
      <c r="C15" s="61">
        <v>3.9E-2</v>
      </c>
      <c r="D15" s="61" t="s">
        <v>159</v>
      </c>
      <c r="E15" s="61">
        <v>0.05</v>
      </c>
      <c r="F15" s="61">
        <v>0.10009999999999999</v>
      </c>
      <c r="G15" s="61">
        <v>0.4415</v>
      </c>
      <c r="H15" s="61">
        <v>22.672706681766705</v>
      </c>
      <c r="I15" s="61">
        <v>2.4353866497456359E-2</v>
      </c>
    </row>
    <row r="16" spans="1:11" s="62" customFormat="1" x14ac:dyDescent="0.2">
      <c r="A16" s="55" t="s">
        <v>83</v>
      </c>
      <c r="B16" s="61" t="s">
        <v>159</v>
      </c>
      <c r="C16" s="61" t="s">
        <v>159</v>
      </c>
      <c r="D16" s="61" t="s">
        <v>159</v>
      </c>
      <c r="E16" s="61" t="s">
        <v>159</v>
      </c>
      <c r="F16" s="61" t="s">
        <v>159</v>
      </c>
      <c r="G16" s="61">
        <v>0.114</v>
      </c>
      <c r="H16" s="61" t="s">
        <v>159</v>
      </c>
      <c r="I16" s="61" t="s">
        <v>159</v>
      </c>
    </row>
    <row r="17" spans="1:9" s="62" customFormat="1" x14ac:dyDescent="0.2">
      <c r="A17" s="55" t="s">
        <v>84</v>
      </c>
      <c r="B17" s="61">
        <v>0.114</v>
      </c>
      <c r="C17" s="61">
        <v>0.114</v>
      </c>
      <c r="D17" s="61" t="s">
        <v>159</v>
      </c>
      <c r="E17" s="61" t="s">
        <v>159</v>
      </c>
      <c r="F17" s="61">
        <v>0.114</v>
      </c>
      <c r="G17" s="61">
        <v>0.36899999999999999</v>
      </c>
      <c r="H17" s="61">
        <v>30.894308943089431</v>
      </c>
      <c r="I17" s="61">
        <v>1.1893762162023881E-2</v>
      </c>
    </row>
    <row r="18" spans="1:9" s="62" customFormat="1" x14ac:dyDescent="0.2">
      <c r="A18" s="55" t="s">
        <v>86</v>
      </c>
      <c r="B18" s="61">
        <v>0.123</v>
      </c>
      <c r="C18" s="61">
        <v>0.11899999999999999</v>
      </c>
      <c r="D18" s="61" t="s">
        <v>159</v>
      </c>
      <c r="E18" s="61">
        <v>0.25869999999999999</v>
      </c>
      <c r="F18" s="61">
        <v>0.38169999999999998</v>
      </c>
      <c r="G18" s="61">
        <v>0.35270000000000001</v>
      </c>
      <c r="H18" s="61">
        <v>108.2222852282393</v>
      </c>
      <c r="I18" s="61">
        <v>2.9180028359899086E-2</v>
      </c>
    </row>
    <row r="19" spans="1:9" s="62" customFormat="1" x14ac:dyDescent="0.2">
      <c r="A19" s="55" t="s">
        <v>92</v>
      </c>
      <c r="B19" s="61" t="s">
        <v>159</v>
      </c>
      <c r="C19" s="61" t="s">
        <v>159</v>
      </c>
      <c r="D19" s="61" t="s">
        <v>159</v>
      </c>
      <c r="E19" s="61">
        <v>6.7000000000000002E-3</v>
      </c>
      <c r="F19" s="61">
        <v>6.7000000000000002E-3</v>
      </c>
      <c r="G19" s="61">
        <v>0.1067</v>
      </c>
      <c r="H19" s="61" t="s">
        <v>168</v>
      </c>
      <c r="I19" s="61">
        <v>2.009085082744169E-3</v>
      </c>
    </row>
    <row r="20" spans="1:9" s="62" customFormat="1" x14ac:dyDescent="0.2">
      <c r="A20" s="55" t="s">
        <v>93</v>
      </c>
      <c r="B20" s="61">
        <v>0.11899999999999999</v>
      </c>
      <c r="C20" s="61">
        <v>0.11899999999999999</v>
      </c>
      <c r="D20" s="61" t="s">
        <v>159</v>
      </c>
      <c r="E20" s="61">
        <v>0.01</v>
      </c>
      <c r="F20" s="61">
        <v>0.129</v>
      </c>
      <c r="G20" s="61" t="s">
        <v>159</v>
      </c>
      <c r="H20" s="61" t="s">
        <v>159</v>
      </c>
      <c r="I20" s="61">
        <v>4.2338226702430759E-2</v>
      </c>
    </row>
    <row r="21" spans="1:9" s="62" customFormat="1" x14ac:dyDescent="0.2">
      <c r="A21" s="55" t="s">
        <v>97</v>
      </c>
      <c r="B21" s="61">
        <v>4.0000000000000001E-3</v>
      </c>
      <c r="C21" s="61" t="s">
        <v>159</v>
      </c>
      <c r="D21" s="61" t="s">
        <v>159</v>
      </c>
      <c r="E21" s="61">
        <v>0.24199999999999999</v>
      </c>
      <c r="F21" s="61">
        <v>0.246</v>
      </c>
      <c r="G21" s="61">
        <v>0.246</v>
      </c>
      <c r="H21" s="61">
        <v>100</v>
      </c>
      <c r="I21" s="61">
        <v>0.12398004364803114</v>
      </c>
    </row>
    <row r="22" spans="1:9" s="62" customFormat="1" x14ac:dyDescent="0.2">
      <c r="A22" s="55" t="s">
        <v>163</v>
      </c>
      <c r="B22" s="61">
        <v>7.2999999999999995E-2</v>
      </c>
      <c r="C22" s="61" t="s">
        <v>159</v>
      </c>
      <c r="D22" s="61" t="s">
        <v>159</v>
      </c>
      <c r="E22" s="61" t="s">
        <v>159</v>
      </c>
      <c r="F22" s="61">
        <v>7.2999999999999995E-2</v>
      </c>
      <c r="G22" s="61">
        <v>0.156</v>
      </c>
      <c r="H22" s="61">
        <v>46.794871794871796</v>
      </c>
      <c r="I22" s="61">
        <v>5.3966582635276198E-4</v>
      </c>
    </row>
    <row r="23" spans="1:9" s="62" customFormat="1" x14ac:dyDescent="0.2">
      <c r="A23" s="55" t="s">
        <v>98</v>
      </c>
      <c r="B23" s="61" t="s">
        <v>159</v>
      </c>
      <c r="C23" s="61" t="s">
        <v>159</v>
      </c>
      <c r="D23" s="61" t="s">
        <v>159</v>
      </c>
      <c r="E23" s="61" t="s">
        <v>159</v>
      </c>
      <c r="F23" s="61" t="s">
        <v>159</v>
      </c>
      <c r="G23" s="61">
        <v>0.04</v>
      </c>
      <c r="H23" s="61" t="s">
        <v>159</v>
      </c>
      <c r="I23" s="61" t="s">
        <v>159</v>
      </c>
    </row>
    <row r="24" spans="1:9" s="62" customFormat="1" x14ac:dyDescent="0.2">
      <c r="A24" s="55" t="s">
        <v>100</v>
      </c>
      <c r="B24" s="61" t="s">
        <v>159</v>
      </c>
      <c r="C24" s="61" t="s">
        <v>159</v>
      </c>
      <c r="D24" s="61" t="s">
        <v>159</v>
      </c>
      <c r="E24" s="61" t="s">
        <v>159</v>
      </c>
      <c r="F24" s="61" t="s">
        <v>159</v>
      </c>
      <c r="G24" s="61">
        <v>9.6000000000000002E-2</v>
      </c>
      <c r="H24" s="61" t="s">
        <v>159</v>
      </c>
      <c r="I24" s="61" t="s">
        <v>159</v>
      </c>
    </row>
    <row r="25" spans="1:9" s="62" customFormat="1" x14ac:dyDescent="0.2">
      <c r="A25" s="55" t="s">
        <v>101</v>
      </c>
      <c r="B25" s="61">
        <v>7.2999999999999995E-2</v>
      </c>
      <c r="C25" s="61" t="s">
        <v>159</v>
      </c>
      <c r="D25" s="61" t="s">
        <v>159</v>
      </c>
      <c r="E25" s="61" t="s">
        <v>159</v>
      </c>
      <c r="F25" s="61">
        <v>7.2999999999999995E-2</v>
      </c>
      <c r="G25" s="61">
        <v>0.02</v>
      </c>
      <c r="H25" s="61">
        <v>365</v>
      </c>
      <c r="I25" s="61">
        <v>1.9351057514749249E-3</v>
      </c>
    </row>
    <row r="26" spans="1:9" s="62" customFormat="1" x14ac:dyDescent="0.2">
      <c r="A26" s="55" t="s">
        <v>113</v>
      </c>
      <c r="B26" s="61">
        <v>4.3490000000000002</v>
      </c>
      <c r="C26" s="61">
        <v>2.113</v>
      </c>
      <c r="D26" s="61" t="s">
        <v>159</v>
      </c>
      <c r="E26" s="61">
        <v>2.45099</v>
      </c>
      <c r="F26" s="61">
        <v>6.7999900000000002</v>
      </c>
      <c r="G26" s="61">
        <v>7.8060299999999998</v>
      </c>
      <c r="H26" s="61">
        <v>87.112014686082432</v>
      </c>
      <c r="I26" s="61">
        <v>2.8063142584619276E-2</v>
      </c>
    </row>
    <row r="27" spans="1:9" s="62" customFormat="1" x14ac:dyDescent="0.2">
      <c r="A27" s="55" t="s">
        <v>114</v>
      </c>
      <c r="B27" s="61">
        <v>0.06</v>
      </c>
      <c r="C27" s="61">
        <v>0.06</v>
      </c>
      <c r="D27" s="61" t="s">
        <v>159</v>
      </c>
      <c r="E27" s="61">
        <v>0.89400000000000002</v>
      </c>
      <c r="F27" s="61">
        <v>0.95399999999999996</v>
      </c>
      <c r="G27" s="61">
        <v>0.46800000000000003</v>
      </c>
      <c r="H27" s="61">
        <v>203.84615384615384</v>
      </c>
      <c r="I27" s="61">
        <v>3.321971841420597E-2</v>
      </c>
    </row>
    <row r="28" spans="1:9" s="62" customFormat="1" x14ac:dyDescent="0.2">
      <c r="A28" s="55" t="s">
        <v>116</v>
      </c>
      <c r="B28" s="61">
        <v>0.94</v>
      </c>
      <c r="C28" s="61">
        <v>0.94</v>
      </c>
      <c r="D28" s="61" t="s">
        <v>159</v>
      </c>
      <c r="E28" s="61">
        <v>0.41099999999999998</v>
      </c>
      <c r="F28" s="61">
        <v>1.351</v>
      </c>
      <c r="G28" s="61">
        <v>1.8360000000000001</v>
      </c>
      <c r="H28" s="61">
        <v>73.583877995642695</v>
      </c>
      <c r="I28" s="61">
        <v>0.17068730230247442</v>
      </c>
    </row>
    <row r="29" spans="1:9" s="62" customFormat="1" x14ac:dyDescent="0.2">
      <c r="A29" s="55" t="s">
        <v>117</v>
      </c>
      <c r="B29" s="61">
        <v>0.622</v>
      </c>
      <c r="C29" s="61">
        <v>2.4E-2</v>
      </c>
      <c r="D29" s="61" t="s">
        <v>159</v>
      </c>
      <c r="E29" s="61">
        <v>0.24598999999999999</v>
      </c>
      <c r="F29" s="61">
        <v>0.86799000000000004</v>
      </c>
      <c r="G29" s="61">
        <v>0.43032999999999999</v>
      </c>
      <c r="H29" s="61">
        <v>201.70334394534427</v>
      </c>
      <c r="I29" s="61">
        <v>3.1195733107724725E-2</v>
      </c>
    </row>
    <row r="30" spans="1:9" s="62" customFormat="1" x14ac:dyDescent="0.2">
      <c r="A30" s="55" t="s">
        <v>118</v>
      </c>
      <c r="B30" s="61">
        <v>0.61899999999999999</v>
      </c>
      <c r="C30" s="61">
        <v>1.9E-2</v>
      </c>
      <c r="D30" s="61" t="s">
        <v>159</v>
      </c>
      <c r="E30" s="61">
        <v>0.39</v>
      </c>
      <c r="F30" s="61">
        <v>1.0089999999999999</v>
      </c>
      <c r="G30" s="61">
        <v>1.0229999999999999</v>
      </c>
      <c r="H30" s="61">
        <v>98.631476050830884</v>
      </c>
      <c r="I30" s="61">
        <v>0.10967282227573498</v>
      </c>
    </row>
    <row r="31" spans="1:9" s="62" customFormat="1" x14ac:dyDescent="0.2">
      <c r="A31" s="55" t="s">
        <v>120</v>
      </c>
      <c r="B31" s="61">
        <v>0.66400000000000003</v>
      </c>
      <c r="C31" s="61">
        <v>0.66400000000000003</v>
      </c>
      <c r="D31" s="61" t="s">
        <v>159</v>
      </c>
      <c r="E31" s="61" t="s">
        <v>159</v>
      </c>
      <c r="F31" s="61">
        <v>0.66400000000000003</v>
      </c>
      <c r="G31" s="61">
        <v>0.40699999999999997</v>
      </c>
      <c r="H31" s="61">
        <v>163.14496314496316</v>
      </c>
      <c r="I31" s="61">
        <v>9.8018507163669305E-2</v>
      </c>
    </row>
    <row r="32" spans="1:9" s="62" customFormat="1" x14ac:dyDescent="0.2">
      <c r="A32" s="55" t="s">
        <v>121</v>
      </c>
      <c r="B32" s="61">
        <v>0.154</v>
      </c>
      <c r="C32" s="61">
        <v>0.154</v>
      </c>
      <c r="D32" s="61" t="s">
        <v>159</v>
      </c>
      <c r="E32" s="61" t="s">
        <v>159</v>
      </c>
      <c r="F32" s="61">
        <v>0.154</v>
      </c>
      <c r="G32" s="61">
        <v>0.105</v>
      </c>
      <c r="H32" s="61">
        <v>146.66666666666666</v>
      </c>
      <c r="I32" s="61">
        <v>1.9038836692462025E-2</v>
      </c>
    </row>
    <row r="33" spans="1:9" s="62" customFormat="1" x14ac:dyDescent="0.2">
      <c r="A33" s="55" t="s">
        <v>122</v>
      </c>
      <c r="B33" s="61" t="s">
        <v>159</v>
      </c>
      <c r="C33" s="61" t="s">
        <v>159</v>
      </c>
      <c r="D33" s="61" t="s">
        <v>159</v>
      </c>
      <c r="E33" s="61">
        <v>1.4999999999999999E-2</v>
      </c>
      <c r="F33" s="61">
        <v>1.4999999999999999E-2</v>
      </c>
      <c r="G33" s="61">
        <v>1.46</v>
      </c>
      <c r="H33" s="61" t="s">
        <v>168</v>
      </c>
      <c r="I33" s="61">
        <v>1.3659358794365984E-3</v>
      </c>
    </row>
    <row r="34" spans="1:9" s="62" customFormat="1" x14ac:dyDescent="0.2">
      <c r="A34" s="55" t="s">
        <v>123</v>
      </c>
      <c r="B34" s="61">
        <v>0.17199999999999999</v>
      </c>
      <c r="C34" s="61">
        <v>0.17199999999999999</v>
      </c>
      <c r="D34" s="61" t="s">
        <v>159</v>
      </c>
      <c r="E34" s="61">
        <v>0.48499999999999999</v>
      </c>
      <c r="F34" s="61">
        <v>0.65700000000000003</v>
      </c>
      <c r="G34" s="61">
        <v>0.64100000000000001</v>
      </c>
      <c r="H34" s="61">
        <v>102.49609984399376</v>
      </c>
      <c r="I34" s="61">
        <v>1.503242624759917E-2</v>
      </c>
    </row>
    <row r="35" spans="1:9" s="62" customFormat="1" x14ac:dyDescent="0.2">
      <c r="A35" s="55" t="s">
        <v>124</v>
      </c>
      <c r="B35" s="61">
        <v>1.1180000000000001</v>
      </c>
      <c r="C35" s="61">
        <v>0.08</v>
      </c>
      <c r="D35" s="61" t="s">
        <v>159</v>
      </c>
      <c r="E35" s="61">
        <v>0.01</v>
      </c>
      <c r="F35" s="61">
        <v>1.1279999999999999</v>
      </c>
      <c r="G35" s="61">
        <v>1.4357</v>
      </c>
      <c r="H35" s="61">
        <v>78.567945949710946</v>
      </c>
      <c r="I35" s="61">
        <v>7.4001685768898512E-2</v>
      </c>
    </row>
    <row r="36" spans="1:9" s="62" customFormat="1" x14ac:dyDescent="0.2">
      <c r="A36" s="55" t="s">
        <v>128</v>
      </c>
      <c r="B36" s="61">
        <v>6.0999999999999999E-2</v>
      </c>
      <c r="C36" s="61">
        <v>6.0999999999999999E-2</v>
      </c>
      <c r="D36" s="61" t="s">
        <v>159</v>
      </c>
      <c r="E36" s="61">
        <v>0.26200000000000001</v>
      </c>
      <c r="F36" s="61">
        <v>0.32300000000000001</v>
      </c>
      <c r="G36" s="61">
        <v>0.129</v>
      </c>
      <c r="H36" s="61">
        <v>250.3875968992248</v>
      </c>
      <c r="I36" s="61">
        <v>6.2204367244985872E-3</v>
      </c>
    </row>
    <row r="37" spans="1:9" s="62" customFormat="1" x14ac:dyDescent="0.2">
      <c r="A37" s="55" t="s">
        <v>129</v>
      </c>
      <c r="B37" s="61" t="s">
        <v>159</v>
      </c>
      <c r="C37" s="61" t="s">
        <v>159</v>
      </c>
      <c r="D37" s="61" t="s">
        <v>159</v>
      </c>
      <c r="E37" s="61">
        <v>0.25</v>
      </c>
      <c r="F37" s="61">
        <v>0.25</v>
      </c>
      <c r="G37" s="61">
        <v>0.11700000000000001</v>
      </c>
      <c r="H37" s="61">
        <v>213.67521367521368</v>
      </c>
      <c r="I37" s="61">
        <v>1.8006112960110836E-2</v>
      </c>
    </row>
    <row r="38" spans="1:9" s="62" customFormat="1" x14ac:dyDescent="0.2">
      <c r="A38" s="55" t="s">
        <v>135</v>
      </c>
      <c r="B38" s="61">
        <v>6.0999999999999999E-2</v>
      </c>
      <c r="C38" s="61">
        <v>6.0999999999999999E-2</v>
      </c>
      <c r="D38" s="61" t="s">
        <v>159</v>
      </c>
      <c r="E38" s="61">
        <v>1.2E-2</v>
      </c>
      <c r="F38" s="61">
        <v>7.2999999999999995E-2</v>
      </c>
      <c r="G38" s="61">
        <v>1.2E-2</v>
      </c>
      <c r="H38" s="61">
        <v>608.33333333333337</v>
      </c>
      <c r="I38" s="61">
        <v>3.7138443831133288E-3</v>
      </c>
    </row>
    <row r="39" spans="1:9" s="62" customFormat="1" x14ac:dyDescent="0.2">
      <c r="A39" s="55" t="s">
        <v>136</v>
      </c>
      <c r="B39" s="61">
        <v>0.16700000000000001</v>
      </c>
      <c r="C39" s="61">
        <v>0.16700000000000001</v>
      </c>
      <c r="D39" s="61" t="s">
        <v>159</v>
      </c>
      <c r="E39" s="61">
        <v>0.23799999999999999</v>
      </c>
      <c r="F39" s="61">
        <v>0.40500000000000003</v>
      </c>
      <c r="G39" s="61">
        <v>0.32955000000000001</v>
      </c>
      <c r="H39" s="61">
        <v>122.89485662266728</v>
      </c>
      <c r="I39" s="61">
        <v>2.7836436002536993E-3</v>
      </c>
    </row>
    <row r="40" spans="1:9" s="62" customFormat="1" x14ac:dyDescent="0.2">
      <c r="A40" s="55" t="s">
        <v>139</v>
      </c>
      <c r="B40" s="61">
        <v>1.2E-2</v>
      </c>
      <c r="C40" s="61">
        <v>1.2E-2</v>
      </c>
      <c r="D40" s="61" t="s">
        <v>159</v>
      </c>
      <c r="E40" s="61" t="s">
        <v>159</v>
      </c>
      <c r="F40" s="61">
        <v>1.2E-2</v>
      </c>
      <c r="G40" s="61" t="s">
        <v>159</v>
      </c>
      <c r="H40" s="61" t="s">
        <v>159</v>
      </c>
      <c r="I40" s="61">
        <v>4.9122150331955211E-3</v>
      </c>
    </row>
    <row r="41" spans="1:9" s="62" customFormat="1" x14ac:dyDescent="0.2">
      <c r="A41" s="55" t="s">
        <v>140</v>
      </c>
      <c r="B41" s="61">
        <v>0.14499999999999999</v>
      </c>
      <c r="C41" s="61">
        <v>0.14499999999999999</v>
      </c>
      <c r="D41" s="61" t="s">
        <v>159</v>
      </c>
      <c r="E41" s="61" t="s">
        <v>159</v>
      </c>
      <c r="F41" s="61">
        <v>0.14499999999999999</v>
      </c>
      <c r="G41" s="61">
        <v>2.555E-2</v>
      </c>
      <c r="H41" s="61">
        <v>567.51467710371821</v>
      </c>
      <c r="I41" s="61">
        <v>2.6854001464939486E-3</v>
      </c>
    </row>
    <row r="42" spans="1:9" s="62" customFormat="1" x14ac:dyDescent="0.2">
      <c r="A42" s="55" t="s">
        <v>141</v>
      </c>
      <c r="B42" s="61" t="s">
        <v>159</v>
      </c>
      <c r="C42" s="61" t="s">
        <v>159</v>
      </c>
      <c r="D42" s="61" t="s">
        <v>159</v>
      </c>
      <c r="E42" s="61">
        <v>0.03</v>
      </c>
      <c r="F42" s="61">
        <v>0.03</v>
      </c>
      <c r="G42" s="61" t="s">
        <v>159</v>
      </c>
      <c r="H42" s="61" t="s">
        <v>159</v>
      </c>
      <c r="I42" s="61">
        <v>2.0236816351606643E-3</v>
      </c>
    </row>
    <row r="43" spans="1:9" s="62" customFormat="1" x14ac:dyDescent="0.2">
      <c r="A43" s="55" t="s">
        <v>143</v>
      </c>
      <c r="B43" s="61" t="s">
        <v>159</v>
      </c>
      <c r="C43" s="61" t="s">
        <v>159</v>
      </c>
      <c r="D43" s="61" t="s">
        <v>159</v>
      </c>
      <c r="E43" s="61">
        <v>0.2</v>
      </c>
      <c r="F43" s="61">
        <v>0.2</v>
      </c>
      <c r="G43" s="61">
        <v>0.1</v>
      </c>
      <c r="H43" s="61">
        <v>200</v>
      </c>
      <c r="I43" s="61">
        <v>2.0479739327324324E-2</v>
      </c>
    </row>
    <row r="44" spans="1:9" s="62" customFormat="1" x14ac:dyDescent="0.2">
      <c r="A44" s="55" t="s">
        <v>144</v>
      </c>
      <c r="B44" s="61">
        <v>0.01</v>
      </c>
      <c r="C44" s="61">
        <v>0.01</v>
      </c>
      <c r="D44" s="61" t="s">
        <v>159</v>
      </c>
      <c r="E44" s="61" t="s">
        <v>159</v>
      </c>
      <c r="F44" s="61">
        <v>0.01</v>
      </c>
      <c r="G44" s="61">
        <v>0.15</v>
      </c>
      <c r="H44" s="61" t="s">
        <v>168</v>
      </c>
      <c r="I44" s="61">
        <v>4.2337412650296968E-4</v>
      </c>
    </row>
    <row r="45" spans="1:9" s="62" customFormat="1" x14ac:dyDescent="0.2">
      <c r="A45" s="55" t="s">
        <v>145</v>
      </c>
      <c r="B45" s="61" t="s">
        <v>159</v>
      </c>
      <c r="C45" s="61" t="s">
        <v>159</v>
      </c>
      <c r="D45" s="61" t="s">
        <v>159</v>
      </c>
      <c r="E45" s="61">
        <v>8.0000000000000002E-3</v>
      </c>
      <c r="F45" s="61">
        <v>8.0000000000000002E-3</v>
      </c>
      <c r="G45" s="61">
        <v>5.3999999999999999E-2</v>
      </c>
      <c r="H45" s="61" t="s">
        <v>168</v>
      </c>
      <c r="I45" s="61">
        <v>2.6977892173782612E-4</v>
      </c>
    </row>
    <row r="46" spans="1:9" s="62" customFormat="1" x14ac:dyDescent="0.2">
      <c r="A46" s="55" t="s">
        <v>147</v>
      </c>
      <c r="B46" s="61">
        <v>0.01</v>
      </c>
      <c r="C46" s="61">
        <v>0.01</v>
      </c>
      <c r="D46" s="61" t="s">
        <v>159</v>
      </c>
      <c r="E46" s="61">
        <v>3.0439999999999998E-2</v>
      </c>
      <c r="F46" s="61">
        <v>4.0439999999999997E-2</v>
      </c>
      <c r="G46" s="61">
        <v>6.0440000000000001E-2</v>
      </c>
      <c r="H46" s="61">
        <v>66.909331568497677</v>
      </c>
      <c r="I46" s="61">
        <v>1.8091990141168139E-3</v>
      </c>
    </row>
    <row r="47" spans="1:9" s="62" customFormat="1" x14ac:dyDescent="0.2">
      <c r="A47" s="55" t="s">
        <v>150</v>
      </c>
      <c r="B47" s="61">
        <v>0.01</v>
      </c>
      <c r="C47" s="61">
        <v>0.01</v>
      </c>
      <c r="D47" s="61" t="s">
        <v>159</v>
      </c>
      <c r="E47" s="61" t="s">
        <v>159</v>
      </c>
      <c r="F47" s="61">
        <v>0.01</v>
      </c>
      <c r="G47" s="61" t="s">
        <v>159</v>
      </c>
      <c r="H47" s="61" t="s">
        <v>159</v>
      </c>
      <c r="I47" s="61">
        <v>5.7325939815788826E-3</v>
      </c>
    </row>
    <row r="48" spans="1:9" s="62" customFormat="1" x14ac:dyDescent="0.2">
      <c r="A48" s="55" t="s">
        <v>152</v>
      </c>
      <c r="B48" s="61" t="s">
        <v>159</v>
      </c>
      <c r="C48" s="61" t="s">
        <v>159</v>
      </c>
      <c r="D48" s="61" t="s">
        <v>159</v>
      </c>
      <c r="E48" s="61">
        <v>3.0439999999999998E-2</v>
      </c>
      <c r="F48" s="61">
        <v>3.0439999999999998E-2</v>
      </c>
      <c r="G48" s="61">
        <v>6.0440000000000001E-2</v>
      </c>
      <c r="H48" s="61">
        <v>50.363997352746523</v>
      </c>
      <c r="I48" s="61">
        <v>6.1970260138285698E-3</v>
      </c>
    </row>
    <row r="49" spans="1:9" s="62" customFormat="1" x14ac:dyDescent="0.2">
      <c r="B49" s="85"/>
      <c r="C49" s="85"/>
      <c r="D49" s="85"/>
      <c r="E49" s="85"/>
      <c r="F49" s="85"/>
      <c r="G49" s="85"/>
      <c r="H49" s="85"/>
      <c r="I49" s="85"/>
    </row>
    <row r="50" spans="1:9" s="62" customFormat="1" x14ac:dyDescent="0.2">
      <c r="A50" s="63" t="s">
        <v>167</v>
      </c>
      <c r="B50" s="85"/>
      <c r="C50" s="85"/>
      <c r="D50" s="85"/>
      <c r="E50" s="85"/>
      <c r="F50" s="85"/>
      <c r="G50" s="85"/>
      <c r="H50" s="85"/>
      <c r="I50" s="85"/>
    </row>
    <row r="51" spans="1:9" s="62" customFormat="1" x14ac:dyDescent="0.2">
      <c r="B51" s="85"/>
      <c r="C51" s="85"/>
      <c r="D51" s="85"/>
      <c r="E51" s="85"/>
      <c r="F51" s="85"/>
      <c r="G51" s="85"/>
      <c r="H51" s="85"/>
      <c r="I51" s="85"/>
    </row>
    <row r="52" spans="1:9" s="62" customFormat="1" x14ac:dyDescent="0.2">
      <c r="B52" s="85"/>
      <c r="C52" s="85"/>
      <c r="D52" s="85"/>
      <c r="E52" s="85"/>
      <c r="F52" s="85"/>
      <c r="G52" s="85"/>
      <c r="H52" s="85"/>
      <c r="I52" s="85"/>
    </row>
    <row r="53" spans="1:9" s="62" customFormat="1" x14ac:dyDescent="0.2">
      <c r="B53" s="85"/>
      <c r="C53" s="85"/>
      <c r="D53" s="85"/>
      <c r="E53" s="85"/>
      <c r="F53" s="85"/>
      <c r="G53" s="85"/>
      <c r="H53" s="85"/>
      <c r="I53" s="85"/>
    </row>
    <row r="54" spans="1:9" s="62" customFormat="1" x14ac:dyDescent="0.2">
      <c r="B54" s="85"/>
      <c r="C54" s="85"/>
      <c r="D54" s="85"/>
      <c r="E54" s="85"/>
      <c r="F54" s="85"/>
      <c r="G54" s="85"/>
      <c r="H54" s="85"/>
      <c r="I54" s="85"/>
    </row>
    <row r="55" spans="1:9" s="62" customFormat="1" x14ac:dyDescent="0.2">
      <c r="B55" s="85"/>
      <c r="C55" s="85"/>
      <c r="D55" s="85"/>
      <c r="E55" s="85"/>
      <c r="F55" s="85"/>
      <c r="G55" s="85"/>
      <c r="H55" s="85"/>
      <c r="I55" s="85"/>
    </row>
    <row r="56" spans="1:9" s="62" customFormat="1" x14ac:dyDescent="0.2">
      <c r="B56" s="85"/>
      <c r="C56" s="85"/>
      <c r="D56" s="85"/>
      <c r="E56" s="85"/>
      <c r="F56" s="85"/>
      <c r="G56" s="85"/>
      <c r="H56" s="85"/>
      <c r="I56" s="85"/>
    </row>
    <row r="57" spans="1:9" s="62" customFormat="1" x14ac:dyDescent="0.2">
      <c r="B57" s="85"/>
      <c r="C57" s="85"/>
      <c r="D57" s="85"/>
      <c r="E57" s="85"/>
      <c r="F57" s="85"/>
      <c r="G57" s="85"/>
      <c r="H57" s="85"/>
      <c r="I57" s="85"/>
    </row>
    <row r="58" spans="1:9" s="62" customFormat="1" x14ac:dyDescent="0.2">
      <c r="B58" s="85"/>
      <c r="C58" s="85"/>
      <c r="D58" s="85"/>
      <c r="E58" s="85"/>
      <c r="F58" s="85"/>
      <c r="G58" s="85"/>
      <c r="H58" s="85"/>
      <c r="I58" s="85"/>
    </row>
    <row r="59" spans="1:9" s="62" customFormat="1" x14ac:dyDescent="0.2">
      <c r="B59" s="85"/>
      <c r="C59" s="85"/>
      <c r="D59" s="85"/>
      <c r="E59" s="85"/>
      <c r="F59" s="85"/>
      <c r="G59" s="85"/>
      <c r="H59" s="85"/>
      <c r="I59" s="85"/>
    </row>
    <row r="60" spans="1:9" s="62" customFormat="1" x14ac:dyDescent="0.2">
      <c r="B60" s="85"/>
      <c r="C60" s="85"/>
      <c r="D60" s="85"/>
      <c r="E60" s="85"/>
      <c r="F60" s="85"/>
      <c r="G60" s="85"/>
      <c r="H60" s="85"/>
      <c r="I60" s="85"/>
    </row>
    <row r="61" spans="1:9" s="62" customFormat="1" x14ac:dyDescent="0.2">
      <c r="B61" s="85"/>
      <c r="C61" s="85"/>
      <c r="D61" s="85"/>
      <c r="E61" s="85"/>
      <c r="F61" s="85"/>
      <c r="G61" s="85"/>
      <c r="H61" s="85"/>
      <c r="I61" s="85"/>
    </row>
    <row r="62" spans="1:9" s="62" customFormat="1" x14ac:dyDescent="0.2">
      <c r="B62" s="85"/>
      <c r="C62" s="85"/>
      <c r="D62" s="85"/>
      <c r="E62" s="85"/>
      <c r="F62" s="85"/>
      <c r="G62" s="85"/>
      <c r="H62" s="85"/>
      <c r="I62" s="85"/>
    </row>
    <row r="63" spans="1:9" s="62" customFormat="1" x14ac:dyDescent="0.2">
      <c r="B63" s="85"/>
      <c r="C63" s="85"/>
      <c r="D63" s="85"/>
      <c r="E63" s="85"/>
      <c r="F63" s="85"/>
      <c r="G63" s="85"/>
      <c r="H63" s="85"/>
      <c r="I63" s="85"/>
    </row>
    <row r="64" spans="1:9" s="62" customFormat="1" x14ac:dyDescent="0.2">
      <c r="B64" s="85"/>
      <c r="C64" s="85"/>
      <c r="D64" s="85"/>
      <c r="E64" s="85"/>
      <c r="F64" s="85"/>
      <c r="G64" s="85"/>
      <c r="H64" s="85"/>
      <c r="I64" s="85"/>
    </row>
    <row r="65" spans="2:9" s="62" customFormat="1" x14ac:dyDescent="0.2">
      <c r="B65" s="85"/>
      <c r="C65" s="85"/>
      <c r="D65" s="85"/>
      <c r="E65" s="85"/>
      <c r="F65" s="85"/>
      <c r="G65" s="85"/>
      <c r="H65" s="85"/>
      <c r="I65" s="85"/>
    </row>
    <row r="66" spans="2:9" s="62" customFormat="1" x14ac:dyDescent="0.2">
      <c r="B66" s="85"/>
      <c r="C66" s="85"/>
      <c r="D66" s="85"/>
      <c r="E66" s="85"/>
      <c r="F66" s="85"/>
      <c r="G66" s="85"/>
      <c r="H66" s="85"/>
      <c r="I66" s="85"/>
    </row>
    <row r="67" spans="2:9" s="62" customFormat="1" x14ac:dyDescent="0.2">
      <c r="B67" s="85"/>
      <c r="C67" s="85"/>
      <c r="D67" s="85"/>
      <c r="E67" s="85"/>
      <c r="F67" s="85"/>
      <c r="G67" s="85"/>
      <c r="H67" s="85"/>
      <c r="I67" s="85"/>
    </row>
    <row r="68" spans="2:9" s="62" customFormat="1" x14ac:dyDescent="0.2">
      <c r="B68" s="85"/>
      <c r="C68" s="85"/>
      <c r="D68" s="85"/>
      <c r="E68" s="85"/>
      <c r="F68" s="85"/>
      <c r="G68" s="85"/>
      <c r="H68" s="85"/>
      <c r="I68" s="85"/>
    </row>
    <row r="69" spans="2:9" s="62" customFormat="1" x14ac:dyDescent="0.2">
      <c r="B69" s="85"/>
      <c r="C69" s="85"/>
      <c r="D69" s="85"/>
      <c r="E69" s="85"/>
      <c r="F69" s="85"/>
      <c r="G69" s="85"/>
      <c r="H69" s="85"/>
      <c r="I69" s="85"/>
    </row>
    <row r="70" spans="2:9" s="62" customFormat="1" x14ac:dyDescent="0.2">
      <c r="B70" s="85"/>
      <c r="C70" s="85"/>
      <c r="D70" s="85"/>
      <c r="E70" s="85"/>
      <c r="F70" s="85"/>
      <c r="G70" s="85"/>
      <c r="H70" s="85"/>
      <c r="I70" s="85"/>
    </row>
    <row r="71" spans="2:9" s="62" customFormat="1" x14ac:dyDescent="0.2">
      <c r="B71" s="85"/>
      <c r="C71" s="85"/>
      <c r="D71" s="85"/>
      <c r="E71" s="85"/>
      <c r="F71" s="85"/>
      <c r="G71" s="85"/>
      <c r="H71" s="85"/>
      <c r="I71" s="85"/>
    </row>
    <row r="72" spans="2:9" s="62" customFormat="1" x14ac:dyDescent="0.2">
      <c r="B72" s="85"/>
      <c r="C72" s="85"/>
      <c r="D72" s="85"/>
      <c r="E72" s="85"/>
      <c r="F72" s="85"/>
      <c r="G72" s="85"/>
      <c r="H72" s="85"/>
      <c r="I72" s="85"/>
    </row>
    <row r="73" spans="2:9" s="62" customFormat="1" x14ac:dyDescent="0.2">
      <c r="B73" s="85"/>
      <c r="C73" s="85"/>
      <c r="D73" s="85"/>
      <c r="E73" s="85"/>
      <c r="F73" s="85"/>
      <c r="G73" s="85"/>
      <c r="H73" s="85"/>
      <c r="I73" s="85"/>
    </row>
    <row r="74" spans="2:9" s="62" customFormat="1" x14ac:dyDescent="0.2">
      <c r="B74" s="85"/>
      <c r="C74" s="85"/>
      <c r="D74" s="85"/>
      <c r="E74" s="85"/>
      <c r="F74" s="85"/>
      <c r="G74" s="85"/>
      <c r="H74" s="85"/>
      <c r="I74" s="85"/>
    </row>
    <row r="75" spans="2:9" s="62" customFormat="1" x14ac:dyDescent="0.2">
      <c r="B75" s="85"/>
      <c r="C75" s="85"/>
      <c r="D75" s="85"/>
      <c r="E75" s="85"/>
      <c r="F75" s="85"/>
      <c r="G75" s="85"/>
      <c r="H75" s="85"/>
      <c r="I75" s="85"/>
    </row>
    <row r="76" spans="2:9" s="62" customFormat="1" x14ac:dyDescent="0.2">
      <c r="B76" s="85"/>
      <c r="C76" s="85"/>
      <c r="D76" s="85"/>
      <c r="E76" s="85"/>
      <c r="F76" s="85"/>
      <c r="G76" s="85"/>
      <c r="H76" s="85"/>
      <c r="I76" s="85"/>
    </row>
    <row r="77" spans="2:9" s="62" customFormat="1" x14ac:dyDescent="0.2">
      <c r="B77" s="85"/>
      <c r="C77" s="85"/>
      <c r="D77" s="85"/>
      <c r="E77" s="85"/>
      <c r="F77" s="85"/>
      <c r="G77" s="85"/>
      <c r="H77" s="85"/>
      <c r="I77" s="85"/>
    </row>
    <row r="78" spans="2:9" s="62" customFormat="1" x14ac:dyDescent="0.2">
      <c r="B78" s="85"/>
      <c r="C78" s="85"/>
      <c r="D78" s="85"/>
      <c r="E78" s="85"/>
      <c r="F78" s="85"/>
      <c r="G78" s="85"/>
      <c r="H78" s="85"/>
      <c r="I78" s="85"/>
    </row>
    <row r="79" spans="2:9" s="62" customFormat="1" x14ac:dyDescent="0.2">
      <c r="B79" s="85"/>
      <c r="C79" s="85"/>
      <c r="D79" s="85"/>
      <c r="E79" s="85"/>
      <c r="F79" s="85"/>
      <c r="G79" s="85"/>
      <c r="H79" s="85"/>
      <c r="I79" s="85"/>
    </row>
    <row r="80" spans="2:9" s="62" customFormat="1" x14ac:dyDescent="0.2">
      <c r="B80" s="85"/>
      <c r="C80" s="85"/>
      <c r="D80" s="85"/>
      <c r="E80" s="85"/>
      <c r="F80" s="85"/>
      <c r="G80" s="85"/>
      <c r="H80" s="85"/>
      <c r="I80" s="85"/>
    </row>
    <row r="81" spans="2:9" s="62" customFormat="1" x14ac:dyDescent="0.2">
      <c r="B81" s="85"/>
      <c r="C81" s="85"/>
      <c r="D81" s="85"/>
      <c r="E81" s="85"/>
      <c r="F81" s="85"/>
      <c r="G81" s="85"/>
      <c r="H81" s="85"/>
      <c r="I81" s="85"/>
    </row>
    <row r="82" spans="2:9" s="62" customFormat="1" x14ac:dyDescent="0.2">
      <c r="B82" s="85"/>
      <c r="C82" s="85"/>
      <c r="D82" s="85"/>
      <c r="E82" s="85"/>
      <c r="F82" s="85"/>
      <c r="G82" s="85"/>
      <c r="H82" s="85"/>
      <c r="I82" s="85"/>
    </row>
    <row r="83" spans="2:9" s="62" customFormat="1" x14ac:dyDescent="0.2">
      <c r="B83" s="85"/>
      <c r="C83" s="85"/>
      <c r="D83" s="85"/>
      <c r="E83" s="85"/>
      <c r="F83" s="85"/>
      <c r="G83" s="85"/>
      <c r="H83" s="85"/>
      <c r="I83" s="85"/>
    </row>
    <row r="84" spans="2:9" s="62" customFormat="1" x14ac:dyDescent="0.2">
      <c r="B84" s="85"/>
      <c r="C84" s="85"/>
      <c r="D84" s="85"/>
      <c r="E84" s="85"/>
      <c r="F84" s="85"/>
      <c r="G84" s="85"/>
      <c r="H84" s="85"/>
      <c r="I84" s="85"/>
    </row>
    <row r="85" spans="2:9" s="62" customFormat="1" x14ac:dyDescent="0.2">
      <c r="B85" s="85"/>
      <c r="C85" s="85"/>
      <c r="D85" s="85"/>
      <c r="E85" s="85"/>
      <c r="F85" s="85"/>
      <c r="G85" s="85"/>
      <c r="H85" s="85"/>
      <c r="I85" s="85"/>
    </row>
    <row r="86" spans="2:9" s="62" customFormat="1" x14ac:dyDescent="0.2">
      <c r="B86" s="85"/>
      <c r="C86" s="85"/>
      <c r="D86" s="85"/>
      <c r="E86" s="85"/>
      <c r="F86" s="85"/>
      <c r="G86" s="85"/>
      <c r="H86" s="85"/>
      <c r="I86" s="85"/>
    </row>
    <row r="87" spans="2:9" s="62" customFormat="1" x14ac:dyDescent="0.2">
      <c r="B87" s="85"/>
      <c r="C87" s="85"/>
      <c r="D87" s="85"/>
      <c r="E87" s="85"/>
      <c r="F87" s="85"/>
      <c r="G87" s="85"/>
      <c r="H87" s="85"/>
      <c r="I87" s="85"/>
    </row>
    <row r="88" spans="2:9" s="62" customFormat="1" x14ac:dyDescent="0.2">
      <c r="B88" s="85"/>
      <c r="C88" s="85"/>
      <c r="D88" s="85"/>
      <c r="E88" s="85"/>
      <c r="F88" s="85"/>
      <c r="G88" s="85"/>
      <c r="H88" s="85"/>
      <c r="I88" s="85"/>
    </row>
    <row r="89" spans="2:9" s="62" customFormat="1" x14ac:dyDescent="0.2">
      <c r="B89" s="85"/>
      <c r="C89" s="85"/>
      <c r="D89" s="85"/>
      <c r="E89" s="85"/>
      <c r="F89" s="85"/>
      <c r="G89" s="85"/>
      <c r="H89" s="85"/>
      <c r="I89" s="85"/>
    </row>
    <row r="90" spans="2:9" s="62" customFormat="1" x14ac:dyDescent="0.2">
      <c r="B90" s="85"/>
      <c r="C90" s="85"/>
      <c r="D90" s="85"/>
      <c r="E90" s="85"/>
      <c r="F90" s="85"/>
      <c r="G90" s="85"/>
      <c r="H90" s="85"/>
      <c r="I90" s="85"/>
    </row>
    <row r="91" spans="2:9" s="62" customFormat="1" x14ac:dyDescent="0.2">
      <c r="B91" s="85"/>
      <c r="C91" s="85"/>
      <c r="D91" s="85"/>
      <c r="E91" s="85"/>
      <c r="F91" s="85"/>
      <c r="G91" s="85"/>
      <c r="H91" s="85"/>
      <c r="I91" s="85"/>
    </row>
    <row r="92" spans="2:9" s="62" customFormat="1" x14ac:dyDescent="0.2">
      <c r="B92" s="85"/>
      <c r="C92" s="85"/>
      <c r="D92" s="85"/>
      <c r="E92" s="85"/>
      <c r="F92" s="85"/>
      <c r="G92" s="85"/>
      <c r="H92" s="85"/>
      <c r="I92" s="85"/>
    </row>
    <row r="93" spans="2:9" s="62" customFormat="1" x14ac:dyDescent="0.2">
      <c r="B93" s="85"/>
      <c r="C93" s="85"/>
      <c r="D93" s="85"/>
      <c r="E93" s="85"/>
      <c r="F93" s="85"/>
      <c r="G93" s="85"/>
      <c r="H93" s="85"/>
      <c r="I93" s="85"/>
    </row>
    <row r="94" spans="2:9" s="62" customFormat="1" x14ac:dyDescent="0.2">
      <c r="B94" s="85"/>
      <c r="C94" s="85"/>
      <c r="D94" s="85"/>
      <c r="E94" s="85"/>
      <c r="F94" s="85"/>
      <c r="G94" s="85"/>
      <c r="H94" s="85"/>
      <c r="I94" s="85"/>
    </row>
    <row r="95" spans="2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2:9" s="62" customFormat="1" x14ac:dyDescent="0.2"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>
      <c r="B242" s="85"/>
      <c r="C242" s="85"/>
      <c r="D242" s="85"/>
      <c r="E242" s="85"/>
      <c r="F242" s="85"/>
      <c r="G242" s="85"/>
      <c r="H242" s="85"/>
      <c r="I242" s="85"/>
    </row>
    <row r="243" spans="2:9" s="62" customFormat="1" x14ac:dyDescent="0.2">
      <c r="B243" s="85"/>
      <c r="C243" s="85"/>
      <c r="D243" s="85"/>
      <c r="E243" s="85"/>
      <c r="F243" s="85"/>
      <c r="G243" s="85"/>
      <c r="H243" s="85"/>
      <c r="I243" s="85"/>
    </row>
    <row r="244" spans="2:9" s="62" customFormat="1" x14ac:dyDescent="0.2">
      <c r="B244" s="85"/>
      <c r="C244" s="85"/>
      <c r="D244" s="85"/>
      <c r="E244" s="85"/>
      <c r="F244" s="85"/>
      <c r="G244" s="85"/>
      <c r="H244" s="85"/>
      <c r="I244" s="85"/>
    </row>
    <row r="245" spans="2:9" s="62" customFormat="1" x14ac:dyDescent="0.2">
      <c r="B245" s="85"/>
      <c r="C245" s="85"/>
      <c r="D245" s="85"/>
      <c r="E245" s="85"/>
      <c r="F245" s="85"/>
      <c r="G245" s="85"/>
      <c r="H245" s="85"/>
      <c r="I245" s="85"/>
    </row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  <row r="258" s="62" customFormat="1" x14ac:dyDescent="0.2"/>
    <row r="259" s="62" customFormat="1" x14ac:dyDescent="0.2"/>
    <row r="260" s="62" customFormat="1" x14ac:dyDescent="0.2"/>
    <row r="261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1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431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7.0640999999999998</v>
      </c>
      <c r="C7" s="57">
        <v>4.5170000000000003</v>
      </c>
      <c r="D7" s="57" t="s">
        <v>159</v>
      </c>
      <c r="E7" s="57">
        <v>3.63713</v>
      </c>
      <c r="F7" s="57">
        <v>10.701230000000001</v>
      </c>
      <c r="G7" s="57">
        <v>13.121219999999999</v>
      </c>
      <c r="H7" s="57">
        <v>81.556669273131618</v>
      </c>
      <c r="I7" s="57">
        <v>1.3139246966912257E-2</v>
      </c>
    </row>
    <row r="8" spans="1:11" s="62" customFormat="1" x14ac:dyDescent="0.2">
      <c r="A8" s="55" t="s">
        <v>68</v>
      </c>
      <c r="B8" s="61">
        <v>2.9841000000000002</v>
      </c>
      <c r="C8" s="61">
        <v>2.0590000000000002</v>
      </c>
      <c r="D8" s="61" t="s">
        <v>159</v>
      </c>
      <c r="E8" s="61">
        <v>0.39700000000000002</v>
      </c>
      <c r="F8" s="61">
        <v>3.3811</v>
      </c>
      <c r="G8" s="61">
        <v>4.9435000000000002</v>
      </c>
      <c r="H8" s="61">
        <v>68.394861939921114</v>
      </c>
      <c r="I8" s="61">
        <v>2.1127724425524536E-2</v>
      </c>
    </row>
    <row r="9" spans="1:11" s="62" customFormat="1" x14ac:dyDescent="0.2">
      <c r="A9" s="55" t="s">
        <v>70</v>
      </c>
      <c r="B9" s="61" t="s">
        <v>160</v>
      </c>
      <c r="C9" s="61" t="s">
        <v>160</v>
      </c>
      <c r="D9" s="61" t="s">
        <v>159</v>
      </c>
      <c r="E9" s="61">
        <v>5.0999999999999997E-2</v>
      </c>
      <c r="F9" s="61" t="s">
        <v>160</v>
      </c>
      <c r="G9" s="61">
        <v>0.29099999999999998</v>
      </c>
      <c r="H9" s="61" t="s">
        <v>160</v>
      </c>
      <c r="I9" s="61">
        <v>5.5357815408766352E-2</v>
      </c>
    </row>
    <row r="10" spans="1:11" s="62" customFormat="1" x14ac:dyDescent="0.2">
      <c r="A10" s="55" t="s">
        <v>71</v>
      </c>
      <c r="B10" s="61">
        <v>0.41</v>
      </c>
      <c r="C10" s="61">
        <v>0.41</v>
      </c>
      <c r="D10" s="61" t="s">
        <v>159</v>
      </c>
      <c r="E10" s="61" t="s">
        <v>159</v>
      </c>
      <c r="F10" s="61">
        <v>0.41</v>
      </c>
      <c r="G10" s="61">
        <v>0.5</v>
      </c>
      <c r="H10" s="61">
        <v>82</v>
      </c>
      <c r="I10" s="61">
        <v>0.14079553322393407</v>
      </c>
    </row>
    <row r="11" spans="1:11" s="62" customFormat="1" x14ac:dyDescent="0.2">
      <c r="A11" s="55" t="s">
        <v>72</v>
      </c>
      <c r="B11" s="61" t="s">
        <v>159</v>
      </c>
      <c r="C11" s="61" t="s">
        <v>159</v>
      </c>
      <c r="D11" s="61" t="s">
        <v>159</v>
      </c>
      <c r="E11" s="61">
        <v>8.5999999999999993E-2</v>
      </c>
      <c r="F11" s="61">
        <v>8.5999999999999993E-2</v>
      </c>
      <c r="G11" s="61">
        <v>0.05</v>
      </c>
      <c r="H11" s="61">
        <v>172</v>
      </c>
      <c r="I11" s="61">
        <v>3.2618823813458805E-3</v>
      </c>
    </row>
    <row r="12" spans="1:11" s="62" customFormat="1" x14ac:dyDescent="0.2">
      <c r="A12" s="55" t="s">
        <v>73</v>
      </c>
      <c r="B12" s="61">
        <v>1.038</v>
      </c>
      <c r="C12" s="61">
        <v>1.038</v>
      </c>
      <c r="D12" s="61" t="s">
        <v>159</v>
      </c>
      <c r="E12" s="61">
        <v>0.21</v>
      </c>
      <c r="F12" s="61">
        <v>1.248</v>
      </c>
      <c r="G12" s="61">
        <v>1.9430000000000001</v>
      </c>
      <c r="H12" s="61">
        <v>64.230571281523424</v>
      </c>
      <c r="I12" s="61">
        <v>0.62656141439009749</v>
      </c>
    </row>
    <row r="13" spans="1:11" s="62" customFormat="1" x14ac:dyDescent="0.2">
      <c r="A13" s="55" t="s">
        <v>76</v>
      </c>
      <c r="B13" s="61" t="s">
        <v>160</v>
      </c>
      <c r="C13" s="61" t="s">
        <v>159</v>
      </c>
      <c r="D13" s="61" t="s">
        <v>159</v>
      </c>
      <c r="E13" s="61" t="s">
        <v>159</v>
      </c>
      <c r="F13" s="61" t="s">
        <v>160</v>
      </c>
      <c r="G13" s="61">
        <v>1.0649999999999999</v>
      </c>
      <c r="H13" s="61" t="s">
        <v>160</v>
      </c>
      <c r="I13" s="61">
        <v>4.802264417855083E-2</v>
      </c>
    </row>
    <row r="14" spans="1:11" s="62" customFormat="1" x14ac:dyDescent="0.2">
      <c r="A14" s="55" t="s">
        <v>79</v>
      </c>
      <c r="B14" s="61">
        <v>0.105</v>
      </c>
      <c r="C14" s="61" t="s">
        <v>159</v>
      </c>
      <c r="D14" s="61" t="s">
        <v>159</v>
      </c>
      <c r="E14" s="61" t="s">
        <v>159</v>
      </c>
      <c r="F14" s="61">
        <v>0.105</v>
      </c>
      <c r="G14" s="61">
        <v>0.17</v>
      </c>
      <c r="H14" s="61">
        <v>61.764705882352942</v>
      </c>
      <c r="I14" s="61">
        <v>7.8865612058176531E-3</v>
      </c>
    </row>
    <row r="15" spans="1:11" s="62" customFormat="1" x14ac:dyDescent="0.2">
      <c r="A15" s="55" t="s">
        <v>81</v>
      </c>
      <c r="B15" s="61">
        <v>5.0099999999999999E-2</v>
      </c>
      <c r="C15" s="61">
        <v>3.9E-2</v>
      </c>
      <c r="D15" s="61" t="s">
        <v>159</v>
      </c>
      <c r="E15" s="61">
        <v>0.05</v>
      </c>
      <c r="F15" s="61">
        <v>0.10009999999999999</v>
      </c>
      <c r="G15" s="61">
        <v>0.4415</v>
      </c>
      <c r="H15" s="61">
        <v>22.672706681766705</v>
      </c>
      <c r="I15" s="61">
        <v>2.4353866497456359E-2</v>
      </c>
    </row>
    <row r="16" spans="1:11" s="62" customFormat="1" x14ac:dyDescent="0.2">
      <c r="A16" s="55" t="s">
        <v>83</v>
      </c>
      <c r="B16" s="61" t="s">
        <v>159</v>
      </c>
      <c r="C16" s="61" t="s">
        <v>159</v>
      </c>
      <c r="D16" s="61" t="s">
        <v>159</v>
      </c>
      <c r="E16" s="61" t="s">
        <v>159</v>
      </c>
      <c r="F16" s="61" t="s">
        <v>159</v>
      </c>
      <c r="G16" s="61">
        <v>0.114</v>
      </c>
      <c r="H16" s="61" t="s">
        <v>159</v>
      </c>
      <c r="I16" s="61" t="s">
        <v>159</v>
      </c>
    </row>
    <row r="17" spans="1:9" s="62" customFormat="1" x14ac:dyDescent="0.2">
      <c r="A17" s="55" t="s">
        <v>84</v>
      </c>
      <c r="B17" s="61">
        <v>0.114</v>
      </c>
      <c r="C17" s="61">
        <v>0.114</v>
      </c>
      <c r="D17" s="61" t="s">
        <v>159</v>
      </c>
      <c r="E17" s="61" t="s">
        <v>159</v>
      </c>
      <c r="F17" s="61">
        <v>0.114</v>
      </c>
      <c r="G17" s="61">
        <v>0.36899999999999999</v>
      </c>
      <c r="H17" s="61">
        <v>30.894308943089431</v>
      </c>
      <c r="I17" s="61">
        <v>1.1893762162023881E-2</v>
      </c>
    </row>
    <row r="18" spans="1:9" s="62" customFormat="1" x14ac:dyDescent="0.2">
      <c r="A18" s="55" t="s">
        <v>86</v>
      </c>
      <c r="B18" s="61">
        <v>0.123</v>
      </c>
      <c r="C18" s="61">
        <v>0.11899999999999999</v>
      </c>
      <c r="D18" s="61" t="s">
        <v>159</v>
      </c>
      <c r="E18" s="61">
        <v>0.25869999999999999</v>
      </c>
      <c r="F18" s="61">
        <v>0.38169999999999998</v>
      </c>
      <c r="G18" s="61">
        <v>0.35270000000000001</v>
      </c>
      <c r="H18" s="61">
        <v>108.2222852282393</v>
      </c>
      <c r="I18" s="61">
        <v>2.9180028359899086E-2</v>
      </c>
    </row>
    <row r="19" spans="1:9" s="62" customFormat="1" x14ac:dyDescent="0.2">
      <c r="A19" s="55" t="s">
        <v>92</v>
      </c>
      <c r="B19" s="61" t="s">
        <v>159</v>
      </c>
      <c r="C19" s="61" t="s">
        <v>159</v>
      </c>
      <c r="D19" s="61" t="s">
        <v>159</v>
      </c>
      <c r="E19" s="61">
        <v>6.7000000000000002E-3</v>
      </c>
      <c r="F19" s="61">
        <v>6.7000000000000002E-3</v>
      </c>
      <c r="G19" s="61">
        <v>0.1067</v>
      </c>
      <c r="H19" s="61" t="s">
        <v>160</v>
      </c>
      <c r="I19" s="61">
        <v>2.009085082744169E-3</v>
      </c>
    </row>
    <row r="20" spans="1:9" s="62" customFormat="1" x14ac:dyDescent="0.2">
      <c r="A20" s="55" t="s">
        <v>93</v>
      </c>
      <c r="B20" s="61">
        <v>0.11899999999999999</v>
      </c>
      <c r="C20" s="61">
        <v>0.11899999999999999</v>
      </c>
      <c r="D20" s="61" t="s">
        <v>159</v>
      </c>
      <c r="E20" s="61">
        <v>0.01</v>
      </c>
      <c r="F20" s="61">
        <v>0.129</v>
      </c>
      <c r="G20" s="61" t="s">
        <v>159</v>
      </c>
      <c r="H20" s="61" t="s">
        <v>159</v>
      </c>
      <c r="I20" s="61">
        <v>4.2338226702430759E-2</v>
      </c>
    </row>
    <row r="21" spans="1:9" s="62" customFormat="1" x14ac:dyDescent="0.2">
      <c r="A21" s="55" t="s">
        <v>97</v>
      </c>
      <c r="B21" s="61">
        <v>4.0000000000000001E-3</v>
      </c>
      <c r="C21" s="61" t="s">
        <v>159</v>
      </c>
      <c r="D21" s="61" t="s">
        <v>159</v>
      </c>
      <c r="E21" s="61">
        <v>0.24199999999999999</v>
      </c>
      <c r="F21" s="61">
        <v>0.246</v>
      </c>
      <c r="G21" s="61">
        <v>0.246</v>
      </c>
      <c r="H21" s="61">
        <v>100</v>
      </c>
      <c r="I21" s="61">
        <v>0.12398004364803114</v>
      </c>
    </row>
    <row r="22" spans="1:9" s="62" customFormat="1" x14ac:dyDescent="0.2">
      <c r="A22" s="55" t="s">
        <v>113</v>
      </c>
      <c r="B22" s="61">
        <v>3.7309999999999999</v>
      </c>
      <c r="C22" s="61">
        <v>2.113</v>
      </c>
      <c r="D22" s="61" t="s">
        <v>159</v>
      </c>
      <c r="E22" s="61">
        <v>2.45099</v>
      </c>
      <c r="F22" s="61">
        <v>6.1819899999999999</v>
      </c>
      <c r="G22" s="61">
        <v>7.3060299999999998</v>
      </c>
      <c r="H22" s="61">
        <v>84.614900294688084</v>
      </c>
      <c r="I22" s="61">
        <v>2.551269440494626E-2</v>
      </c>
    </row>
    <row r="23" spans="1:9" s="62" customFormat="1" x14ac:dyDescent="0.2">
      <c r="A23" s="55" t="s">
        <v>114</v>
      </c>
      <c r="B23" s="61">
        <v>0.06</v>
      </c>
      <c r="C23" s="61">
        <v>0.06</v>
      </c>
      <c r="D23" s="61" t="s">
        <v>159</v>
      </c>
      <c r="E23" s="61">
        <v>0.89400000000000002</v>
      </c>
      <c r="F23" s="61">
        <v>0.95399999999999996</v>
      </c>
      <c r="G23" s="61">
        <v>0.46800000000000003</v>
      </c>
      <c r="H23" s="61">
        <v>203.84615384615384</v>
      </c>
      <c r="I23" s="61">
        <v>3.321971841420597E-2</v>
      </c>
    </row>
    <row r="24" spans="1:9" s="62" customFormat="1" x14ac:dyDescent="0.2">
      <c r="A24" s="55" t="s">
        <v>116</v>
      </c>
      <c r="B24" s="61" t="s">
        <v>160</v>
      </c>
      <c r="C24" s="61" t="s">
        <v>160</v>
      </c>
      <c r="D24" s="61" t="s">
        <v>159</v>
      </c>
      <c r="E24" s="61" t="s">
        <v>160</v>
      </c>
      <c r="F24" s="61">
        <v>1.351</v>
      </c>
      <c r="G24" s="61">
        <v>1.8360000000000001</v>
      </c>
      <c r="H24" s="61">
        <v>73.583877995642695</v>
      </c>
      <c r="I24" s="61">
        <v>0.17068730230247442</v>
      </c>
    </row>
    <row r="25" spans="1:9" s="62" customFormat="1" x14ac:dyDescent="0.2">
      <c r="A25" s="55" t="s">
        <v>117</v>
      </c>
      <c r="B25" s="61" t="s">
        <v>160</v>
      </c>
      <c r="C25" s="61" t="s">
        <v>160</v>
      </c>
      <c r="D25" s="61" t="s">
        <v>159</v>
      </c>
      <c r="E25" s="61" t="s">
        <v>160</v>
      </c>
      <c r="F25" s="61">
        <v>0.86799000000000004</v>
      </c>
      <c r="G25" s="61">
        <v>0.43032999999999999</v>
      </c>
      <c r="H25" s="61">
        <v>201.70334394534427</v>
      </c>
      <c r="I25" s="61">
        <v>3.1195733107724725E-2</v>
      </c>
    </row>
    <row r="26" spans="1:9" s="62" customFormat="1" x14ac:dyDescent="0.2">
      <c r="A26" s="55" t="s">
        <v>118</v>
      </c>
      <c r="B26" s="61">
        <v>1.9E-2</v>
      </c>
      <c r="C26" s="61">
        <v>1.9E-2</v>
      </c>
      <c r="D26" s="61" t="s">
        <v>159</v>
      </c>
      <c r="E26" s="61">
        <v>0.39</v>
      </c>
      <c r="F26" s="61">
        <v>0.40899999999999997</v>
      </c>
      <c r="G26" s="61">
        <v>0.52300000000000002</v>
      </c>
      <c r="H26" s="61">
        <v>78.202676864244737</v>
      </c>
      <c r="I26" s="61">
        <v>4.4456079594425775E-2</v>
      </c>
    </row>
    <row r="27" spans="1:9" s="62" customFormat="1" x14ac:dyDescent="0.2">
      <c r="A27" s="55" t="s">
        <v>120</v>
      </c>
      <c r="B27" s="61">
        <v>0.66400000000000003</v>
      </c>
      <c r="C27" s="61">
        <v>0.66400000000000003</v>
      </c>
      <c r="D27" s="61" t="s">
        <v>159</v>
      </c>
      <c r="E27" s="61" t="s">
        <v>159</v>
      </c>
      <c r="F27" s="61">
        <v>0.66400000000000003</v>
      </c>
      <c r="G27" s="61">
        <v>0.40699999999999997</v>
      </c>
      <c r="H27" s="61">
        <v>163.14496314496316</v>
      </c>
      <c r="I27" s="61">
        <v>9.8018507163669305E-2</v>
      </c>
    </row>
    <row r="28" spans="1:9" s="62" customFormat="1" x14ac:dyDescent="0.2">
      <c r="A28" s="55" t="s">
        <v>121</v>
      </c>
      <c r="B28" s="61">
        <v>0.154</v>
      </c>
      <c r="C28" s="61">
        <v>0.154</v>
      </c>
      <c r="D28" s="61" t="s">
        <v>159</v>
      </c>
      <c r="E28" s="61" t="s">
        <v>159</v>
      </c>
      <c r="F28" s="61">
        <v>0.154</v>
      </c>
      <c r="G28" s="61">
        <v>0.105</v>
      </c>
      <c r="H28" s="61">
        <v>146.66666666666666</v>
      </c>
      <c r="I28" s="61">
        <v>1.9038836692462025E-2</v>
      </c>
    </row>
    <row r="29" spans="1:9" s="62" customFormat="1" x14ac:dyDescent="0.2">
      <c r="A29" s="55" t="s">
        <v>122</v>
      </c>
      <c r="B29" s="61" t="s">
        <v>159</v>
      </c>
      <c r="C29" s="61" t="s">
        <v>159</v>
      </c>
      <c r="D29" s="61" t="s">
        <v>159</v>
      </c>
      <c r="E29" s="61">
        <v>1.4999999999999999E-2</v>
      </c>
      <c r="F29" s="61">
        <v>1.4999999999999999E-2</v>
      </c>
      <c r="G29" s="61">
        <v>1.46</v>
      </c>
      <c r="H29" s="61" t="s">
        <v>160</v>
      </c>
      <c r="I29" s="61">
        <v>1.3659358794365984E-3</v>
      </c>
    </row>
    <row r="30" spans="1:9" s="62" customFormat="1" x14ac:dyDescent="0.2">
      <c r="A30" s="55" t="s">
        <v>123</v>
      </c>
      <c r="B30" s="61">
        <v>0.17199999999999999</v>
      </c>
      <c r="C30" s="61">
        <v>0.17199999999999999</v>
      </c>
      <c r="D30" s="61" t="s">
        <v>159</v>
      </c>
      <c r="E30" s="61">
        <v>0.48499999999999999</v>
      </c>
      <c r="F30" s="61">
        <v>0.65700000000000003</v>
      </c>
      <c r="G30" s="61">
        <v>0.64100000000000001</v>
      </c>
      <c r="H30" s="61">
        <v>102.49609984399376</v>
      </c>
      <c r="I30" s="61">
        <v>1.503242624759917E-2</v>
      </c>
    </row>
    <row r="31" spans="1:9" s="62" customFormat="1" x14ac:dyDescent="0.2">
      <c r="A31" s="55" t="s">
        <v>124</v>
      </c>
      <c r="B31" s="61">
        <v>1.1000000000000001</v>
      </c>
      <c r="C31" s="61">
        <v>0.08</v>
      </c>
      <c r="D31" s="61" t="s">
        <v>159</v>
      </c>
      <c r="E31" s="61">
        <v>0.01</v>
      </c>
      <c r="F31" s="61">
        <v>1.1100000000000001</v>
      </c>
      <c r="G31" s="61">
        <v>1.4357</v>
      </c>
      <c r="H31" s="61">
        <v>77.314202131364496</v>
      </c>
      <c r="I31" s="61">
        <v>7.2820807804501189E-2</v>
      </c>
    </row>
    <row r="32" spans="1:9" s="62" customFormat="1" x14ac:dyDescent="0.2">
      <c r="A32" s="55" t="s">
        <v>128</v>
      </c>
      <c r="B32" s="61" t="s">
        <v>160</v>
      </c>
      <c r="C32" s="61" t="s">
        <v>160</v>
      </c>
      <c r="D32" s="61" t="s">
        <v>159</v>
      </c>
      <c r="E32" s="61">
        <v>0.26200000000000001</v>
      </c>
      <c r="F32" s="61" t="s">
        <v>160</v>
      </c>
      <c r="G32" s="61">
        <v>0.129</v>
      </c>
      <c r="H32" s="61" t="s">
        <v>160</v>
      </c>
      <c r="I32" s="61">
        <v>6.2204367244985872E-3</v>
      </c>
    </row>
    <row r="33" spans="1:9" s="62" customFormat="1" x14ac:dyDescent="0.2">
      <c r="A33" s="55" t="s">
        <v>129</v>
      </c>
      <c r="B33" s="61" t="s">
        <v>159</v>
      </c>
      <c r="C33" s="61" t="s">
        <v>159</v>
      </c>
      <c r="D33" s="61" t="s">
        <v>159</v>
      </c>
      <c r="E33" s="61">
        <v>0.25</v>
      </c>
      <c r="F33" s="61">
        <v>0.25</v>
      </c>
      <c r="G33" s="61">
        <v>0.11700000000000001</v>
      </c>
      <c r="H33" s="61">
        <v>213.67521367521368</v>
      </c>
      <c r="I33" s="61">
        <v>1.8006112960110836E-2</v>
      </c>
    </row>
    <row r="34" spans="1:9" s="62" customFormat="1" x14ac:dyDescent="0.2">
      <c r="A34" s="55" t="s">
        <v>135</v>
      </c>
      <c r="B34" s="61" t="s">
        <v>160</v>
      </c>
      <c r="C34" s="61" t="s">
        <v>160</v>
      </c>
      <c r="D34" s="61" t="s">
        <v>159</v>
      </c>
      <c r="E34" s="61">
        <v>1.2E-2</v>
      </c>
      <c r="F34" s="61" t="s">
        <v>160</v>
      </c>
      <c r="G34" s="61">
        <v>1.2E-2</v>
      </c>
      <c r="H34" s="61" t="s">
        <v>160</v>
      </c>
      <c r="I34" s="61">
        <v>3.7138443831133288E-3</v>
      </c>
    </row>
    <row r="35" spans="1:9" s="62" customFormat="1" x14ac:dyDescent="0.2">
      <c r="A35" s="55" t="s">
        <v>136</v>
      </c>
      <c r="B35" s="61" t="s">
        <v>160</v>
      </c>
      <c r="C35" s="61" t="s">
        <v>160</v>
      </c>
      <c r="D35" s="61" t="s">
        <v>159</v>
      </c>
      <c r="E35" s="61">
        <v>0.23799999999999999</v>
      </c>
      <c r="F35" s="61" t="s">
        <v>160</v>
      </c>
      <c r="G35" s="61">
        <v>0.32955000000000001</v>
      </c>
      <c r="H35" s="61" t="s">
        <v>160</v>
      </c>
      <c r="I35" s="61">
        <v>2.7011652713572931E-3</v>
      </c>
    </row>
    <row r="36" spans="1:9" s="62" customFormat="1" x14ac:dyDescent="0.2">
      <c r="A36" s="55" t="s">
        <v>140</v>
      </c>
      <c r="B36" s="61">
        <v>0.14499999999999999</v>
      </c>
      <c r="C36" s="61">
        <v>0.14499999999999999</v>
      </c>
      <c r="D36" s="61" t="s">
        <v>159</v>
      </c>
      <c r="E36" s="61" t="s">
        <v>159</v>
      </c>
      <c r="F36" s="61">
        <v>0.14499999999999999</v>
      </c>
      <c r="G36" s="61">
        <v>2.555E-2</v>
      </c>
      <c r="H36" s="61">
        <v>567.51467710371821</v>
      </c>
      <c r="I36" s="61">
        <v>2.6854001464939486E-3</v>
      </c>
    </row>
    <row r="37" spans="1:9" s="62" customFormat="1" x14ac:dyDescent="0.2">
      <c r="A37" s="55" t="s">
        <v>141</v>
      </c>
      <c r="B37" s="61" t="s">
        <v>159</v>
      </c>
      <c r="C37" s="61" t="s">
        <v>159</v>
      </c>
      <c r="D37" s="61" t="s">
        <v>159</v>
      </c>
      <c r="E37" s="61">
        <v>0.03</v>
      </c>
      <c r="F37" s="61">
        <v>0.03</v>
      </c>
      <c r="G37" s="61" t="s">
        <v>159</v>
      </c>
      <c r="H37" s="61" t="s">
        <v>159</v>
      </c>
      <c r="I37" s="61">
        <v>2.0236816351606643E-3</v>
      </c>
    </row>
    <row r="38" spans="1:9" s="62" customFormat="1" x14ac:dyDescent="0.2">
      <c r="A38" s="55" t="s">
        <v>143</v>
      </c>
      <c r="B38" s="61" t="s">
        <v>159</v>
      </c>
      <c r="C38" s="61" t="s">
        <v>159</v>
      </c>
      <c r="D38" s="61" t="s">
        <v>159</v>
      </c>
      <c r="E38" s="61">
        <v>0.2</v>
      </c>
      <c r="F38" s="61">
        <v>0.2</v>
      </c>
      <c r="G38" s="61">
        <v>0.1</v>
      </c>
      <c r="H38" s="61">
        <v>200</v>
      </c>
      <c r="I38" s="61">
        <v>2.0479739327324324E-2</v>
      </c>
    </row>
    <row r="39" spans="1:9" s="62" customFormat="1" x14ac:dyDescent="0.2">
      <c r="A39" s="55" t="s">
        <v>144</v>
      </c>
      <c r="B39" s="61" t="s">
        <v>160</v>
      </c>
      <c r="C39" s="61" t="s">
        <v>160</v>
      </c>
      <c r="D39" s="61" t="s">
        <v>159</v>
      </c>
      <c r="E39" s="61" t="s">
        <v>159</v>
      </c>
      <c r="F39" s="61" t="s">
        <v>160</v>
      </c>
      <c r="G39" s="61">
        <v>0.15</v>
      </c>
      <c r="H39" s="61" t="s">
        <v>160</v>
      </c>
      <c r="I39" s="61">
        <v>4.2337412650296968E-4</v>
      </c>
    </row>
    <row r="40" spans="1:9" s="62" customFormat="1" x14ac:dyDescent="0.2">
      <c r="A40" s="55" t="s">
        <v>145</v>
      </c>
      <c r="B40" s="61" t="s">
        <v>159</v>
      </c>
      <c r="C40" s="61" t="s">
        <v>159</v>
      </c>
      <c r="D40" s="61" t="s">
        <v>159</v>
      </c>
      <c r="E40" s="61">
        <v>8.0000000000000002E-3</v>
      </c>
      <c r="F40" s="61">
        <v>8.0000000000000002E-3</v>
      </c>
      <c r="G40" s="61">
        <v>5.3999999999999999E-2</v>
      </c>
      <c r="H40" s="61" t="s">
        <v>160</v>
      </c>
      <c r="I40" s="61">
        <v>2.6977892173782612E-4</v>
      </c>
    </row>
    <row r="41" spans="1:9" s="62" customFormat="1" x14ac:dyDescent="0.2">
      <c r="A41" s="55" t="s">
        <v>147</v>
      </c>
      <c r="B41" s="61">
        <v>0.01</v>
      </c>
      <c r="C41" s="61">
        <v>0.01</v>
      </c>
      <c r="D41" s="61" t="s">
        <v>159</v>
      </c>
      <c r="E41" s="61">
        <v>3.0439999999999998E-2</v>
      </c>
      <c r="F41" s="61">
        <v>4.0439999999999997E-2</v>
      </c>
      <c r="G41" s="61">
        <v>6.0440000000000001E-2</v>
      </c>
      <c r="H41" s="61">
        <v>66.909331568497677</v>
      </c>
      <c r="I41" s="61">
        <v>1.8091990141168139E-3</v>
      </c>
    </row>
    <row r="42" spans="1:9" s="62" customFormat="1" x14ac:dyDescent="0.2">
      <c r="A42" s="55" t="s">
        <v>150</v>
      </c>
      <c r="B42" s="61">
        <v>0.01</v>
      </c>
      <c r="C42" s="61">
        <v>0.01</v>
      </c>
      <c r="D42" s="61" t="s">
        <v>159</v>
      </c>
      <c r="E42" s="61" t="s">
        <v>159</v>
      </c>
      <c r="F42" s="61">
        <v>0.01</v>
      </c>
      <c r="G42" s="61" t="s">
        <v>159</v>
      </c>
      <c r="H42" s="61" t="s">
        <v>159</v>
      </c>
      <c r="I42" s="61">
        <v>5.7325939815788826E-3</v>
      </c>
    </row>
    <row r="43" spans="1:9" s="62" customFormat="1" x14ac:dyDescent="0.2">
      <c r="A43" s="55" t="s">
        <v>152</v>
      </c>
      <c r="B43" s="61" t="s">
        <v>159</v>
      </c>
      <c r="C43" s="61" t="s">
        <v>159</v>
      </c>
      <c r="D43" s="61" t="s">
        <v>159</v>
      </c>
      <c r="E43" s="61">
        <v>3.0439999999999998E-2</v>
      </c>
      <c r="F43" s="61">
        <v>3.0439999999999998E-2</v>
      </c>
      <c r="G43" s="61">
        <v>6.0440000000000001E-2</v>
      </c>
      <c r="H43" s="61">
        <v>50.363997352746523</v>
      </c>
      <c r="I43" s="61">
        <v>6.1970260138285698E-3</v>
      </c>
    </row>
    <row r="44" spans="1:9" s="62" customFormat="1" x14ac:dyDescent="0.2">
      <c r="B44" s="85"/>
      <c r="C44" s="85"/>
      <c r="D44" s="85"/>
      <c r="E44" s="85"/>
      <c r="F44" s="85"/>
      <c r="G44" s="85"/>
      <c r="H44" s="85"/>
      <c r="I44" s="85"/>
    </row>
    <row r="45" spans="1:9" s="62" customFormat="1" x14ac:dyDescent="0.2">
      <c r="A45" s="63" t="s">
        <v>167</v>
      </c>
      <c r="B45" s="85"/>
      <c r="C45" s="85"/>
      <c r="D45" s="85"/>
      <c r="E45" s="85"/>
      <c r="F45" s="85"/>
      <c r="G45" s="85"/>
      <c r="H45" s="85"/>
      <c r="I45" s="85"/>
    </row>
    <row r="46" spans="1:9" s="62" customFormat="1" x14ac:dyDescent="0.2">
      <c r="B46" s="85"/>
      <c r="C46" s="85"/>
      <c r="D46" s="85"/>
      <c r="E46" s="85"/>
      <c r="F46" s="85"/>
      <c r="G46" s="85"/>
      <c r="H46" s="85"/>
      <c r="I46" s="85"/>
    </row>
    <row r="47" spans="1:9" s="62" customFormat="1" x14ac:dyDescent="0.2">
      <c r="B47" s="85"/>
      <c r="C47" s="85"/>
      <c r="D47" s="85"/>
      <c r="E47" s="85"/>
      <c r="F47" s="85"/>
      <c r="G47" s="85"/>
      <c r="H47" s="85"/>
      <c r="I47" s="85"/>
    </row>
    <row r="48" spans="1:9" s="62" customFormat="1" x14ac:dyDescent="0.2">
      <c r="B48" s="85"/>
      <c r="C48" s="85"/>
      <c r="D48" s="85"/>
      <c r="E48" s="85"/>
      <c r="F48" s="85"/>
      <c r="G48" s="85"/>
      <c r="H48" s="85"/>
      <c r="I48" s="85"/>
    </row>
    <row r="49" spans="2:9" s="62" customFormat="1" x14ac:dyDescent="0.2">
      <c r="B49" s="85"/>
      <c r="C49" s="85"/>
      <c r="D49" s="85"/>
      <c r="E49" s="85"/>
      <c r="F49" s="85"/>
      <c r="G49" s="85"/>
      <c r="H49" s="85"/>
      <c r="I49" s="85"/>
    </row>
    <row r="50" spans="2:9" s="62" customFormat="1" x14ac:dyDescent="0.2">
      <c r="B50" s="85"/>
      <c r="C50" s="85"/>
      <c r="D50" s="85"/>
      <c r="E50" s="85"/>
      <c r="F50" s="85"/>
      <c r="G50" s="85"/>
      <c r="H50" s="85"/>
      <c r="I50" s="85"/>
    </row>
    <row r="51" spans="2:9" s="62" customFormat="1" x14ac:dyDescent="0.2">
      <c r="B51" s="85"/>
      <c r="C51" s="85"/>
      <c r="D51" s="85"/>
      <c r="E51" s="85"/>
      <c r="F51" s="85"/>
      <c r="G51" s="85"/>
      <c r="H51" s="85"/>
      <c r="I51" s="85"/>
    </row>
    <row r="52" spans="2:9" s="62" customFormat="1" x14ac:dyDescent="0.2">
      <c r="B52" s="85"/>
      <c r="C52" s="85"/>
      <c r="D52" s="85"/>
      <c r="E52" s="85"/>
      <c r="F52" s="85"/>
      <c r="G52" s="85"/>
      <c r="H52" s="85"/>
      <c r="I52" s="85"/>
    </row>
    <row r="53" spans="2:9" s="62" customFormat="1" x14ac:dyDescent="0.2">
      <c r="B53" s="85"/>
      <c r="C53" s="85"/>
      <c r="D53" s="85"/>
      <c r="E53" s="85"/>
      <c r="F53" s="85"/>
      <c r="G53" s="85"/>
      <c r="H53" s="85"/>
      <c r="I53" s="85"/>
    </row>
    <row r="54" spans="2:9" s="62" customFormat="1" x14ac:dyDescent="0.2">
      <c r="B54" s="85"/>
      <c r="C54" s="85"/>
      <c r="D54" s="85"/>
      <c r="E54" s="85"/>
      <c r="F54" s="85"/>
      <c r="G54" s="85"/>
      <c r="H54" s="85"/>
      <c r="I54" s="85"/>
    </row>
    <row r="55" spans="2:9" s="62" customFormat="1" x14ac:dyDescent="0.2">
      <c r="B55" s="85"/>
      <c r="C55" s="85"/>
      <c r="D55" s="85"/>
      <c r="E55" s="85"/>
      <c r="F55" s="85"/>
      <c r="G55" s="85"/>
      <c r="H55" s="85"/>
      <c r="I55" s="85"/>
    </row>
    <row r="56" spans="2:9" s="62" customFormat="1" x14ac:dyDescent="0.2">
      <c r="B56" s="85"/>
      <c r="C56" s="85"/>
      <c r="D56" s="85"/>
      <c r="E56" s="85"/>
      <c r="F56" s="85"/>
      <c r="G56" s="85"/>
      <c r="H56" s="85"/>
      <c r="I56" s="85"/>
    </row>
    <row r="57" spans="2:9" s="62" customFormat="1" x14ac:dyDescent="0.2">
      <c r="B57" s="85"/>
      <c r="C57" s="85"/>
      <c r="D57" s="85"/>
      <c r="E57" s="85"/>
      <c r="F57" s="85"/>
      <c r="G57" s="85"/>
      <c r="H57" s="85"/>
      <c r="I57" s="85"/>
    </row>
    <row r="58" spans="2:9" s="62" customFormat="1" x14ac:dyDescent="0.2">
      <c r="B58" s="85"/>
      <c r="C58" s="85"/>
      <c r="D58" s="85"/>
      <c r="E58" s="85"/>
      <c r="F58" s="85"/>
      <c r="G58" s="85"/>
      <c r="H58" s="85"/>
      <c r="I58" s="85"/>
    </row>
    <row r="59" spans="2:9" s="62" customFormat="1" x14ac:dyDescent="0.2">
      <c r="B59" s="85"/>
      <c r="C59" s="85"/>
      <c r="D59" s="85"/>
      <c r="E59" s="85"/>
      <c r="F59" s="85"/>
      <c r="G59" s="85"/>
      <c r="H59" s="85"/>
      <c r="I59" s="85"/>
    </row>
    <row r="60" spans="2:9" s="62" customFormat="1" x14ac:dyDescent="0.2">
      <c r="B60" s="85"/>
      <c r="C60" s="85"/>
      <c r="D60" s="85"/>
      <c r="E60" s="85"/>
      <c r="F60" s="85"/>
      <c r="G60" s="85"/>
      <c r="H60" s="85"/>
      <c r="I60" s="85"/>
    </row>
    <row r="61" spans="2:9" s="62" customFormat="1" x14ac:dyDescent="0.2">
      <c r="B61" s="85"/>
      <c r="C61" s="85"/>
      <c r="D61" s="85"/>
      <c r="E61" s="85"/>
      <c r="F61" s="85"/>
      <c r="G61" s="85"/>
      <c r="H61" s="85"/>
      <c r="I61" s="85"/>
    </row>
    <row r="62" spans="2:9" s="62" customFormat="1" x14ac:dyDescent="0.2">
      <c r="B62" s="85"/>
      <c r="C62" s="85"/>
      <c r="D62" s="85"/>
      <c r="E62" s="85"/>
      <c r="F62" s="85"/>
      <c r="G62" s="85"/>
      <c r="H62" s="85"/>
      <c r="I62" s="85"/>
    </row>
    <row r="63" spans="2:9" s="62" customFormat="1" x14ac:dyDescent="0.2">
      <c r="B63" s="85"/>
      <c r="C63" s="85"/>
      <c r="D63" s="85"/>
      <c r="E63" s="85"/>
      <c r="F63" s="85"/>
      <c r="G63" s="85"/>
      <c r="H63" s="85"/>
      <c r="I63" s="85"/>
    </row>
    <row r="64" spans="2:9" s="62" customFormat="1" x14ac:dyDescent="0.2">
      <c r="B64" s="85"/>
      <c r="C64" s="85"/>
      <c r="D64" s="85"/>
      <c r="E64" s="85"/>
      <c r="F64" s="85"/>
      <c r="G64" s="85"/>
      <c r="H64" s="85"/>
      <c r="I64" s="85"/>
    </row>
    <row r="65" spans="2:9" s="62" customFormat="1" x14ac:dyDescent="0.2">
      <c r="B65" s="85"/>
      <c r="C65" s="85"/>
      <c r="D65" s="85"/>
      <c r="E65" s="85"/>
      <c r="F65" s="85"/>
      <c r="G65" s="85"/>
      <c r="H65" s="85"/>
      <c r="I65" s="85"/>
    </row>
    <row r="66" spans="2:9" s="62" customFormat="1" x14ac:dyDescent="0.2">
      <c r="B66" s="85"/>
      <c r="C66" s="85"/>
      <c r="D66" s="85"/>
      <c r="E66" s="85"/>
      <c r="F66" s="85"/>
      <c r="G66" s="85"/>
      <c r="H66" s="85"/>
      <c r="I66" s="85"/>
    </row>
    <row r="67" spans="2:9" s="62" customFormat="1" x14ac:dyDescent="0.2">
      <c r="B67" s="85"/>
      <c r="C67" s="85"/>
      <c r="D67" s="85"/>
      <c r="E67" s="85"/>
      <c r="F67" s="85"/>
      <c r="G67" s="85"/>
      <c r="H67" s="85"/>
      <c r="I67" s="85"/>
    </row>
    <row r="68" spans="2:9" s="62" customFormat="1" x14ac:dyDescent="0.2">
      <c r="B68" s="85"/>
      <c r="C68" s="85"/>
      <c r="D68" s="85"/>
      <c r="E68" s="85"/>
      <c r="F68" s="85"/>
      <c r="G68" s="85"/>
      <c r="H68" s="85"/>
      <c r="I68" s="85"/>
    </row>
    <row r="69" spans="2:9" s="62" customFormat="1" x14ac:dyDescent="0.2">
      <c r="B69" s="85"/>
      <c r="C69" s="85"/>
      <c r="D69" s="85"/>
      <c r="E69" s="85"/>
      <c r="F69" s="85"/>
      <c r="G69" s="85"/>
      <c r="H69" s="85"/>
      <c r="I69" s="85"/>
    </row>
    <row r="70" spans="2:9" s="62" customFormat="1" x14ac:dyDescent="0.2">
      <c r="B70" s="85"/>
      <c r="C70" s="85"/>
      <c r="D70" s="85"/>
      <c r="E70" s="85"/>
      <c r="F70" s="85"/>
      <c r="G70" s="85"/>
      <c r="H70" s="85"/>
      <c r="I70" s="85"/>
    </row>
    <row r="71" spans="2:9" s="62" customFormat="1" x14ac:dyDescent="0.2">
      <c r="B71" s="85"/>
      <c r="C71" s="85"/>
      <c r="D71" s="85"/>
      <c r="E71" s="85"/>
      <c r="F71" s="85"/>
      <c r="G71" s="85"/>
      <c r="H71" s="85"/>
      <c r="I71" s="85"/>
    </row>
    <row r="72" spans="2:9" s="62" customFormat="1" x14ac:dyDescent="0.2">
      <c r="B72" s="85"/>
      <c r="C72" s="85"/>
      <c r="D72" s="85"/>
      <c r="E72" s="85"/>
      <c r="F72" s="85"/>
      <c r="G72" s="85"/>
      <c r="H72" s="85"/>
      <c r="I72" s="85"/>
    </row>
    <row r="73" spans="2:9" s="62" customFormat="1" x14ac:dyDescent="0.2">
      <c r="B73" s="85"/>
      <c r="C73" s="85"/>
      <c r="D73" s="85"/>
      <c r="E73" s="85"/>
      <c r="F73" s="85"/>
      <c r="G73" s="85"/>
      <c r="H73" s="85"/>
      <c r="I73" s="85"/>
    </row>
    <row r="74" spans="2:9" s="62" customFormat="1" x14ac:dyDescent="0.2">
      <c r="B74" s="85"/>
      <c r="C74" s="85"/>
      <c r="D74" s="85"/>
      <c r="E74" s="85"/>
      <c r="F74" s="85"/>
      <c r="G74" s="85"/>
      <c r="H74" s="85"/>
      <c r="I74" s="85"/>
    </row>
    <row r="75" spans="2:9" s="62" customFormat="1" x14ac:dyDescent="0.2">
      <c r="B75" s="85"/>
      <c r="C75" s="85"/>
      <c r="D75" s="85"/>
      <c r="E75" s="85"/>
      <c r="F75" s="85"/>
      <c r="G75" s="85"/>
      <c r="H75" s="85"/>
      <c r="I75" s="85"/>
    </row>
    <row r="76" spans="2:9" s="62" customFormat="1" x14ac:dyDescent="0.2">
      <c r="B76" s="85"/>
      <c r="C76" s="85"/>
      <c r="D76" s="85"/>
      <c r="E76" s="85"/>
      <c r="F76" s="85"/>
      <c r="G76" s="85"/>
      <c r="H76" s="85"/>
      <c r="I76" s="85"/>
    </row>
    <row r="77" spans="2:9" s="62" customFormat="1" x14ac:dyDescent="0.2">
      <c r="B77" s="85"/>
      <c r="C77" s="85"/>
      <c r="D77" s="85"/>
      <c r="E77" s="85"/>
      <c r="F77" s="85"/>
      <c r="G77" s="85"/>
      <c r="H77" s="85"/>
      <c r="I77" s="85"/>
    </row>
    <row r="78" spans="2:9" s="62" customFormat="1" x14ac:dyDescent="0.2">
      <c r="B78" s="85"/>
      <c r="C78" s="85"/>
      <c r="D78" s="85"/>
      <c r="E78" s="85"/>
      <c r="F78" s="85"/>
      <c r="G78" s="85"/>
      <c r="H78" s="85"/>
      <c r="I78" s="85"/>
    </row>
    <row r="79" spans="2:9" s="62" customFormat="1" x14ac:dyDescent="0.2">
      <c r="B79" s="85"/>
      <c r="C79" s="85"/>
      <c r="D79" s="85"/>
      <c r="E79" s="85"/>
      <c r="F79" s="85"/>
      <c r="G79" s="85"/>
      <c r="H79" s="85"/>
      <c r="I79" s="85"/>
    </row>
    <row r="80" spans="2:9" s="62" customFormat="1" x14ac:dyDescent="0.2">
      <c r="B80" s="85"/>
      <c r="C80" s="85"/>
      <c r="D80" s="85"/>
      <c r="E80" s="85"/>
      <c r="F80" s="85"/>
      <c r="G80" s="85"/>
      <c r="H80" s="85"/>
      <c r="I80" s="85"/>
    </row>
    <row r="81" spans="2:9" s="62" customFormat="1" x14ac:dyDescent="0.2">
      <c r="B81" s="85"/>
      <c r="C81" s="85"/>
      <c r="D81" s="85"/>
      <c r="E81" s="85"/>
      <c r="F81" s="85"/>
      <c r="G81" s="85"/>
      <c r="H81" s="85"/>
      <c r="I81" s="85"/>
    </row>
    <row r="82" spans="2:9" s="62" customFormat="1" x14ac:dyDescent="0.2">
      <c r="B82" s="85"/>
      <c r="C82" s="85"/>
      <c r="D82" s="85"/>
      <c r="E82" s="85"/>
      <c r="F82" s="85"/>
      <c r="G82" s="85"/>
      <c r="H82" s="85"/>
      <c r="I82" s="85"/>
    </row>
    <row r="83" spans="2:9" s="62" customFormat="1" x14ac:dyDescent="0.2">
      <c r="B83" s="85"/>
      <c r="C83" s="85"/>
      <c r="D83" s="85"/>
      <c r="E83" s="85"/>
      <c r="F83" s="85"/>
      <c r="G83" s="85"/>
      <c r="H83" s="85"/>
      <c r="I83" s="85"/>
    </row>
    <row r="84" spans="2:9" s="62" customFormat="1" x14ac:dyDescent="0.2">
      <c r="B84" s="85"/>
      <c r="C84" s="85"/>
      <c r="D84" s="85"/>
      <c r="E84" s="85"/>
      <c r="F84" s="85"/>
      <c r="G84" s="85"/>
      <c r="H84" s="85"/>
      <c r="I84" s="85"/>
    </row>
    <row r="85" spans="2:9" s="62" customFormat="1" x14ac:dyDescent="0.2">
      <c r="B85" s="85"/>
      <c r="C85" s="85"/>
      <c r="D85" s="85"/>
      <c r="E85" s="85"/>
      <c r="F85" s="85"/>
      <c r="G85" s="85"/>
      <c r="H85" s="85"/>
      <c r="I85" s="85"/>
    </row>
    <row r="86" spans="2:9" s="62" customFormat="1" x14ac:dyDescent="0.2">
      <c r="B86" s="85"/>
      <c r="C86" s="85"/>
      <c r="D86" s="85"/>
      <c r="E86" s="85"/>
      <c r="F86" s="85"/>
      <c r="G86" s="85"/>
      <c r="H86" s="85"/>
      <c r="I86" s="85"/>
    </row>
    <row r="87" spans="2:9" s="62" customFormat="1" x14ac:dyDescent="0.2">
      <c r="B87" s="85"/>
      <c r="C87" s="85"/>
      <c r="D87" s="85"/>
      <c r="E87" s="85"/>
      <c r="F87" s="85"/>
      <c r="G87" s="85"/>
      <c r="H87" s="85"/>
      <c r="I87" s="85"/>
    </row>
    <row r="88" spans="2:9" s="62" customFormat="1" x14ac:dyDescent="0.2">
      <c r="B88" s="85"/>
      <c r="C88" s="85"/>
      <c r="D88" s="85"/>
      <c r="E88" s="85"/>
      <c r="F88" s="85"/>
      <c r="G88" s="85"/>
      <c r="H88" s="85"/>
      <c r="I88" s="85"/>
    </row>
    <row r="89" spans="2:9" s="62" customFormat="1" x14ac:dyDescent="0.2">
      <c r="B89" s="85"/>
      <c r="C89" s="85"/>
      <c r="D89" s="85"/>
      <c r="E89" s="85"/>
      <c r="F89" s="85"/>
      <c r="G89" s="85"/>
      <c r="H89" s="85"/>
      <c r="I89" s="85"/>
    </row>
    <row r="90" spans="2:9" s="62" customFormat="1" x14ac:dyDescent="0.2">
      <c r="B90" s="85"/>
      <c r="C90" s="85"/>
      <c r="D90" s="85"/>
      <c r="E90" s="85"/>
      <c r="F90" s="85"/>
      <c r="G90" s="85"/>
      <c r="H90" s="85"/>
      <c r="I90" s="85"/>
    </row>
    <row r="91" spans="2:9" s="62" customFormat="1" x14ac:dyDescent="0.2">
      <c r="B91" s="85"/>
      <c r="C91" s="85"/>
      <c r="D91" s="85"/>
      <c r="E91" s="85"/>
      <c r="F91" s="85"/>
      <c r="G91" s="85"/>
      <c r="H91" s="85"/>
      <c r="I91" s="85"/>
    </row>
    <row r="92" spans="2:9" s="62" customFormat="1" x14ac:dyDescent="0.2">
      <c r="B92" s="85"/>
      <c r="C92" s="85"/>
      <c r="D92" s="85"/>
      <c r="E92" s="85"/>
      <c r="F92" s="85"/>
      <c r="G92" s="85"/>
      <c r="H92" s="85"/>
      <c r="I92" s="85"/>
    </row>
    <row r="93" spans="2:9" s="62" customFormat="1" x14ac:dyDescent="0.2">
      <c r="B93" s="85"/>
      <c r="C93" s="85"/>
      <c r="D93" s="85"/>
      <c r="E93" s="85"/>
      <c r="F93" s="85"/>
      <c r="G93" s="85"/>
      <c r="H93" s="85"/>
      <c r="I93" s="85"/>
    </row>
    <row r="94" spans="2:9" s="62" customFormat="1" x14ac:dyDescent="0.2">
      <c r="B94" s="85"/>
      <c r="C94" s="85"/>
      <c r="D94" s="85"/>
      <c r="E94" s="85"/>
      <c r="F94" s="85"/>
      <c r="G94" s="85"/>
      <c r="H94" s="85"/>
      <c r="I94" s="85"/>
    </row>
    <row r="95" spans="2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2:9" s="62" customFormat="1" x14ac:dyDescent="0.2"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>
      <c r="B242" s="85"/>
      <c r="C242" s="85"/>
      <c r="D242" s="85"/>
      <c r="E242" s="85"/>
      <c r="F242" s="85"/>
      <c r="G242" s="85"/>
      <c r="H242" s="85"/>
      <c r="I242" s="85"/>
    </row>
    <row r="243" spans="2:9" s="62" customFormat="1" x14ac:dyDescent="0.2">
      <c r="B243" s="85"/>
      <c r="C243" s="85"/>
      <c r="D243" s="85"/>
      <c r="E243" s="85"/>
      <c r="F243" s="85"/>
      <c r="G243" s="85"/>
      <c r="H243" s="85"/>
      <c r="I243" s="85"/>
    </row>
    <row r="244" spans="2:9" s="62" customFormat="1" x14ac:dyDescent="0.2">
      <c r="B244" s="85"/>
      <c r="C244" s="85"/>
      <c r="D244" s="85"/>
      <c r="E244" s="85"/>
      <c r="F244" s="85"/>
      <c r="G244" s="85"/>
      <c r="H244" s="85"/>
      <c r="I244" s="85"/>
    </row>
    <row r="245" spans="2:9" s="62" customFormat="1" x14ac:dyDescent="0.2">
      <c r="B245" s="85"/>
      <c r="C245" s="85"/>
      <c r="D245" s="85"/>
      <c r="E245" s="85"/>
      <c r="F245" s="85"/>
      <c r="G245" s="85"/>
      <c r="H245" s="85"/>
      <c r="I245" s="85"/>
    </row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  <row r="258" s="62" customFormat="1" x14ac:dyDescent="0.2"/>
    <row r="259" s="62" customFormat="1" x14ac:dyDescent="0.2"/>
    <row r="260" s="62" customFormat="1" x14ac:dyDescent="0.2"/>
    <row r="261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1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432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0.70299999999999996</v>
      </c>
      <c r="C7" s="57">
        <v>1.2E-2</v>
      </c>
      <c r="D7" s="57" t="s">
        <v>159</v>
      </c>
      <c r="E7" s="57" t="s">
        <v>159</v>
      </c>
      <c r="F7" s="57">
        <v>0.70299999999999996</v>
      </c>
      <c r="G7" s="57">
        <v>0.65600000000000003</v>
      </c>
      <c r="H7" s="57">
        <v>107.16463414634146</v>
      </c>
      <c r="I7" s="57">
        <v>8.6316158214890415E-4</v>
      </c>
    </row>
    <row r="8" spans="1:11" s="62" customFormat="1" x14ac:dyDescent="0.2">
      <c r="A8" s="55" t="s">
        <v>163</v>
      </c>
      <c r="B8" s="61" t="s">
        <v>160</v>
      </c>
      <c r="C8" s="61" t="s">
        <v>159</v>
      </c>
      <c r="D8" s="61" t="s">
        <v>159</v>
      </c>
      <c r="E8" s="61" t="s">
        <v>159</v>
      </c>
      <c r="F8" s="61" t="s">
        <v>160</v>
      </c>
      <c r="G8" s="61">
        <v>0.156</v>
      </c>
      <c r="H8" s="61" t="s">
        <v>160</v>
      </c>
      <c r="I8" s="61">
        <v>5.3966582635276198E-4</v>
      </c>
    </row>
    <row r="9" spans="1:11" s="62" customFormat="1" x14ac:dyDescent="0.2">
      <c r="A9" s="55" t="s">
        <v>98</v>
      </c>
      <c r="B9" s="61" t="s">
        <v>159</v>
      </c>
      <c r="C9" s="61" t="s">
        <v>159</v>
      </c>
      <c r="D9" s="61" t="s">
        <v>159</v>
      </c>
      <c r="E9" s="61" t="s">
        <v>159</v>
      </c>
      <c r="F9" s="61" t="s">
        <v>159</v>
      </c>
      <c r="G9" s="61">
        <v>0.04</v>
      </c>
      <c r="H9" s="61"/>
      <c r="I9" s="61" t="s">
        <v>159</v>
      </c>
    </row>
    <row r="10" spans="1:11" s="62" customFormat="1" x14ac:dyDescent="0.2">
      <c r="A10" s="55" t="s">
        <v>100</v>
      </c>
      <c r="B10" s="61" t="s">
        <v>159</v>
      </c>
      <c r="C10" s="61" t="s">
        <v>159</v>
      </c>
      <c r="D10" s="61" t="s">
        <v>159</v>
      </c>
      <c r="E10" s="61" t="s">
        <v>159</v>
      </c>
      <c r="F10" s="61" t="s">
        <v>159</v>
      </c>
      <c r="G10" s="61">
        <v>9.6000000000000002E-2</v>
      </c>
      <c r="H10" s="61" t="s">
        <v>159</v>
      </c>
      <c r="I10" s="61" t="s">
        <v>159</v>
      </c>
    </row>
    <row r="11" spans="1:11" s="62" customFormat="1" x14ac:dyDescent="0.2">
      <c r="A11" s="55" t="s">
        <v>101</v>
      </c>
      <c r="B11" s="61" t="s">
        <v>160</v>
      </c>
      <c r="C11" s="61" t="s">
        <v>159</v>
      </c>
      <c r="D11" s="61" t="s">
        <v>159</v>
      </c>
      <c r="E11" s="61" t="s">
        <v>159</v>
      </c>
      <c r="F11" s="61" t="s">
        <v>160</v>
      </c>
      <c r="G11" s="61">
        <v>0.02</v>
      </c>
      <c r="H11" s="61" t="s">
        <v>160</v>
      </c>
      <c r="I11" s="61">
        <v>1.9351057514749249E-3</v>
      </c>
    </row>
    <row r="12" spans="1:11" s="62" customFormat="1" x14ac:dyDescent="0.2">
      <c r="A12" s="55" t="s">
        <v>113</v>
      </c>
      <c r="B12" s="61" t="s">
        <v>160</v>
      </c>
      <c r="C12" s="61" t="s">
        <v>159</v>
      </c>
      <c r="D12" s="61" t="s">
        <v>159</v>
      </c>
      <c r="E12" s="61" t="s">
        <v>159</v>
      </c>
      <c r="F12" s="61" t="s">
        <v>160</v>
      </c>
      <c r="G12" s="61">
        <v>0.5</v>
      </c>
      <c r="H12" s="61" t="s">
        <v>160</v>
      </c>
      <c r="I12" s="61">
        <v>2.5504481796730159E-3</v>
      </c>
    </row>
    <row r="13" spans="1:11" s="62" customFormat="1" x14ac:dyDescent="0.2">
      <c r="A13" s="55" t="s">
        <v>118</v>
      </c>
      <c r="B13" s="61" t="s">
        <v>160</v>
      </c>
      <c r="C13" s="61" t="s">
        <v>159</v>
      </c>
      <c r="D13" s="61" t="s">
        <v>159</v>
      </c>
      <c r="E13" s="61" t="s">
        <v>159</v>
      </c>
      <c r="F13" s="61" t="s">
        <v>160</v>
      </c>
      <c r="G13" s="61">
        <v>0.5</v>
      </c>
      <c r="H13" s="61" t="s">
        <v>160</v>
      </c>
      <c r="I13" s="61">
        <v>6.5216742681309198E-2</v>
      </c>
    </row>
    <row r="14" spans="1:11" s="62" customFormat="1" x14ac:dyDescent="0.2">
      <c r="A14" s="55" t="s">
        <v>124</v>
      </c>
      <c r="B14" s="61" t="s">
        <v>160</v>
      </c>
      <c r="C14" s="61" t="s">
        <v>159</v>
      </c>
      <c r="D14" s="61" t="s">
        <v>159</v>
      </c>
      <c r="E14" s="61" t="s">
        <v>159</v>
      </c>
      <c r="F14" s="61" t="s">
        <v>160</v>
      </c>
      <c r="G14" s="61" t="s">
        <v>159</v>
      </c>
      <c r="H14" s="61" t="s">
        <v>159</v>
      </c>
      <c r="I14" s="61">
        <v>1.1808779643973167E-3</v>
      </c>
    </row>
    <row r="15" spans="1:11" s="62" customFormat="1" x14ac:dyDescent="0.2">
      <c r="A15" s="55" t="s">
        <v>136</v>
      </c>
      <c r="B15" s="61">
        <v>1.2E-2</v>
      </c>
      <c r="C15" s="61">
        <v>1.2E-2</v>
      </c>
      <c r="D15" s="61" t="s">
        <v>159</v>
      </c>
      <c r="E15" s="61" t="s">
        <v>159</v>
      </c>
      <c r="F15" s="61">
        <v>1.2E-2</v>
      </c>
      <c r="G15" s="61" t="s">
        <v>159</v>
      </c>
      <c r="H15" s="61" t="s">
        <v>159</v>
      </c>
      <c r="I15" s="61">
        <v>8.2478328896405897E-5</v>
      </c>
    </row>
    <row r="16" spans="1:11" s="62" customFormat="1" x14ac:dyDescent="0.2">
      <c r="A16" s="55" t="s">
        <v>139</v>
      </c>
      <c r="B16" s="61">
        <v>1.2E-2</v>
      </c>
      <c r="C16" s="61">
        <v>1.2E-2</v>
      </c>
      <c r="D16" s="61" t="s">
        <v>159</v>
      </c>
      <c r="E16" s="61" t="s">
        <v>159</v>
      </c>
      <c r="F16" s="61">
        <v>1.2E-2</v>
      </c>
      <c r="G16" s="61" t="s">
        <v>159</v>
      </c>
      <c r="H16" s="61" t="s">
        <v>159</v>
      </c>
      <c r="I16" s="61">
        <v>4.9122150331955211E-3</v>
      </c>
    </row>
    <row r="17" spans="1:9" s="62" customFormat="1" x14ac:dyDescent="0.2">
      <c r="B17" s="85"/>
      <c r="C17" s="85"/>
      <c r="D17" s="85"/>
      <c r="E17" s="85"/>
      <c r="F17" s="85"/>
      <c r="G17" s="85"/>
      <c r="H17" s="85"/>
      <c r="I17" s="85"/>
    </row>
    <row r="18" spans="1:9" s="62" customFormat="1" x14ac:dyDescent="0.2">
      <c r="A18" s="63" t="s">
        <v>167</v>
      </c>
      <c r="B18" s="85"/>
      <c r="C18" s="85"/>
      <c r="D18" s="85"/>
      <c r="E18" s="85"/>
      <c r="F18" s="85"/>
      <c r="G18" s="85"/>
      <c r="H18" s="85"/>
      <c r="I18" s="85"/>
    </row>
    <row r="19" spans="1:9" s="62" customFormat="1" x14ac:dyDescent="0.2">
      <c r="B19" s="85"/>
      <c r="C19" s="85"/>
      <c r="D19" s="85"/>
      <c r="E19" s="85"/>
      <c r="F19" s="85"/>
      <c r="G19" s="85"/>
      <c r="H19" s="85"/>
      <c r="I19" s="85"/>
    </row>
    <row r="20" spans="1:9" s="62" customFormat="1" x14ac:dyDescent="0.2">
      <c r="B20" s="85"/>
      <c r="C20" s="85"/>
      <c r="D20" s="85"/>
      <c r="E20" s="85"/>
      <c r="F20" s="85"/>
      <c r="G20" s="85"/>
      <c r="H20" s="85"/>
      <c r="I20" s="85"/>
    </row>
    <row r="21" spans="1:9" s="62" customFormat="1" x14ac:dyDescent="0.2">
      <c r="B21" s="85"/>
      <c r="C21" s="85"/>
      <c r="D21" s="85"/>
      <c r="E21" s="85"/>
      <c r="F21" s="85"/>
      <c r="G21" s="85"/>
      <c r="H21" s="85"/>
      <c r="I21" s="85"/>
    </row>
    <row r="22" spans="1:9" s="62" customFormat="1" x14ac:dyDescent="0.2">
      <c r="B22" s="85"/>
      <c r="C22" s="85"/>
      <c r="D22" s="85"/>
      <c r="E22" s="85"/>
      <c r="F22" s="85"/>
      <c r="G22" s="85"/>
      <c r="H22" s="85"/>
      <c r="I22" s="85"/>
    </row>
    <row r="23" spans="1:9" s="62" customFormat="1" x14ac:dyDescent="0.2">
      <c r="B23" s="85"/>
      <c r="C23" s="85"/>
      <c r="D23" s="85"/>
      <c r="E23" s="85"/>
      <c r="F23" s="85"/>
      <c r="G23" s="85"/>
      <c r="H23" s="85"/>
      <c r="I23" s="85"/>
    </row>
    <row r="24" spans="1:9" s="62" customFormat="1" x14ac:dyDescent="0.2">
      <c r="B24" s="85"/>
      <c r="C24" s="85"/>
      <c r="D24" s="85"/>
      <c r="E24" s="85"/>
      <c r="F24" s="85"/>
      <c r="G24" s="85"/>
      <c r="H24" s="85"/>
      <c r="I24" s="85"/>
    </row>
    <row r="25" spans="1:9" s="62" customFormat="1" x14ac:dyDescent="0.2">
      <c r="B25" s="85"/>
      <c r="C25" s="85"/>
      <c r="D25" s="85"/>
      <c r="E25" s="85"/>
      <c r="F25" s="85"/>
      <c r="G25" s="85"/>
      <c r="H25" s="85"/>
      <c r="I25" s="85"/>
    </row>
    <row r="26" spans="1:9" s="62" customFormat="1" x14ac:dyDescent="0.2">
      <c r="B26" s="85"/>
      <c r="C26" s="85"/>
      <c r="D26" s="85"/>
      <c r="E26" s="85"/>
      <c r="F26" s="85"/>
      <c r="G26" s="85"/>
      <c r="H26" s="85"/>
      <c r="I26" s="85"/>
    </row>
    <row r="27" spans="1:9" s="62" customFormat="1" x14ac:dyDescent="0.2">
      <c r="B27" s="85"/>
      <c r="C27" s="85"/>
      <c r="D27" s="85"/>
      <c r="E27" s="85"/>
      <c r="F27" s="85"/>
      <c r="G27" s="85"/>
      <c r="H27" s="85"/>
      <c r="I27" s="85"/>
    </row>
    <row r="28" spans="1:9" s="62" customFormat="1" x14ac:dyDescent="0.2">
      <c r="B28" s="85"/>
      <c r="C28" s="85"/>
      <c r="D28" s="85"/>
      <c r="E28" s="85"/>
      <c r="F28" s="85"/>
      <c r="G28" s="85"/>
      <c r="H28" s="85"/>
      <c r="I28" s="85"/>
    </row>
    <row r="29" spans="1:9" s="62" customFormat="1" x14ac:dyDescent="0.2">
      <c r="B29" s="85"/>
      <c r="C29" s="85"/>
      <c r="D29" s="85"/>
      <c r="E29" s="85"/>
      <c r="F29" s="85"/>
      <c r="G29" s="85"/>
      <c r="H29" s="85"/>
      <c r="I29" s="85"/>
    </row>
    <row r="30" spans="1:9" s="62" customFormat="1" x14ac:dyDescent="0.2">
      <c r="B30" s="85"/>
      <c r="C30" s="85"/>
      <c r="D30" s="85"/>
      <c r="E30" s="85"/>
      <c r="F30" s="85"/>
      <c r="G30" s="85"/>
      <c r="H30" s="85"/>
      <c r="I30" s="85"/>
    </row>
    <row r="31" spans="1:9" s="62" customFormat="1" x14ac:dyDescent="0.2">
      <c r="B31" s="85"/>
      <c r="C31" s="85"/>
      <c r="D31" s="85"/>
      <c r="E31" s="85"/>
      <c r="F31" s="85"/>
      <c r="G31" s="85"/>
      <c r="H31" s="85"/>
      <c r="I31" s="85"/>
    </row>
    <row r="32" spans="1:9" s="62" customFormat="1" x14ac:dyDescent="0.2">
      <c r="B32" s="85"/>
      <c r="C32" s="85"/>
      <c r="D32" s="85"/>
      <c r="E32" s="85"/>
      <c r="F32" s="85"/>
      <c r="G32" s="85"/>
      <c r="H32" s="85"/>
      <c r="I32" s="85"/>
    </row>
    <row r="33" spans="2:9" s="62" customFormat="1" x14ac:dyDescent="0.2">
      <c r="B33" s="85"/>
      <c r="C33" s="85"/>
      <c r="D33" s="85"/>
      <c r="E33" s="85"/>
      <c r="F33" s="85"/>
      <c r="G33" s="85"/>
      <c r="H33" s="85"/>
      <c r="I33" s="85"/>
    </row>
    <row r="34" spans="2:9" s="62" customFormat="1" x14ac:dyDescent="0.2">
      <c r="B34" s="85"/>
      <c r="C34" s="85"/>
      <c r="D34" s="85"/>
      <c r="E34" s="85"/>
      <c r="F34" s="85"/>
      <c r="G34" s="85"/>
      <c r="H34" s="85"/>
      <c r="I34" s="85"/>
    </row>
    <row r="35" spans="2:9" s="62" customFormat="1" x14ac:dyDescent="0.2">
      <c r="B35" s="85"/>
      <c r="C35" s="85"/>
      <c r="D35" s="85"/>
      <c r="E35" s="85"/>
      <c r="F35" s="85"/>
      <c r="G35" s="85"/>
      <c r="H35" s="85"/>
      <c r="I35" s="85"/>
    </row>
    <row r="36" spans="2:9" s="62" customFormat="1" x14ac:dyDescent="0.2">
      <c r="B36" s="85"/>
      <c r="C36" s="85"/>
      <c r="D36" s="85"/>
      <c r="E36" s="85"/>
      <c r="F36" s="85"/>
      <c r="G36" s="85"/>
      <c r="H36" s="85"/>
      <c r="I36" s="85"/>
    </row>
    <row r="37" spans="2:9" s="62" customFormat="1" x14ac:dyDescent="0.2">
      <c r="B37" s="85"/>
      <c r="C37" s="85"/>
      <c r="D37" s="85"/>
      <c r="E37" s="85"/>
      <c r="F37" s="85"/>
      <c r="G37" s="85"/>
      <c r="H37" s="85"/>
      <c r="I37" s="85"/>
    </row>
    <row r="38" spans="2:9" s="62" customFormat="1" x14ac:dyDescent="0.2">
      <c r="B38" s="85"/>
      <c r="C38" s="85"/>
      <c r="D38" s="85"/>
      <c r="E38" s="85"/>
      <c r="F38" s="85"/>
      <c r="G38" s="85"/>
      <c r="H38" s="85"/>
      <c r="I38" s="85"/>
    </row>
    <row r="39" spans="2:9" s="62" customFormat="1" x14ac:dyDescent="0.2">
      <c r="B39" s="85"/>
      <c r="C39" s="85"/>
      <c r="D39" s="85"/>
      <c r="E39" s="85"/>
      <c r="F39" s="85"/>
      <c r="G39" s="85"/>
      <c r="H39" s="85"/>
      <c r="I39" s="85"/>
    </row>
    <row r="40" spans="2:9" s="62" customFormat="1" x14ac:dyDescent="0.2">
      <c r="B40" s="85"/>
      <c r="C40" s="85"/>
      <c r="D40" s="85"/>
      <c r="E40" s="85"/>
      <c r="F40" s="85"/>
      <c r="G40" s="85"/>
      <c r="H40" s="85"/>
      <c r="I40" s="85"/>
    </row>
    <row r="41" spans="2:9" s="62" customFormat="1" x14ac:dyDescent="0.2">
      <c r="B41" s="85"/>
      <c r="C41" s="85"/>
      <c r="D41" s="85"/>
      <c r="E41" s="85"/>
      <c r="F41" s="85"/>
      <c r="G41" s="85"/>
      <c r="H41" s="85"/>
      <c r="I41" s="85"/>
    </row>
    <row r="42" spans="2:9" s="62" customFormat="1" x14ac:dyDescent="0.2">
      <c r="B42" s="85"/>
      <c r="C42" s="85"/>
      <c r="D42" s="85"/>
      <c r="E42" s="85"/>
      <c r="F42" s="85"/>
      <c r="G42" s="85"/>
      <c r="H42" s="85"/>
      <c r="I42" s="85"/>
    </row>
    <row r="43" spans="2:9" s="62" customFormat="1" x14ac:dyDescent="0.2">
      <c r="B43" s="85"/>
      <c r="C43" s="85"/>
      <c r="D43" s="85"/>
      <c r="E43" s="85"/>
      <c r="F43" s="85"/>
      <c r="G43" s="85"/>
      <c r="H43" s="85"/>
      <c r="I43" s="85"/>
    </row>
    <row r="44" spans="2:9" s="62" customFormat="1" x14ac:dyDescent="0.2">
      <c r="B44" s="85"/>
      <c r="C44" s="85"/>
      <c r="D44" s="85"/>
      <c r="E44" s="85"/>
      <c r="F44" s="85"/>
      <c r="G44" s="85"/>
      <c r="H44" s="85"/>
      <c r="I44" s="85"/>
    </row>
    <row r="45" spans="2:9" s="62" customFormat="1" x14ac:dyDescent="0.2">
      <c r="B45" s="85"/>
      <c r="C45" s="85"/>
      <c r="D45" s="85"/>
      <c r="E45" s="85"/>
      <c r="F45" s="85"/>
      <c r="G45" s="85"/>
      <c r="H45" s="85"/>
      <c r="I45" s="85"/>
    </row>
    <row r="46" spans="2:9" s="62" customFormat="1" x14ac:dyDescent="0.2">
      <c r="B46" s="85"/>
      <c r="C46" s="85"/>
      <c r="D46" s="85"/>
      <c r="E46" s="85"/>
      <c r="F46" s="85"/>
      <c r="G46" s="85"/>
      <c r="H46" s="85"/>
      <c r="I46" s="85"/>
    </row>
    <row r="47" spans="2:9" s="62" customFormat="1" x14ac:dyDescent="0.2">
      <c r="B47" s="85"/>
      <c r="C47" s="85"/>
      <c r="D47" s="85"/>
      <c r="E47" s="85"/>
      <c r="F47" s="85"/>
      <c r="G47" s="85"/>
      <c r="H47" s="85"/>
      <c r="I47" s="85"/>
    </row>
    <row r="48" spans="2:9" s="62" customFormat="1" x14ac:dyDescent="0.2">
      <c r="B48" s="85"/>
      <c r="C48" s="85"/>
      <c r="D48" s="85"/>
      <c r="E48" s="85"/>
      <c r="F48" s="85"/>
      <c r="G48" s="85"/>
      <c r="H48" s="85"/>
      <c r="I48" s="85"/>
    </row>
    <row r="49" spans="2:9" s="62" customFormat="1" x14ac:dyDescent="0.2">
      <c r="B49" s="85"/>
      <c r="C49" s="85"/>
      <c r="D49" s="85"/>
      <c r="E49" s="85"/>
      <c r="F49" s="85"/>
      <c r="G49" s="85"/>
      <c r="H49" s="85"/>
      <c r="I49" s="85"/>
    </row>
    <row r="50" spans="2:9" s="62" customFormat="1" x14ac:dyDescent="0.2">
      <c r="B50" s="85"/>
      <c r="C50" s="85"/>
      <c r="D50" s="85"/>
      <c r="E50" s="85"/>
      <c r="F50" s="85"/>
      <c r="G50" s="85"/>
      <c r="H50" s="85"/>
      <c r="I50" s="85"/>
    </row>
    <row r="51" spans="2:9" s="62" customFormat="1" x14ac:dyDescent="0.2">
      <c r="B51" s="85"/>
      <c r="C51" s="85"/>
      <c r="D51" s="85"/>
      <c r="E51" s="85"/>
      <c r="F51" s="85"/>
      <c r="G51" s="85"/>
      <c r="H51" s="85"/>
      <c r="I51" s="85"/>
    </row>
    <row r="52" spans="2:9" s="62" customFormat="1" x14ac:dyDescent="0.2">
      <c r="B52" s="85"/>
      <c r="C52" s="85"/>
      <c r="D52" s="85"/>
      <c r="E52" s="85"/>
      <c r="F52" s="85"/>
      <c r="G52" s="85"/>
      <c r="H52" s="85"/>
      <c r="I52" s="85"/>
    </row>
    <row r="53" spans="2:9" s="62" customFormat="1" x14ac:dyDescent="0.2">
      <c r="B53" s="85"/>
      <c r="C53" s="85"/>
      <c r="D53" s="85"/>
      <c r="E53" s="85"/>
      <c r="F53" s="85"/>
      <c r="G53" s="85"/>
      <c r="H53" s="85"/>
      <c r="I53" s="85"/>
    </row>
    <row r="54" spans="2:9" s="62" customFormat="1" x14ac:dyDescent="0.2">
      <c r="B54" s="85"/>
      <c r="C54" s="85"/>
      <c r="D54" s="85"/>
      <c r="E54" s="85"/>
      <c r="F54" s="85"/>
      <c r="G54" s="85"/>
      <c r="H54" s="85"/>
      <c r="I54" s="85"/>
    </row>
    <row r="55" spans="2:9" s="62" customFormat="1" x14ac:dyDescent="0.2">
      <c r="B55" s="85"/>
      <c r="C55" s="85"/>
      <c r="D55" s="85"/>
      <c r="E55" s="85"/>
      <c r="F55" s="85"/>
      <c r="G55" s="85"/>
      <c r="H55" s="85"/>
      <c r="I55" s="85"/>
    </row>
    <row r="56" spans="2:9" s="62" customFormat="1" x14ac:dyDescent="0.2">
      <c r="B56" s="85"/>
      <c r="C56" s="85"/>
      <c r="D56" s="85"/>
      <c r="E56" s="85"/>
      <c r="F56" s="85"/>
      <c r="G56" s="85"/>
      <c r="H56" s="85"/>
      <c r="I56" s="85"/>
    </row>
    <row r="57" spans="2:9" s="62" customFormat="1" x14ac:dyDescent="0.2">
      <c r="B57" s="85"/>
      <c r="C57" s="85"/>
      <c r="D57" s="85"/>
      <c r="E57" s="85"/>
      <c r="F57" s="85"/>
      <c r="G57" s="85"/>
      <c r="H57" s="85"/>
      <c r="I57" s="85"/>
    </row>
    <row r="58" spans="2:9" s="62" customFormat="1" x14ac:dyDescent="0.2">
      <c r="B58" s="85"/>
      <c r="C58" s="85"/>
      <c r="D58" s="85"/>
      <c r="E58" s="85"/>
      <c r="F58" s="85"/>
      <c r="G58" s="85"/>
      <c r="H58" s="85"/>
      <c r="I58" s="85"/>
    </row>
    <row r="59" spans="2:9" s="62" customFormat="1" x14ac:dyDescent="0.2">
      <c r="B59" s="85"/>
      <c r="C59" s="85"/>
      <c r="D59" s="85"/>
      <c r="E59" s="85"/>
      <c r="F59" s="85"/>
      <c r="G59" s="85"/>
      <c r="H59" s="85"/>
      <c r="I59" s="85"/>
    </row>
    <row r="60" spans="2:9" s="62" customFormat="1" x14ac:dyDescent="0.2">
      <c r="B60" s="85"/>
      <c r="C60" s="85"/>
      <c r="D60" s="85"/>
      <c r="E60" s="85"/>
      <c r="F60" s="85"/>
      <c r="G60" s="85"/>
      <c r="H60" s="85"/>
      <c r="I60" s="85"/>
    </row>
    <row r="61" spans="2:9" s="62" customFormat="1" x14ac:dyDescent="0.2">
      <c r="B61" s="85"/>
      <c r="C61" s="85"/>
      <c r="D61" s="85"/>
      <c r="E61" s="85"/>
      <c r="F61" s="85"/>
      <c r="G61" s="85"/>
      <c r="H61" s="85"/>
      <c r="I61" s="85"/>
    </row>
    <row r="62" spans="2:9" s="62" customFormat="1" x14ac:dyDescent="0.2">
      <c r="B62" s="85"/>
      <c r="C62" s="85"/>
      <c r="D62" s="85"/>
      <c r="E62" s="85"/>
      <c r="F62" s="85"/>
      <c r="G62" s="85"/>
      <c r="H62" s="85"/>
      <c r="I62" s="85"/>
    </row>
    <row r="63" spans="2:9" s="62" customFormat="1" x14ac:dyDescent="0.2">
      <c r="B63" s="85"/>
      <c r="C63" s="85"/>
      <c r="D63" s="85"/>
      <c r="E63" s="85"/>
      <c r="F63" s="85"/>
      <c r="G63" s="85"/>
      <c r="H63" s="85"/>
      <c r="I63" s="85"/>
    </row>
    <row r="64" spans="2:9" s="62" customFormat="1" x14ac:dyDescent="0.2">
      <c r="B64" s="85"/>
      <c r="C64" s="85"/>
      <c r="D64" s="85"/>
      <c r="E64" s="85"/>
      <c r="F64" s="85"/>
      <c r="G64" s="85"/>
      <c r="H64" s="85"/>
      <c r="I64" s="85"/>
    </row>
    <row r="65" spans="2:9" s="62" customFormat="1" x14ac:dyDescent="0.2">
      <c r="B65" s="85"/>
      <c r="C65" s="85"/>
      <c r="D65" s="85"/>
      <c r="E65" s="85"/>
      <c r="F65" s="85"/>
      <c r="G65" s="85"/>
      <c r="H65" s="85"/>
      <c r="I65" s="85"/>
    </row>
    <row r="66" spans="2:9" s="62" customFormat="1" x14ac:dyDescent="0.2">
      <c r="B66" s="85"/>
      <c r="C66" s="85"/>
      <c r="D66" s="85"/>
      <c r="E66" s="85"/>
      <c r="F66" s="85"/>
      <c r="G66" s="85"/>
      <c r="H66" s="85"/>
      <c r="I66" s="85"/>
    </row>
    <row r="67" spans="2:9" s="62" customFormat="1" x14ac:dyDescent="0.2">
      <c r="B67" s="85"/>
      <c r="C67" s="85"/>
      <c r="D67" s="85"/>
      <c r="E67" s="85"/>
      <c r="F67" s="85"/>
      <c r="G67" s="85"/>
      <c r="H67" s="85"/>
      <c r="I67" s="85"/>
    </row>
    <row r="68" spans="2:9" s="62" customFormat="1" x14ac:dyDescent="0.2">
      <c r="B68" s="85"/>
      <c r="C68" s="85"/>
      <c r="D68" s="85"/>
      <c r="E68" s="85"/>
      <c r="F68" s="85"/>
      <c r="G68" s="85"/>
      <c r="H68" s="85"/>
      <c r="I68" s="85"/>
    </row>
    <row r="69" spans="2:9" s="62" customFormat="1" x14ac:dyDescent="0.2">
      <c r="B69" s="85"/>
      <c r="C69" s="85"/>
      <c r="D69" s="85"/>
      <c r="E69" s="85"/>
      <c r="F69" s="85"/>
      <c r="G69" s="85"/>
      <c r="H69" s="85"/>
      <c r="I69" s="85"/>
    </row>
    <row r="70" spans="2:9" s="62" customFormat="1" x14ac:dyDescent="0.2">
      <c r="B70" s="85"/>
      <c r="C70" s="85"/>
      <c r="D70" s="85"/>
      <c r="E70" s="85"/>
      <c r="F70" s="85"/>
      <c r="G70" s="85"/>
      <c r="H70" s="85"/>
      <c r="I70" s="85"/>
    </row>
    <row r="71" spans="2:9" s="62" customFormat="1" x14ac:dyDescent="0.2">
      <c r="B71" s="85"/>
      <c r="C71" s="85"/>
      <c r="D71" s="85"/>
      <c r="E71" s="85"/>
      <c r="F71" s="85"/>
      <c r="G71" s="85"/>
      <c r="H71" s="85"/>
      <c r="I71" s="85"/>
    </row>
    <row r="72" spans="2:9" s="62" customFormat="1" x14ac:dyDescent="0.2">
      <c r="B72" s="85"/>
      <c r="C72" s="85"/>
      <c r="D72" s="85"/>
      <c r="E72" s="85"/>
      <c r="F72" s="85"/>
      <c r="G72" s="85"/>
      <c r="H72" s="85"/>
      <c r="I72" s="85"/>
    </row>
    <row r="73" spans="2:9" s="62" customFormat="1" x14ac:dyDescent="0.2">
      <c r="B73" s="85"/>
      <c r="C73" s="85"/>
      <c r="D73" s="85"/>
      <c r="E73" s="85"/>
      <c r="F73" s="85"/>
      <c r="G73" s="85"/>
      <c r="H73" s="85"/>
      <c r="I73" s="85"/>
    </row>
    <row r="74" spans="2:9" s="62" customFormat="1" x14ac:dyDescent="0.2">
      <c r="B74" s="85"/>
      <c r="C74" s="85"/>
      <c r="D74" s="85"/>
      <c r="E74" s="85"/>
      <c r="F74" s="85"/>
      <c r="G74" s="85"/>
      <c r="H74" s="85"/>
      <c r="I74" s="85"/>
    </row>
    <row r="75" spans="2:9" s="62" customFormat="1" x14ac:dyDescent="0.2">
      <c r="B75" s="85"/>
      <c r="C75" s="85"/>
      <c r="D75" s="85"/>
      <c r="E75" s="85"/>
      <c r="F75" s="85"/>
      <c r="G75" s="85"/>
      <c r="H75" s="85"/>
      <c r="I75" s="85"/>
    </row>
    <row r="76" spans="2:9" s="62" customFormat="1" x14ac:dyDescent="0.2">
      <c r="B76" s="85"/>
      <c r="C76" s="85"/>
      <c r="D76" s="85"/>
      <c r="E76" s="85"/>
      <c r="F76" s="85"/>
      <c r="G76" s="85"/>
      <c r="H76" s="85"/>
      <c r="I76" s="85"/>
    </row>
    <row r="77" spans="2:9" s="62" customFormat="1" x14ac:dyDescent="0.2">
      <c r="B77" s="85"/>
      <c r="C77" s="85"/>
      <c r="D77" s="85"/>
      <c r="E77" s="85"/>
      <c r="F77" s="85"/>
      <c r="G77" s="85"/>
      <c r="H77" s="85"/>
      <c r="I77" s="85"/>
    </row>
    <row r="78" spans="2:9" s="62" customFormat="1" x14ac:dyDescent="0.2">
      <c r="B78" s="85"/>
      <c r="C78" s="85"/>
      <c r="D78" s="85"/>
      <c r="E78" s="85"/>
      <c r="F78" s="85"/>
      <c r="G78" s="85"/>
      <c r="H78" s="85"/>
      <c r="I78" s="85"/>
    </row>
    <row r="79" spans="2:9" s="62" customFormat="1" x14ac:dyDescent="0.2">
      <c r="B79" s="85"/>
      <c r="C79" s="85"/>
      <c r="D79" s="85"/>
      <c r="E79" s="85"/>
      <c r="F79" s="85"/>
      <c r="G79" s="85"/>
      <c r="H79" s="85"/>
      <c r="I79" s="85"/>
    </row>
    <row r="80" spans="2:9" s="62" customFormat="1" x14ac:dyDescent="0.2">
      <c r="B80" s="85"/>
      <c r="C80" s="85"/>
      <c r="D80" s="85"/>
      <c r="E80" s="85"/>
      <c r="F80" s="85"/>
      <c r="G80" s="85"/>
      <c r="H80" s="85"/>
      <c r="I80" s="85"/>
    </row>
    <row r="81" spans="2:9" s="62" customFormat="1" x14ac:dyDescent="0.2">
      <c r="B81" s="85"/>
      <c r="C81" s="85"/>
      <c r="D81" s="85"/>
      <c r="E81" s="85"/>
      <c r="F81" s="85"/>
      <c r="G81" s="85"/>
      <c r="H81" s="85"/>
      <c r="I81" s="85"/>
    </row>
    <row r="82" spans="2:9" s="62" customFormat="1" x14ac:dyDescent="0.2">
      <c r="B82" s="85"/>
      <c r="C82" s="85"/>
      <c r="D82" s="85"/>
      <c r="E82" s="85"/>
      <c r="F82" s="85"/>
      <c r="G82" s="85"/>
      <c r="H82" s="85"/>
      <c r="I82" s="85"/>
    </row>
    <row r="83" spans="2:9" s="62" customFormat="1" x14ac:dyDescent="0.2">
      <c r="B83" s="85"/>
      <c r="C83" s="85"/>
      <c r="D83" s="85"/>
      <c r="E83" s="85"/>
      <c r="F83" s="85"/>
      <c r="G83" s="85"/>
      <c r="H83" s="85"/>
      <c r="I83" s="85"/>
    </row>
    <row r="84" spans="2:9" s="62" customFormat="1" x14ac:dyDescent="0.2">
      <c r="B84" s="85"/>
      <c r="C84" s="85"/>
      <c r="D84" s="85"/>
      <c r="E84" s="85"/>
      <c r="F84" s="85"/>
      <c r="G84" s="85"/>
      <c r="H84" s="85"/>
      <c r="I84" s="85"/>
    </row>
    <row r="85" spans="2:9" s="62" customFormat="1" x14ac:dyDescent="0.2">
      <c r="B85" s="85"/>
      <c r="C85" s="85"/>
      <c r="D85" s="85"/>
      <c r="E85" s="85"/>
      <c r="F85" s="85"/>
      <c r="G85" s="85"/>
      <c r="H85" s="85"/>
      <c r="I85" s="85"/>
    </row>
    <row r="86" spans="2:9" s="62" customFormat="1" x14ac:dyDescent="0.2">
      <c r="B86" s="85"/>
      <c r="C86" s="85"/>
      <c r="D86" s="85"/>
      <c r="E86" s="85"/>
      <c r="F86" s="85"/>
      <c r="G86" s="85"/>
      <c r="H86" s="85"/>
      <c r="I86" s="85"/>
    </row>
    <row r="87" spans="2:9" s="62" customFormat="1" x14ac:dyDescent="0.2">
      <c r="B87" s="85"/>
      <c r="C87" s="85"/>
      <c r="D87" s="85"/>
      <c r="E87" s="85"/>
      <c r="F87" s="85"/>
      <c r="G87" s="85"/>
      <c r="H87" s="85"/>
      <c r="I87" s="85"/>
    </row>
    <row r="88" spans="2:9" s="62" customFormat="1" x14ac:dyDescent="0.2">
      <c r="B88" s="85"/>
      <c r="C88" s="85"/>
      <c r="D88" s="85"/>
      <c r="E88" s="85"/>
      <c r="F88" s="85"/>
      <c r="G88" s="85"/>
      <c r="H88" s="85"/>
      <c r="I88" s="85"/>
    </row>
    <row r="89" spans="2:9" s="62" customFormat="1" x14ac:dyDescent="0.2">
      <c r="B89" s="85"/>
      <c r="C89" s="85"/>
      <c r="D89" s="85"/>
      <c r="E89" s="85"/>
      <c r="F89" s="85"/>
      <c r="G89" s="85"/>
      <c r="H89" s="85"/>
      <c r="I89" s="85"/>
    </row>
    <row r="90" spans="2:9" s="62" customFormat="1" x14ac:dyDescent="0.2">
      <c r="B90" s="85"/>
      <c r="C90" s="85"/>
      <c r="D90" s="85"/>
      <c r="E90" s="85"/>
      <c r="F90" s="85"/>
      <c r="G90" s="85"/>
      <c r="H90" s="85"/>
      <c r="I90" s="85"/>
    </row>
    <row r="91" spans="2:9" s="62" customFormat="1" x14ac:dyDescent="0.2">
      <c r="B91" s="85"/>
      <c r="C91" s="85"/>
      <c r="D91" s="85"/>
      <c r="E91" s="85"/>
      <c r="F91" s="85"/>
      <c r="G91" s="85"/>
      <c r="H91" s="85"/>
      <c r="I91" s="85"/>
    </row>
    <row r="92" spans="2:9" s="62" customFormat="1" x14ac:dyDescent="0.2">
      <c r="B92" s="85"/>
      <c r="C92" s="85"/>
      <c r="D92" s="85"/>
      <c r="E92" s="85"/>
      <c r="F92" s="85"/>
      <c r="G92" s="85"/>
      <c r="H92" s="85"/>
      <c r="I92" s="85"/>
    </row>
    <row r="93" spans="2:9" s="62" customFormat="1" x14ac:dyDescent="0.2">
      <c r="B93" s="85"/>
      <c r="C93" s="85"/>
      <c r="D93" s="85"/>
      <c r="E93" s="85"/>
      <c r="F93" s="85"/>
      <c r="G93" s="85"/>
      <c r="H93" s="85"/>
      <c r="I93" s="85"/>
    </row>
    <row r="94" spans="2:9" s="62" customFormat="1" x14ac:dyDescent="0.2">
      <c r="B94" s="85"/>
      <c r="C94" s="85"/>
      <c r="D94" s="85"/>
      <c r="E94" s="85"/>
      <c r="F94" s="85"/>
      <c r="G94" s="85"/>
      <c r="H94" s="85"/>
      <c r="I94" s="85"/>
    </row>
    <row r="95" spans="2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2:9" s="62" customFormat="1" x14ac:dyDescent="0.2"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>
      <c r="B242" s="85"/>
      <c r="C242" s="85"/>
      <c r="D242" s="85"/>
      <c r="E242" s="85"/>
      <c r="F242" s="85"/>
      <c r="G242" s="85"/>
      <c r="H242" s="85"/>
      <c r="I242" s="85"/>
    </row>
    <row r="243" spans="2:9" s="62" customFormat="1" x14ac:dyDescent="0.2">
      <c r="B243" s="85"/>
      <c r="C243" s="85"/>
      <c r="D243" s="85"/>
      <c r="E243" s="85"/>
      <c r="F243" s="85"/>
      <c r="G243" s="85"/>
      <c r="H243" s="85"/>
      <c r="I243" s="85"/>
    </row>
    <row r="244" spans="2:9" s="62" customFormat="1" x14ac:dyDescent="0.2">
      <c r="B244" s="85"/>
      <c r="C244" s="85"/>
      <c r="D244" s="85"/>
      <c r="E244" s="85"/>
      <c r="F244" s="85"/>
      <c r="G244" s="85"/>
      <c r="H244" s="85"/>
      <c r="I244" s="85"/>
    </row>
    <row r="245" spans="2:9" s="62" customFormat="1" x14ac:dyDescent="0.2">
      <c r="B245" s="85"/>
      <c r="C245" s="85"/>
      <c r="D245" s="85"/>
      <c r="E245" s="85"/>
      <c r="F245" s="85"/>
      <c r="G245" s="85"/>
      <c r="H245" s="85"/>
      <c r="I245" s="85"/>
    </row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  <row r="258" s="62" customFormat="1" x14ac:dyDescent="0.2"/>
    <row r="259" s="62" customFormat="1" x14ac:dyDescent="0.2"/>
    <row r="260" s="62" customFormat="1" x14ac:dyDescent="0.2"/>
    <row r="261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35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956.96171000000004</v>
      </c>
      <c r="C7" s="4">
        <v>112.53353</v>
      </c>
      <c r="D7" s="4">
        <v>1.0159199999999999</v>
      </c>
      <c r="E7" s="4">
        <v>105.52659</v>
      </c>
      <c r="F7" s="4">
        <v>1063.50422</v>
      </c>
      <c r="G7" s="4">
        <v>1027.1631199999999</v>
      </c>
      <c r="H7" s="4">
        <v>103.53800669946173</v>
      </c>
      <c r="I7" s="4">
        <v>101.99691626577183</v>
      </c>
      <c r="J7" s="4">
        <v>82.957978801587416</v>
      </c>
      <c r="K7" s="42">
        <v>120.30980119340053</v>
      </c>
      <c r="L7" s="4">
        <v>1.3057979874213885</v>
      </c>
    </row>
    <row r="8" spans="1:12" s="9" customFormat="1" x14ac:dyDescent="0.2">
      <c r="A8" s="2" t="s">
        <v>68</v>
      </c>
      <c r="B8" s="8">
        <v>529.17630999999994</v>
      </c>
      <c r="C8" s="8">
        <v>36.726999999999997</v>
      </c>
      <c r="D8" s="8">
        <v>0.95801999999999998</v>
      </c>
      <c r="E8" s="8">
        <v>29.746929999999999</v>
      </c>
      <c r="F8" s="8">
        <v>559.88126</v>
      </c>
      <c r="G8" s="8">
        <v>554.66985999999997</v>
      </c>
      <c r="H8" s="8">
        <v>100.93954987927414</v>
      </c>
      <c r="I8" s="8">
        <v>99.86206453793686</v>
      </c>
      <c r="J8" s="8">
        <v>82.42308486475325</v>
      </c>
      <c r="K8" s="8">
        <v>126.04471129604285</v>
      </c>
      <c r="L8" s="8">
        <v>3.4985705753439573</v>
      </c>
    </row>
    <row r="9" spans="1:12" s="9" customFormat="1" x14ac:dyDescent="0.2">
      <c r="A9" s="2" t="s">
        <v>69</v>
      </c>
      <c r="B9" s="8">
        <v>57.201340000000002</v>
      </c>
      <c r="C9" s="8">
        <v>1.6679999999999999</v>
      </c>
      <c r="D9" s="8">
        <v>4.6120000000000001E-2</v>
      </c>
      <c r="E9" s="8">
        <v>2.524</v>
      </c>
      <c r="F9" s="8">
        <v>59.771459999999998</v>
      </c>
      <c r="G9" s="8">
        <v>58.191890000000001</v>
      </c>
      <c r="H9" s="8">
        <v>102.71441604663468</v>
      </c>
      <c r="I9" s="8">
        <v>101.80317315904753</v>
      </c>
      <c r="J9" s="8">
        <v>101.99026979212738</v>
      </c>
      <c r="K9" s="8">
        <v>128.87413837120246</v>
      </c>
      <c r="L9" s="8">
        <v>4.256481793313597</v>
      </c>
    </row>
    <row r="10" spans="1:12" s="9" customFormat="1" x14ac:dyDescent="0.2">
      <c r="A10" s="2" t="s">
        <v>70</v>
      </c>
      <c r="B10" s="8" t="s">
        <v>160</v>
      </c>
      <c r="C10" s="8" t="s">
        <v>159</v>
      </c>
      <c r="D10" s="8" t="s">
        <v>159</v>
      </c>
      <c r="E10" s="8" t="s">
        <v>168</v>
      </c>
      <c r="F10" s="8">
        <v>5.2069999999999999</v>
      </c>
      <c r="G10" s="8" t="s">
        <v>168</v>
      </c>
      <c r="H10" s="8" t="s">
        <v>168</v>
      </c>
      <c r="I10" s="8" t="s">
        <v>168</v>
      </c>
      <c r="J10" s="8" t="s">
        <v>159</v>
      </c>
      <c r="K10" s="8" t="s">
        <v>168</v>
      </c>
      <c r="L10" s="8">
        <v>0.56630283857258623</v>
      </c>
    </row>
    <row r="11" spans="1:12" s="9" customFormat="1" x14ac:dyDescent="0.2">
      <c r="A11" s="2" t="s">
        <v>72</v>
      </c>
      <c r="B11" s="8">
        <v>111.62547000000001</v>
      </c>
      <c r="C11" s="8">
        <v>6.5510000000000002</v>
      </c>
      <c r="D11" s="8">
        <v>0.9</v>
      </c>
      <c r="E11" s="8">
        <v>8.4499999999999993</v>
      </c>
      <c r="F11" s="8">
        <v>120.97547</v>
      </c>
      <c r="G11" s="8">
        <v>120.07727</v>
      </c>
      <c r="H11" s="8">
        <v>100.74801833852486</v>
      </c>
      <c r="I11" s="8">
        <v>99.296366448795268</v>
      </c>
      <c r="J11" s="8">
        <v>87.804878048780495</v>
      </c>
      <c r="K11" s="8">
        <v>127.33958226589108</v>
      </c>
      <c r="L11" s="8">
        <v>4.5884622577678735</v>
      </c>
    </row>
    <row r="12" spans="1:12" s="9" customFormat="1" x14ac:dyDescent="0.2">
      <c r="A12" s="2" t="s">
        <v>76</v>
      </c>
      <c r="B12" s="8">
        <v>89.262</v>
      </c>
      <c r="C12" s="8">
        <v>4.5670000000000002</v>
      </c>
      <c r="D12" s="8">
        <v>3.8999999999999998E-3</v>
      </c>
      <c r="E12" s="8">
        <v>4.3890000000000002</v>
      </c>
      <c r="F12" s="8">
        <v>93.654899999999998</v>
      </c>
      <c r="G12" s="8">
        <v>94.767099999999999</v>
      </c>
      <c r="H12" s="8">
        <v>98.826385950398404</v>
      </c>
      <c r="I12" s="8">
        <v>97.668311577473105</v>
      </c>
      <c r="J12" s="8">
        <v>95.121951219512198</v>
      </c>
      <c r="K12" s="8">
        <v>130.23738872403561</v>
      </c>
      <c r="L12" s="8">
        <v>5.5594016542370328</v>
      </c>
    </row>
    <row r="13" spans="1:12" s="9" customFormat="1" x14ac:dyDescent="0.2">
      <c r="A13" s="2" t="s">
        <v>77</v>
      </c>
      <c r="B13" s="8">
        <v>100.9785</v>
      </c>
      <c r="C13" s="8">
        <v>4.0389999999999997</v>
      </c>
      <c r="D13" s="8">
        <v>8.0000000000000002E-3</v>
      </c>
      <c r="E13" s="8">
        <v>8.3129299999999997</v>
      </c>
      <c r="F13" s="8">
        <v>109.29943</v>
      </c>
      <c r="G13" s="8">
        <v>112.31019999999999</v>
      </c>
      <c r="H13" s="8">
        <v>97.319237255387307</v>
      </c>
      <c r="I13" s="8">
        <v>95.651477893173393</v>
      </c>
      <c r="J13" s="8">
        <v>9.0909090909090917</v>
      </c>
      <c r="K13" s="8">
        <v>124.95009770028558</v>
      </c>
      <c r="L13" s="8">
        <v>7.7791886912981267</v>
      </c>
    </row>
    <row r="14" spans="1:12" s="9" customFormat="1" x14ac:dyDescent="0.2">
      <c r="A14" s="2" t="s">
        <v>79</v>
      </c>
      <c r="B14" s="8">
        <v>49.920999999999999</v>
      </c>
      <c r="C14" s="8">
        <v>2.7730000000000001</v>
      </c>
      <c r="D14" s="8" t="s">
        <v>159</v>
      </c>
      <c r="E14" s="8">
        <v>0.11</v>
      </c>
      <c r="F14" s="8">
        <v>50.030999999999999</v>
      </c>
      <c r="G14" s="8">
        <v>48.111400000000003</v>
      </c>
      <c r="H14" s="8">
        <v>103.98990675806566</v>
      </c>
      <c r="I14" s="8">
        <v>103.98821823756832</v>
      </c>
      <c r="J14" s="8" t="s">
        <v>159</v>
      </c>
      <c r="K14" s="8">
        <v>104.76190476190476</v>
      </c>
      <c r="L14" s="8">
        <v>3.7578337494120286</v>
      </c>
    </row>
    <row r="15" spans="1:12" s="9" customFormat="1" x14ac:dyDescent="0.2">
      <c r="A15" s="2" t="s">
        <v>80</v>
      </c>
      <c r="B15" s="8">
        <v>7.9489999999999998</v>
      </c>
      <c r="C15" s="8">
        <v>5.649</v>
      </c>
      <c r="D15" s="8" t="s">
        <v>159</v>
      </c>
      <c r="E15" s="8" t="s">
        <v>159</v>
      </c>
      <c r="F15" s="8">
        <v>7.9489999999999998</v>
      </c>
      <c r="G15" s="8">
        <v>7.43</v>
      </c>
      <c r="H15" s="8">
        <v>106.98519515477793</v>
      </c>
      <c r="I15" s="8">
        <v>106.98519515477793</v>
      </c>
      <c r="J15" s="8" t="s">
        <v>159</v>
      </c>
      <c r="K15" s="8" t="s">
        <v>159</v>
      </c>
      <c r="L15" s="8">
        <v>0.70488931411033051</v>
      </c>
    </row>
    <row r="16" spans="1:12" s="9" customFormat="1" x14ac:dyDescent="0.2">
      <c r="A16" s="2" t="s">
        <v>82</v>
      </c>
      <c r="B16" s="8">
        <v>101.26</v>
      </c>
      <c r="C16" s="8">
        <v>10.63</v>
      </c>
      <c r="D16" s="8" t="s">
        <v>159</v>
      </c>
      <c r="E16" s="8">
        <v>5.5119999999999996</v>
      </c>
      <c r="F16" s="8">
        <v>106.77200000000001</v>
      </c>
      <c r="G16" s="8">
        <v>104.693</v>
      </c>
      <c r="H16" s="8">
        <v>101.98580611884272</v>
      </c>
      <c r="I16" s="8">
        <v>100.97222914693124</v>
      </c>
      <c r="J16" s="8" t="s">
        <v>159</v>
      </c>
      <c r="K16" s="8">
        <v>125.0453720508167</v>
      </c>
      <c r="L16" s="8">
        <v>5.6513632553571496</v>
      </c>
    </row>
    <row r="17" spans="1:12" s="9" customFormat="1" x14ac:dyDescent="0.2">
      <c r="A17" s="2" t="s">
        <v>84</v>
      </c>
      <c r="B17" s="8" t="s">
        <v>160</v>
      </c>
      <c r="C17" s="8">
        <v>0.85</v>
      </c>
      <c r="D17" s="8" t="s">
        <v>159</v>
      </c>
      <c r="E17" s="8" t="s">
        <v>168</v>
      </c>
      <c r="F17" s="8">
        <v>6.2210000000000001</v>
      </c>
      <c r="G17" s="8" t="s">
        <v>168</v>
      </c>
      <c r="H17" s="8" t="s">
        <v>168</v>
      </c>
      <c r="I17" s="8" t="s">
        <v>168</v>
      </c>
      <c r="J17" s="8" t="s">
        <v>159</v>
      </c>
      <c r="K17" s="8" t="s">
        <v>168</v>
      </c>
      <c r="L17" s="8">
        <v>0.64904468780658386</v>
      </c>
    </row>
    <row r="18" spans="1:12" s="9" customFormat="1" x14ac:dyDescent="0.2">
      <c r="A18" s="2" t="s">
        <v>163</v>
      </c>
      <c r="B18" s="8">
        <v>184.96173999999999</v>
      </c>
      <c r="C18" s="8">
        <v>29.673120000000001</v>
      </c>
      <c r="D18" s="8">
        <v>5.0000000000000001E-4</v>
      </c>
      <c r="E18" s="8">
        <v>32.499389999999998</v>
      </c>
      <c r="F18" s="8">
        <v>217.46163000000001</v>
      </c>
      <c r="G18" s="8">
        <v>206.27862999999999</v>
      </c>
      <c r="H18" s="8">
        <v>105.42130806278867</v>
      </c>
      <c r="I18" s="8">
        <v>103.40178960114041</v>
      </c>
      <c r="J18" s="8">
        <v>100</v>
      </c>
      <c r="K18" s="8">
        <v>118.60485230681644</v>
      </c>
      <c r="L18" s="8">
        <v>1.6076247979995697</v>
      </c>
    </row>
    <row r="19" spans="1:12" s="9" customFormat="1" x14ac:dyDescent="0.2">
      <c r="A19" s="2" t="s">
        <v>101</v>
      </c>
      <c r="B19" s="8" t="s">
        <v>160</v>
      </c>
      <c r="C19" s="8">
        <v>26.006219999999999</v>
      </c>
      <c r="D19" s="8">
        <v>5.0000000000000001E-4</v>
      </c>
      <c r="E19" s="8">
        <v>26.730789999999999</v>
      </c>
      <c r="F19" s="8" t="s">
        <v>168</v>
      </c>
      <c r="G19" s="8">
        <v>187.96323000000001</v>
      </c>
      <c r="H19" s="8" t="s">
        <v>168</v>
      </c>
      <c r="I19" s="8" t="s">
        <v>168</v>
      </c>
      <c r="J19" s="8">
        <v>100</v>
      </c>
      <c r="K19" s="8">
        <v>121.0123906144604</v>
      </c>
      <c r="L19" s="8">
        <v>5.238122648937634</v>
      </c>
    </row>
    <row r="20" spans="1:12" s="9" customFormat="1" x14ac:dyDescent="0.2">
      <c r="A20" s="2" t="s">
        <v>103</v>
      </c>
      <c r="B20" s="8" t="s">
        <v>160</v>
      </c>
      <c r="C20" s="8" t="s">
        <v>159</v>
      </c>
      <c r="D20" s="8" t="s">
        <v>159</v>
      </c>
      <c r="E20" s="8" t="s">
        <v>159</v>
      </c>
      <c r="F20" s="8" t="s">
        <v>168</v>
      </c>
      <c r="G20" s="8" t="s">
        <v>168</v>
      </c>
      <c r="H20" s="8" t="s">
        <v>168</v>
      </c>
      <c r="I20" s="8" t="s">
        <v>168</v>
      </c>
      <c r="J20" s="8" t="s">
        <v>159</v>
      </c>
      <c r="K20" s="8" t="s">
        <v>159</v>
      </c>
      <c r="L20" s="8">
        <v>3.2059263645959284E-2</v>
      </c>
    </row>
    <row r="21" spans="1:12" s="9" customFormat="1" x14ac:dyDescent="0.2">
      <c r="A21" s="2" t="s">
        <v>104</v>
      </c>
      <c r="B21" s="8">
        <v>13.0259</v>
      </c>
      <c r="C21" s="8">
        <v>3.6669</v>
      </c>
      <c r="D21" s="8" t="s">
        <v>159</v>
      </c>
      <c r="E21" s="8">
        <v>5.7686000000000002</v>
      </c>
      <c r="F21" s="8">
        <v>18.794499999999999</v>
      </c>
      <c r="G21" s="8" t="s">
        <v>168</v>
      </c>
      <c r="H21" s="8" t="s">
        <v>168</v>
      </c>
      <c r="I21" s="8">
        <v>114.5103865392561</v>
      </c>
      <c r="J21" s="8" t="s">
        <v>159</v>
      </c>
      <c r="K21" s="8">
        <v>108.59358822311327</v>
      </c>
      <c r="L21" s="8">
        <v>0.37788522795745172</v>
      </c>
    </row>
    <row r="22" spans="1:12" s="9" customFormat="1" x14ac:dyDescent="0.2">
      <c r="A22" s="2" t="s">
        <v>105</v>
      </c>
      <c r="B22" s="8">
        <v>34.561210000000003</v>
      </c>
      <c r="C22" s="8">
        <v>4.8194100000000004</v>
      </c>
      <c r="D22" s="8" t="s">
        <v>159</v>
      </c>
      <c r="E22" s="8">
        <v>5.8714700000000004</v>
      </c>
      <c r="F22" s="8">
        <v>40.432679999999998</v>
      </c>
      <c r="G22" s="8">
        <v>36.242130000000003</v>
      </c>
      <c r="H22" s="8">
        <v>111.56264822183465</v>
      </c>
      <c r="I22" s="8">
        <v>112.67467467793809</v>
      </c>
      <c r="J22" s="8" t="s">
        <v>159</v>
      </c>
      <c r="K22" s="8">
        <v>105.43737474590029</v>
      </c>
      <c r="L22" s="8">
        <v>0.91922990527244142</v>
      </c>
    </row>
    <row r="23" spans="1:12" s="9" customFormat="1" x14ac:dyDescent="0.2">
      <c r="A23" s="2" t="s">
        <v>106</v>
      </c>
      <c r="B23" s="8" t="s">
        <v>159</v>
      </c>
      <c r="C23" s="8" t="s">
        <v>159</v>
      </c>
      <c r="D23" s="8" t="s">
        <v>159</v>
      </c>
      <c r="E23" s="8">
        <v>1E-3</v>
      </c>
      <c r="F23" s="8">
        <v>1E-3</v>
      </c>
      <c r="G23" s="8" t="s">
        <v>159</v>
      </c>
      <c r="H23" s="8" t="s">
        <v>159</v>
      </c>
      <c r="I23" s="8" t="s">
        <v>159</v>
      </c>
      <c r="J23" s="8" t="s">
        <v>159</v>
      </c>
      <c r="K23" s="8" t="s">
        <v>159</v>
      </c>
      <c r="L23" s="8">
        <v>2.7047929228119448E-4</v>
      </c>
    </row>
    <row r="24" spans="1:12" s="9" customFormat="1" x14ac:dyDescent="0.2">
      <c r="A24" s="2" t="s">
        <v>107</v>
      </c>
      <c r="B24" s="8" t="s">
        <v>160</v>
      </c>
      <c r="C24" s="8" t="s">
        <v>159</v>
      </c>
      <c r="D24" s="8" t="s">
        <v>159</v>
      </c>
      <c r="E24" s="8" t="s">
        <v>159</v>
      </c>
      <c r="F24" s="8" t="s">
        <v>168</v>
      </c>
      <c r="G24" s="8">
        <v>0.23499999999999999</v>
      </c>
      <c r="H24" s="8" t="s">
        <v>168</v>
      </c>
      <c r="I24" s="8" t="s">
        <v>168</v>
      </c>
      <c r="J24" s="8" t="s">
        <v>159</v>
      </c>
      <c r="K24" s="8" t="s">
        <v>159</v>
      </c>
      <c r="L24" s="8">
        <v>2.8593976964692156E-2</v>
      </c>
    </row>
    <row r="25" spans="1:12" s="9" customFormat="1" x14ac:dyDescent="0.2">
      <c r="A25" s="2" t="s">
        <v>109</v>
      </c>
      <c r="B25" s="8" t="s">
        <v>160</v>
      </c>
      <c r="C25" s="8">
        <v>1.8007</v>
      </c>
      <c r="D25" s="8" t="s">
        <v>159</v>
      </c>
      <c r="E25" s="8">
        <v>1.68</v>
      </c>
      <c r="F25" s="8" t="s">
        <v>168</v>
      </c>
      <c r="G25" s="8">
        <v>5.09</v>
      </c>
      <c r="H25" s="8" t="s">
        <v>168</v>
      </c>
      <c r="I25" s="8" t="s">
        <v>168</v>
      </c>
      <c r="J25" s="8" t="s">
        <v>159</v>
      </c>
      <c r="K25" s="8">
        <v>87.318087318087322</v>
      </c>
      <c r="L25" s="8">
        <v>4.5251166026919325</v>
      </c>
    </row>
    <row r="26" spans="1:12" s="9" customFormat="1" x14ac:dyDescent="0.2">
      <c r="A26" s="2" t="s">
        <v>112</v>
      </c>
      <c r="B26" s="8">
        <v>30.24051</v>
      </c>
      <c r="C26" s="8">
        <v>3.01871</v>
      </c>
      <c r="D26" s="8" t="s">
        <v>159</v>
      </c>
      <c r="E26" s="8">
        <v>4.1904700000000004</v>
      </c>
      <c r="F26" s="8">
        <v>34.430979999999998</v>
      </c>
      <c r="G26" s="8">
        <v>30.91713</v>
      </c>
      <c r="H26" s="8">
        <v>111.36538223308567</v>
      </c>
      <c r="I26" s="8">
        <v>110.70033989263273</v>
      </c>
      <c r="J26" s="8" t="s">
        <v>159</v>
      </c>
      <c r="K26" s="8">
        <v>116.41229220375145</v>
      </c>
      <c r="L26" s="8">
        <v>1.1355113525114544</v>
      </c>
    </row>
    <row r="27" spans="1:12" s="9" customFormat="1" x14ac:dyDescent="0.2">
      <c r="A27" s="2" t="s">
        <v>113</v>
      </c>
      <c r="B27" s="8">
        <v>184.78545</v>
      </c>
      <c r="C27" s="8">
        <v>41.091000000000001</v>
      </c>
      <c r="D27" s="8">
        <v>5.74E-2</v>
      </c>
      <c r="E27" s="8">
        <v>36.919800000000002</v>
      </c>
      <c r="F27" s="8">
        <v>221.76265000000001</v>
      </c>
      <c r="G27" s="8">
        <v>204.76150000000001</v>
      </c>
      <c r="H27" s="8">
        <v>108.30290362201879</v>
      </c>
      <c r="I27" s="8">
        <v>106.20848389820426</v>
      </c>
      <c r="J27" s="8">
        <v>92.880258899676377</v>
      </c>
      <c r="K27" s="8">
        <v>120.19729131397317</v>
      </c>
      <c r="L27" s="8">
        <v>0.91520088513262809</v>
      </c>
    </row>
    <row r="28" spans="1:12" s="9" customFormat="1" x14ac:dyDescent="0.2">
      <c r="A28" s="2" t="s">
        <v>114</v>
      </c>
      <c r="B28" s="8">
        <v>38.930999999999997</v>
      </c>
      <c r="C28" s="8">
        <v>16.628</v>
      </c>
      <c r="D28" s="8" t="s">
        <v>159</v>
      </c>
      <c r="E28" s="8">
        <v>10.1241</v>
      </c>
      <c r="F28" s="8">
        <v>49.055100000000003</v>
      </c>
      <c r="G28" s="8">
        <v>44.384999999999998</v>
      </c>
      <c r="H28" s="8">
        <v>110.52179790469754</v>
      </c>
      <c r="I28" s="8">
        <v>111.489447005928</v>
      </c>
      <c r="J28" s="8" t="s">
        <v>159</v>
      </c>
      <c r="K28" s="8">
        <v>106.95225015846187</v>
      </c>
      <c r="L28" s="8">
        <v>1.7081725458917352</v>
      </c>
    </row>
    <row r="29" spans="1:12" s="9" customFormat="1" x14ac:dyDescent="0.2">
      <c r="A29" s="2" t="s">
        <v>116</v>
      </c>
      <c r="B29" s="8">
        <v>22.125</v>
      </c>
      <c r="C29" s="8">
        <v>3.7349999999999999</v>
      </c>
      <c r="D29" s="8">
        <v>2.5000000000000001E-2</v>
      </c>
      <c r="E29" s="8">
        <v>1.056</v>
      </c>
      <c r="F29" s="8">
        <v>23.206</v>
      </c>
      <c r="G29" s="8">
        <v>22.6022</v>
      </c>
      <c r="H29" s="8">
        <v>102.67142136606171</v>
      </c>
      <c r="I29" s="8">
        <v>102.97786383184705</v>
      </c>
      <c r="J29" s="8">
        <v>92.592592592592595</v>
      </c>
      <c r="K29" s="8">
        <v>96.88073394495413</v>
      </c>
      <c r="L29" s="8">
        <v>2.931879746285138</v>
      </c>
    </row>
    <row r="30" spans="1:12" s="9" customFormat="1" x14ac:dyDescent="0.2">
      <c r="A30" s="2" t="s">
        <v>117</v>
      </c>
      <c r="B30" s="8">
        <v>45.841999999999999</v>
      </c>
      <c r="C30" s="8">
        <v>5.3289999999999997</v>
      </c>
      <c r="D30" s="8">
        <v>2.5000000000000001E-2</v>
      </c>
      <c r="E30" s="8">
        <v>6.7487000000000004</v>
      </c>
      <c r="F30" s="8">
        <v>52.615699999999997</v>
      </c>
      <c r="G30" s="8">
        <v>50.034999999999997</v>
      </c>
      <c r="H30" s="8">
        <v>105.15778954731688</v>
      </c>
      <c r="I30" s="8">
        <v>102.65355935239717</v>
      </c>
      <c r="J30" s="8">
        <v>96.15384615384616</v>
      </c>
      <c r="K30" s="8">
        <v>126.09678624813154</v>
      </c>
      <c r="L30" s="8">
        <v>1.8910187150498414</v>
      </c>
    </row>
    <row r="31" spans="1:12" s="9" customFormat="1" x14ac:dyDescent="0.2">
      <c r="A31" s="2" t="s">
        <v>119</v>
      </c>
      <c r="B31" s="8" t="s">
        <v>160</v>
      </c>
      <c r="C31" s="8">
        <v>0.6</v>
      </c>
      <c r="D31" s="8">
        <v>7.1000000000000004E-3</v>
      </c>
      <c r="E31" s="8">
        <v>0.38</v>
      </c>
      <c r="F31" s="8" t="s">
        <v>168</v>
      </c>
      <c r="G31" s="8" t="s">
        <v>168</v>
      </c>
      <c r="H31" s="8" t="s">
        <v>168</v>
      </c>
      <c r="I31" s="8" t="s">
        <v>168</v>
      </c>
      <c r="J31" s="8">
        <v>82.558139534883722</v>
      </c>
      <c r="K31" s="8">
        <v>142.32209737827716</v>
      </c>
      <c r="L31" s="8">
        <v>0.17916073026211318</v>
      </c>
    </row>
    <row r="32" spans="1:12" s="9" customFormat="1" x14ac:dyDescent="0.2">
      <c r="A32" s="2" t="s">
        <v>122</v>
      </c>
      <c r="B32" s="8">
        <v>11.092000000000001</v>
      </c>
      <c r="C32" s="8">
        <v>0.51</v>
      </c>
      <c r="D32" s="8">
        <v>2.9999999999999997E-4</v>
      </c>
      <c r="E32" s="8">
        <v>1.845</v>
      </c>
      <c r="F32" s="8">
        <v>12.9373</v>
      </c>
      <c r="G32" s="8">
        <v>13.2012</v>
      </c>
      <c r="H32" s="8">
        <v>98.000939308547714</v>
      </c>
      <c r="I32" s="8">
        <v>101.24132895217232</v>
      </c>
      <c r="J32" s="8">
        <v>150</v>
      </c>
      <c r="K32" s="8">
        <v>82.182628062360806</v>
      </c>
      <c r="L32" s="8">
        <v>1.1781014835356736</v>
      </c>
    </row>
    <row r="33" spans="1:12" s="9" customFormat="1" x14ac:dyDescent="0.2">
      <c r="A33" s="2" t="s">
        <v>123</v>
      </c>
      <c r="B33" s="8" t="s">
        <v>160</v>
      </c>
      <c r="C33" s="8">
        <v>1.593</v>
      </c>
      <c r="D33" s="8" t="s">
        <v>159</v>
      </c>
      <c r="E33" s="8" t="s">
        <v>159</v>
      </c>
      <c r="F33" s="8" t="s">
        <v>168</v>
      </c>
      <c r="G33" s="8" t="s">
        <v>168</v>
      </c>
      <c r="H33" s="8" t="s">
        <v>168</v>
      </c>
      <c r="I33" s="8" t="s">
        <v>168</v>
      </c>
      <c r="J33" s="8" t="s">
        <v>159</v>
      </c>
      <c r="K33" s="8" t="s">
        <v>159</v>
      </c>
      <c r="L33" s="8">
        <v>3.6448485559247304E-2</v>
      </c>
    </row>
    <row r="34" spans="1:12" s="9" customFormat="1" x14ac:dyDescent="0.2">
      <c r="A34" s="2" t="s">
        <v>124</v>
      </c>
      <c r="B34" s="8">
        <v>50.590449999999997</v>
      </c>
      <c r="C34" s="8">
        <v>2.496</v>
      </c>
      <c r="D34" s="8" t="s">
        <v>159</v>
      </c>
      <c r="E34" s="8">
        <v>7.8479999999999999</v>
      </c>
      <c r="F34" s="8">
        <v>58.438450000000003</v>
      </c>
      <c r="G34" s="8">
        <v>53.971499999999999</v>
      </c>
      <c r="H34" s="8">
        <v>108.27649778123639</v>
      </c>
      <c r="I34" s="8">
        <v>104.41893105192004</v>
      </c>
      <c r="J34" s="8" t="s">
        <v>159</v>
      </c>
      <c r="K34" s="8">
        <v>142.12241941325607</v>
      </c>
      <c r="L34" s="8">
        <v>3.8338154376963538</v>
      </c>
    </row>
    <row r="35" spans="1:12" s="9" customFormat="1" x14ac:dyDescent="0.2">
      <c r="A35" s="2" t="s">
        <v>126</v>
      </c>
      <c r="B35" s="8">
        <v>6.7169999999999996</v>
      </c>
      <c r="C35" s="8">
        <v>4.657</v>
      </c>
      <c r="D35" s="8" t="s">
        <v>159</v>
      </c>
      <c r="E35" s="8">
        <v>4.71</v>
      </c>
      <c r="F35" s="8">
        <v>11.427</v>
      </c>
      <c r="G35" s="8">
        <v>8.4779999999999998</v>
      </c>
      <c r="H35" s="8">
        <v>134.78414720452938</v>
      </c>
      <c r="I35" s="8">
        <v>140.37617554858934</v>
      </c>
      <c r="J35" s="8" t="s">
        <v>159</v>
      </c>
      <c r="K35" s="8">
        <v>127.53858651502843</v>
      </c>
      <c r="L35" s="8">
        <v>0.26904523340939523</v>
      </c>
    </row>
    <row r="36" spans="1:12" s="9" customFormat="1" x14ac:dyDescent="0.2">
      <c r="A36" s="2" t="s">
        <v>127</v>
      </c>
      <c r="B36" s="8">
        <v>7.2949999999999999</v>
      </c>
      <c r="C36" s="8">
        <v>5.5430000000000001</v>
      </c>
      <c r="D36" s="8" t="s">
        <v>159</v>
      </c>
      <c r="E36" s="8">
        <v>4.2080000000000002</v>
      </c>
      <c r="F36" s="8">
        <v>11.503</v>
      </c>
      <c r="G36" s="8">
        <v>10.25</v>
      </c>
      <c r="H36" s="8">
        <v>112.22439024390243</v>
      </c>
      <c r="I36" s="8">
        <v>101.75756730366858</v>
      </c>
      <c r="J36" s="8" t="s">
        <v>159</v>
      </c>
      <c r="K36" s="8">
        <v>136.57903278156442</v>
      </c>
      <c r="L36" s="8">
        <v>1.0832254965385422</v>
      </c>
    </row>
    <row r="37" spans="1:12" s="9" customFormat="1" x14ac:dyDescent="0.2">
      <c r="A37" s="2" t="s">
        <v>136</v>
      </c>
      <c r="B37" s="8">
        <v>23.477</v>
      </c>
      <c r="C37" s="8">
        <v>0.223</v>
      </c>
      <c r="D37" s="8" t="s">
        <v>159</v>
      </c>
      <c r="E37" s="8">
        <v>0.48899999999999999</v>
      </c>
      <c r="F37" s="8">
        <v>23.966000000000001</v>
      </c>
      <c r="G37" s="8">
        <v>25.210999999999999</v>
      </c>
      <c r="H37" s="8">
        <v>95.06167942564754</v>
      </c>
      <c r="I37" s="8">
        <v>94.722614484567274</v>
      </c>
      <c r="J37" s="8" t="s">
        <v>159</v>
      </c>
      <c r="K37" s="8">
        <v>114.78873239436619</v>
      </c>
      <c r="L37" s="8">
        <v>0.16472296919427198</v>
      </c>
    </row>
    <row r="38" spans="1:12" s="9" customFormat="1" x14ac:dyDescent="0.2">
      <c r="A38" s="2" t="s">
        <v>140</v>
      </c>
      <c r="B38" s="8">
        <v>23.477</v>
      </c>
      <c r="C38" s="8">
        <v>0.223</v>
      </c>
      <c r="D38" s="8" t="s">
        <v>159</v>
      </c>
      <c r="E38" s="8">
        <v>0.48899999999999999</v>
      </c>
      <c r="F38" s="8">
        <v>23.966000000000001</v>
      </c>
      <c r="G38" s="8">
        <v>25.210999999999999</v>
      </c>
      <c r="H38" s="8">
        <v>95.06167942564754</v>
      </c>
      <c r="I38" s="8">
        <v>94.722614484567274</v>
      </c>
      <c r="J38" s="8" t="s">
        <v>159</v>
      </c>
      <c r="K38" s="8">
        <v>114.78873239436619</v>
      </c>
      <c r="L38" s="8">
        <v>0.44385034421292396</v>
      </c>
    </row>
    <row r="39" spans="1:12" s="9" customFormat="1" x14ac:dyDescent="0.2"/>
    <row r="40" spans="1:12" s="9" customFormat="1" x14ac:dyDescent="0.2">
      <c r="A40" s="10" t="s">
        <v>167</v>
      </c>
    </row>
    <row r="41" spans="1:12" s="9" customFormat="1" x14ac:dyDescent="0.2"/>
    <row r="42" spans="1:12" s="9" customFormat="1" x14ac:dyDescent="0.2"/>
    <row r="43" spans="1:12" s="9" customFormat="1" x14ac:dyDescent="0.2"/>
    <row r="44" spans="1:12" s="9" customFormat="1" x14ac:dyDescent="0.2"/>
    <row r="45" spans="1:12" s="9" customFormat="1" x14ac:dyDescent="0.2"/>
    <row r="46" spans="1:12" s="9" customFormat="1" x14ac:dyDescent="0.2"/>
    <row r="47" spans="1:12" s="9" customFormat="1" x14ac:dyDescent="0.2"/>
    <row r="48" spans="1:12" s="9" customFormat="1" x14ac:dyDescent="0.2"/>
    <row r="49" s="9" customFormat="1" x14ac:dyDescent="0.2"/>
    <row r="50" s="9" customFormat="1" x14ac:dyDescent="0.2"/>
    <row r="51" s="9" customFormat="1" x14ac:dyDescent="0.2"/>
    <row r="52" s="9" customFormat="1" x14ac:dyDescent="0.2"/>
    <row r="53" s="9" customFormat="1" x14ac:dyDescent="0.2"/>
    <row r="54" s="9" customFormat="1" x14ac:dyDescent="0.2"/>
    <row r="55" s="9" customFormat="1" x14ac:dyDescent="0.2"/>
    <row r="56" s="9" customFormat="1" x14ac:dyDescent="0.2"/>
    <row r="57" s="9" customFormat="1" x14ac:dyDescent="0.2"/>
    <row r="58" s="9" customFormat="1" x14ac:dyDescent="0.2"/>
    <row r="59" s="9" customFormat="1" x14ac:dyDescent="0.2"/>
    <row r="60" s="9" customFormat="1" x14ac:dyDescent="0.2"/>
    <row r="61" s="9" customFormat="1" x14ac:dyDescent="0.2"/>
    <row r="62" s="9" customFormat="1" x14ac:dyDescent="0.2"/>
    <row r="63" s="9" customFormat="1" x14ac:dyDescent="0.2"/>
    <row r="64" s="9" customFormat="1" x14ac:dyDescent="0.2"/>
    <row r="65" s="9" customFormat="1" x14ac:dyDescent="0.2"/>
    <row r="66" s="9" customFormat="1" x14ac:dyDescent="0.2"/>
    <row r="67" s="9" customFormat="1" x14ac:dyDescent="0.2"/>
    <row r="68" s="9" customFormat="1" x14ac:dyDescent="0.2"/>
    <row r="69" s="9" customFormat="1" x14ac:dyDescent="0.2"/>
    <row r="70" s="9" customFormat="1" x14ac:dyDescent="0.2"/>
    <row r="71" s="9" customFormat="1" x14ac:dyDescent="0.2"/>
    <row r="72" s="9" customFormat="1" x14ac:dyDescent="0.2"/>
    <row r="73" s="9" customFormat="1" x14ac:dyDescent="0.2"/>
    <row r="74" s="9" customFormat="1" x14ac:dyDescent="0.2"/>
    <row r="75" s="9" customFormat="1" x14ac:dyDescent="0.2"/>
    <row r="76" s="9" customFormat="1" x14ac:dyDescent="0.2"/>
    <row r="77" s="9" customFormat="1" x14ac:dyDescent="0.2"/>
    <row r="78" s="9" customFormat="1" x14ac:dyDescent="0.2"/>
    <row r="79" s="9" customFormat="1" x14ac:dyDescent="0.2"/>
    <row r="80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  <row r="99" s="9" customFormat="1" x14ac:dyDescent="0.2"/>
    <row r="100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7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433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11650.529270000001</v>
      </c>
      <c r="C7" s="57">
        <v>5400.4371600000004</v>
      </c>
      <c r="D7" s="57">
        <v>50.810789999999997</v>
      </c>
      <c r="E7" s="57">
        <v>5991.4149500000003</v>
      </c>
      <c r="F7" s="57">
        <v>17692.755010000001</v>
      </c>
      <c r="G7" s="57">
        <v>18727.980589999999</v>
      </c>
      <c r="H7" s="57">
        <v>94.4723053560149</v>
      </c>
      <c r="I7" s="57">
        <v>21.723622200575463</v>
      </c>
    </row>
    <row r="8" spans="1:11" s="62" customFormat="1" x14ac:dyDescent="0.2">
      <c r="A8" s="55" t="s">
        <v>68</v>
      </c>
      <c r="B8" s="61">
        <v>3009.3550500000001</v>
      </c>
      <c r="C8" s="61">
        <v>858.35703000000001</v>
      </c>
      <c r="D8" s="61">
        <v>5.6646200000000002</v>
      </c>
      <c r="E8" s="61">
        <v>836.47393</v>
      </c>
      <c r="F8" s="61">
        <v>3851.4935999999998</v>
      </c>
      <c r="G8" s="61">
        <v>3731.42049</v>
      </c>
      <c r="H8" s="61">
        <v>103.21789276555106</v>
      </c>
      <c r="I8" s="61">
        <v>24.067106979229077</v>
      </c>
    </row>
    <row r="9" spans="1:11" s="62" customFormat="1" x14ac:dyDescent="0.2">
      <c r="A9" s="55" t="s">
        <v>69</v>
      </c>
      <c r="B9" s="61">
        <v>393.76080999999999</v>
      </c>
      <c r="C9" s="61">
        <v>47.245060000000002</v>
      </c>
      <c r="D9" s="61">
        <v>2.0756199999999998</v>
      </c>
      <c r="E9" s="61">
        <v>102.4533</v>
      </c>
      <c r="F9" s="61">
        <v>498.28973000000002</v>
      </c>
      <c r="G9" s="61">
        <v>474.05624999999998</v>
      </c>
      <c r="H9" s="61">
        <v>105.11194188453375</v>
      </c>
      <c r="I9" s="61">
        <v>35.484513236587297</v>
      </c>
    </row>
    <row r="10" spans="1:11" s="62" customFormat="1" x14ac:dyDescent="0.2">
      <c r="A10" s="55" t="s">
        <v>70</v>
      </c>
      <c r="B10" s="61">
        <v>101.661</v>
      </c>
      <c r="C10" s="61">
        <v>26.074000000000002</v>
      </c>
      <c r="D10" s="61" t="s">
        <v>159</v>
      </c>
      <c r="E10" s="61">
        <v>24.4087</v>
      </c>
      <c r="F10" s="61">
        <v>126.0697</v>
      </c>
      <c r="G10" s="61">
        <v>120.651</v>
      </c>
      <c r="H10" s="61">
        <v>104.49121847311667</v>
      </c>
      <c r="I10" s="61">
        <v>13.711086800075739</v>
      </c>
    </row>
    <row r="11" spans="1:11" s="62" customFormat="1" x14ac:dyDescent="0.2">
      <c r="A11" s="55" t="s">
        <v>71</v>
      </c>
      <c r="B11" s="61">
        <v>3.5206</v>
      </c>
      <c r="C11" s="61">
        <v>0.8236</v>
      </c>
      <c r="D11" s="61" t="s">
        <v>159</v>
      </c>
      <c r="E11" s="61">
        <v>0.06</v>
      </c>
      <c r="F11" s="61">
        <v>3.5806</v>
      </c>
      <c r="G11" s="61">
        <v>5.5179999999999998</v>
      </c>
      <c r="H11" s="61">
        <v>64.889452700253713</v>
      </c>
      <c r="I11" s="61">
        <v>1.2295914299063861</v>
      </c>
    </row>
    <row r="12" spans="1:11" s="62" customFormat="1" x14ac:dyDescent="0.2">
      <c r="A12" s="55" t="s">
        <v>72</v>
      </c>
      <c r="B12" s="61">
        <v>552.33275000000003</v>
      </c>
      <c r="C12" s="61">
        <v>198.45931999999999</v>
      </c>
      <c r="D12" s="61">
        <v>2.2690000000000001</v>
      </c>
      <c r="E12" s="61">
        <v>205.00503</v>
      </c>
      <c r="F12" s="61">
        <v>759.60677999999996</v>
      </c>
      <c r="G12" s="61">
        <v>681.94434999999999</v>
      </c>
      <c r="H12" s="61">
        <v>111.38838235114054</v>
      </c>
      <c r="I12" s="61">
        <v>28.811022935266003</v>
      </c>
    </row>
    <row r="13" spans="1:11" s="62" customFormat="1" x14ac:dyDescent="0.2">
      <c r="A13" s="55" t="s">
        <v>73</v>
      </c>
      <c r="B13" s="61">
        <v>1.976</v>
      </c>
      <c r="C13" s="61">
        <v>1.125</v>
      </c>
      <c r="D13" s="61" t="s">
        <v>159</v>
      </c>
      <c r="E13" s="61">
        <v>1.51797</v>
      </c>
      <c r="F13" s="61">
        <v>3.49397</v>
      </c>
      <c r="G13" s="61" t="s">
        <v>168</v>
      </c>
      <c r="H13" s="61" t="s">
        <v>168</v>
      </c>
      <c r="I13" s="61">
        <v>1.7541560777536609</v>
      </c>
    </row>
    <row r="14" spans="1:11" s="62" customFormat="1" x14ac:dyDescent="0.2">
      <c r="A14" s="55" t="s">
        <v>74</v>
      </c>
      <c r="B14" s="61">
        <v>12.86778</v>
      </c>
      <c r="C14" s="61">
        <v>7.8036000000000003</v>
      </c>
      <c r="D14" s="61" t="s">
        <v>159</v>
      </c>
      <c r="E14" s="61">
        <v>1.609</v>
      </c>
      <c r="F14" s="61">
        <v>14.47678</v>
      </c>
      <c r="G14" s="61">
        <v>16.57103</v>
      </c>
      <c r="H14" s="61">
        <v>87.361980516600354</v>
      </c>
      <c r="I14" s="61">
        <v>3.973557994695383</v>
      </c>
    </row>
    <row r="15" spans="1:11" s="62" customFormat="1" x14ac:dyDescent="0.2">
      <c r="A15" s="55" t="s">
        <v>75</v>
      </c>
      <c r="B15" s="61">
        <v>1.615</v>
      </c>
      <c r="C15" s="61">
        <v>1.615</v>
      </c>
      <c r="D15" s="61" t="s">
        <v>159</v>
      </c>
      <c r="E15" s="61">
        <v>5.8500000000000003E-2</v>
      </c>
      <c r="F15" s="61">
        <v>1.6735</v>
      </c>
      <c r="G15" s="61">
        <v>1.663</v>
      </c>
      <c r="H15" s="61">
        <v>100.63138905592304</v>
      </c>
      <c r="I15" s="61">
        <v>0.9342365570700466</v>
      </c>
    </row>
    <row r="16" spans="1:11" s="62" customFormat="1" x14ac:dyDescent="0.2">
      <c r="A16" s="55" t="s">
        <v>76</v>
      </c>
      <c r="B16" s="61">
        <v>420.62110000000001</v>
      </c>
      <c r="C16" s="61">
        <v>117.9323</v>
      </c>
      <c r="D16" s="61" t="s">
        <v>159</v>
      </c>
      <c r="E16" s="61">
        <v>122.30799</v>
      </c>
      <c r="F16" s="61">
        <v>542.92908999999997</v>
      </c>
      <c r="G16" s="61">
        <v>530.20015000000001</v>
      </c>
      <c r="H16" s="61">
        <v>102.40078015821007</v>
      </c>
      <c r="I16" s="61">
        <v>32.228542031216811</v>
      </c>
    </row>
    <row r="17" spans="1:9" s="62" customFormat="1" x14ac:dyDescent="0.2">
      <c r="A17" s="55" t="s">
        <v>77</v>
      </c>
      <c r="B17" s="61">
        <v>339.00358999999997</v>
      </c>
      <c r="C17" s="61">
        <v>52.999189999999999</v>
      </c>
      <c r="D17" s="61">
        <v>0.61499999999999999</v>
      </c>
      <c r="E17" s="61">
        <v>77.642510000000001</v>
      </c>
      <c r="F17" s="61">
        <v>417.2611</v>
      </c>
      <c r="G17" s="61">
        <v>392.67034000000001</v>
      </c>
      <c r="H17" s="61">
        <v>106.26244396253611</v>
      </c>
      <c r="I17" s="61">
        <v>29.697801996210014</v>
      </c>
    </row>
    <row r="18" spans="1:9" s="62" customFormat="1" x14ac:dyDescent="0.2">
      <c r="A18" s="55" t="s">
        <v>78</v>
      </c>
      <c r="B18" s="61">
        <v>36.255339999999997</v>
      </c>
      <c r="C18" s="61">
        <v>5.0039600000000002</v>
      </c>
      <c r="D18" s="61" t="s">
        <v>159</v>
      </c>
      <c r="E18" s="61">
        <v>4.1702000000000004</v>
      </c>
      <c r="F18" s="61">
        <v>40.425539999999998</v>
      </c>
      <c r="G18" s="61">
        <v>45.40831</v>
      </c>
      <c r="H18" s="61">
        <v>89.026744223689448</v>
      </c>
      <c r="I18" s="61">
        <v>7.8016446805232507</v>
      </c>
    </row>
    <row r="19" spans="1:9" s="62" customFormat="1" x14ac:dyDescent="0.2">
      <c r="A19" s="55" t="s">
        <v>79</v>
      </c>
      <c r="B19" s="61">
        <v>288.44054999999997</v>
      </c>
      <c r="C19" s="61">
        <v>58.918199999999999</v>
      </c>
      <c r="D19" s="61" t="s">
        <v>159</v>
      </c>
      <c r="E19" s="61">
        <v>61.911589999999997</v>
      </c>
      <c r="F19" s="61">
        <v>350.35214000000002</v>
      </c>
      <c r="G19" s="61">
        <v>346.20830999999998</v>
      </c>
      <c r="H19" s="61">
        <v>101.19691812134724</v>
      </c>
      <c r="I19" s="61">
        <v>26.31498662570662</v>
      </c>
    </row>
    <row r="20" spans="1:9" s="62" customFormat="1" x14ac:dyDescent="0.2">
      <c r="A20" s="55" t="s">
        <v>80</v>
      </c>
      <c r="B20" s="61">
        <v>204.78629000000001</v>
      </c>
      <c r="C20" s="61">
        <v>71.042000000000002</v>
      </c>
      <c r="D20" s="61" t="s">
        <v>159</v>
      </c>
      <c r="E20" s="61">
        <v>30.798500000000001</v>
      </c>
      <c r="F20" s="61">
        <v>235.58479</v>
      </c>
      <c r="G20" s="61">
        <v>247.56214</v>
      </c>
      <c r="H20" s="61">
        <v>95.16188137653036</v>
      </c>
      <c r="I20" s="61">
        <v>20.890829165671938</v>
      </c>
    </row>
    <row r="21" spans="1:9" s="62" customFormat="1" x14ac:dyDescent="0.2">
      <c r="A21" s="55" t="s">
        <v>81</v>
      </c>
      <c r="B21" s="61">
        <v>17.07</v>
      </c>
      <c r="C21" s="61">
        <v>8.9740000000000002</v>
      </c>
      <c r="D21" s="61" t="s">
        <v>159</v>
      </c>
      <c r="E21" s="61">
        <v>2.992</v>
      </c>
      <c r="F21" s="61">
        <v>20.062000000000001</v>
      </c>
      <c r="G21" s="61">
        <v>21.718129999999999</v>
      </c>
      <c r="H21" s="61">
        <v>92.374435552232171</v>
      </c>
      <c r="I21" s="61">
        <v>4.8809917050146803</v>
      </c>
    </row>
    <row r="22" spans="1:9" s="62" customFormat="1" x14ac:dyDescent="0.2">
      <c r="A22" s="55" t="s">
        <v>82</v>
      </c>
      <c r="B22" s="61">
        <v>474.26</v>
      </c>
      <c r="C22" s="61">
        <v>174.095</v>
      </c>
      <c r="D22" s="61">
        <v>0.70499999999999996</v>
      </c>
      <c r="E22" s="61">
        <v>165.679</v>
      </c>
      <c r="F22" s="61">
        <v>640.64400000000001</v>
      </c>
      <c r="G22" s="61">
        <v>631.19889999999998</v>
      </c>
      <c r="H22" s="61">
        <v>101.49637459761099</v>
      </c>
      <c r="I22" s="61">
        <v>33.908814683297358</v>
      </c>
    </row>
    <row r="23" spans="1:9" s="62" customFormat="1" x14ac:dyDescent="0.2">
      <c r="A23" s="55" t="s">
        <v>83</v>
      </c>
      <c r="B23" s="61">
        <v>3.1760000000000002</v>
      </c>
      <c r="C23" s="61">
        <v>3.1760000000000002</v>
      </c>
      <c r="D23" s="61" t="s">
        <v>159</v>
      </c>
      <c r="E23" s="61">
        <v>0.432</v>
      </c>
      <c r="F23" s="61">
        <v>3.6080000000000001</v>
      </c>
      <c r="G23" s="61">
        <v>6.9435000000000002</v>
      </c>
      <c r="H23" s="61">
        <v>51.962266868294087</v>
      </c>
      <c r="I23" s="61">
        <v>0.81718183700121449</v>
      </c>
    </row>
    <row r="24" spans="1:9" s="62" customFormat="1" x14ac:dyDescent="0.2">
      <c r="A24" s="55" t="s">
        <v>84</v>
      </c>
      <c r="B24" s="61">
        <v>155.89709999999999</v>
      </c>
      <c r="C24" s="61">
        <v>82.709800000000001</v>
      </c>
      <c r="D24" s="61" t="s">
        <v>159</v>
      </c>
      <c r="E24" s="61">
        <v>35.227640000000001</v>
      </c>
      <c r="F24" s="61">
        <v>191.12474</v>
      </c>
      <c r="G24" s="61">
        <v>205.04988</v>
      </c>
      <c r="H24" s="61">
        <v>93.208901170778546</v>
      </c>
      <c r="I24" s="61">
        <v>19.940282463496949</v>
      </c>
    </row>
    <row r="25" spans="1:9" s="62" customFormat="1" x14ac:dyDescent="0.2">
      <c r="A25" s="55" t="s">
        <v>85</v>
      </c>
      <c r="B25" s="61">
        <v>2.11</v>
      </c>
      <c r="C25" s="61">
        <v>0.36099999999999999</v>
      </c>
      <c r="D25" s="61" t="s">
        <v>159</v>
      </c>
      <c r="E25" s="61">
        <v>0.2</v>
      </c>
      <c r="F25" s="61">
        <v>2.31</v>
      </c>
      <c r="G25" s="61">
        <v>1.9192</v>
      </c>
      <c r="H25" s="61">
        <v>120.36265110462693</v>
      </c>
      <c r="I25" s="61">
        <v>0.96672118806769758</v>
      </c>
    </row>
    <row r="26" spans="1:9" s="62" customFormat="1" x14ac:dyDescent="0.2">
      <c r="A26" s="55" t="s">
        <v>165</v>
      </c>
      <c r="B26" s="61">
        <v>1.14E-3</v>
      </c>
      <c r="C26" s="61" t="s">
        <v>159</v>
      </c>
      <c r="D26" s="61" t="s">
        <v>159</v>
      </c>
      <c r="E26" s="61" t="s">
        <v>159</v>
      </c>
      <c r="F26" s="61">
        <v>1.14E-3</v>
      </c>
      <c r="G26" s="61" t="s">
        <v>168</v>
      </c>
      <c r="H26" s="61" t="s">
        <v>168</v>
      </c>
      <c r="I26" s="61">
        <v>3.9453056054486749E-2</v>
      </c>
    </row>
    <row r="27" spans="1:9" s="62" customFormat="1" x14ac:dyDescent="0.2">
      <c r="A27" s="55" t="s">
        <v>86</v>
      </c>
      <c r="B27" s="61">
        <v>84.299769999999995</v>
      </c>
      <c r="C27" s="61">
        <v>31.164390000000001</v>
      </c>
      <c r="D27" s="61" t="s">
        <v>159</v>
      </c>
      <c r="E27" s="61">
        <v>9.8862100000000002</v>
      </c>
      <c r="F27" s="61">
        <v>94.185980000000001</v>
      </c>
      <c r="G27" s="61">
        <v>97.568820000000002</v>
      </c>
      <c r="H27" s="61">
        <v>96.532867774766572</v>
      </c>
      <c r="I27" s="61">
        <v>7.2002870513620332</v>
      </c>
    </row>
    <row r="28" spans="1:9" s="62" customFormat="1" x14ac:dyDescent="0.2">
      <c r="A28" s="55" t="s">
        <v>89</v>
      </c>
      <c r="B28" s="61" t="s">
        <v>159</v>
      </c>
      <c r="C28" s="61" t="s">
        <v>159</v>
      </c>
      <c r="D28" s="61" t="s">
        <v>159</v>
      </c>
      <c r="E28" s="61">
        <v>0.05</v>
      </c>
      <c r="F28" s="61">
        <v>0.05</v>
      </c>
      <c r="G28" s="61" t="s">
        <v>159</v>
      </c>
      <c r="H28" s="61" t="s">
        <v>159</v>
      </c>
      <c r="I28" s="61">
        <v>8.6338443590691538E-2</v>
      </c>
    </row>
    <row r="29" spans="1:9" s="62" customFormat="1" x14ac:dyDescent="0.2">
      <c r="A29" s="55" t="s">
        <v>91</v>
      </c>
      <c r="B29" s="61" t="s">
        <v>159</v>
      </c>
      <c r="C29" s="61" t="s">
        <v>159</v>
      </c>
      <c r="D29" s="61" t="s">
        <v>159</v>
      </c>
      <c r="E29" s="61">
        <v>0.05</v>
      </c>
      <c r="F29" s="61">
        <v>0.05</v>
      </c>
      <c r="G29" s="61" t="s">
        <v>159</v>
      </c>
      <c r="H29" s="61" t="s">
        <v>159</v>
      </c>
      <c r="I29" s="61">
        <v>8.6415067469428078E-2</v>
      </c>
    </row>
    <row r="30" spans="1:9" s="62" customFormat="1" x14ac:dyDescent="0.2">
      <c r="A30" s="55" t="s">
        <v>92</v>
      </c>
      <c r="B30" s="61">
        <v>1.956</v>
      </c>
      <c r="C30" s="61" t="s">
        <v>159</v>
      </c>
      <c r="D30" s="61" t="s">
        <v>159</v>
      </c>
      <c r="E30" s="61" t="s">
        <v>159</v>
      </c>
      <c r="F30" s="61">
        <v>1.956</v>
      </c>
      <c r="G30" s="61">
        <v>2.5750000000000002</v>
      </c>
      <c r="H30" s="61">
        <v>75.961165048543691</v>
      </c>
      <c r="I30" s="61">
        <v>0.58653289878322312</v>
      </c>
    </row>
    <row r="31" spans="1:9" s="62" customFormat="1" x14ac:dyDescent="0.2">
      <c r="A31" s="55" t="s">
        <v>93</v>
      </c>
      <c r="B31" s="61">
        <v>67.011269999999996</v>
      </c>
      <c r="C31" s="61">
        <v>26.88289</v>
      </c>
      <c r="D31" s="61" t="s">
        <v>159</v>
      </c>
      <c r="E31" s="61">
        <v>8.3821999999999992</v>
      </c>
      <c r="F31" s="61">
        <v>75.393469999999994</v>
      </c>
      <c r="G31" s="61">
        <v>65.60181</v>
      </c>
      <c r="H31" s="61">
        <v>114.92589914820948</v>
      </c>
      <c r="I31" s="61">
        <v>24.744386238317151</v>
      </c>
    </row>
    <row r="32" spans="1:9" s="62" customFormat="1" x14ac:dyDescent="0.2">
      <c r="A32" s="55" t="s">
        <v>94</v>
      </c>
      <c r="B32" s="61">
        <v>3.5350000000000001</v>
      </c>
      <c r="C32" s="61">
        <v>0.15</v>
      </c>
      <c r="D32" s="61" t="s">
        <v>159</v>
      </c>
      <c r="E32" s="61">
        <v>1.0000100000000001</v>
      </c>
      <c r="F32" s="61">
        <v>4.5350099999999998</v>
      </c>
      <c r="G32" s="61">
        <v>5.2230100000000004</v>
      </c>
      <c r="H32" s="61">
        <v>86.82751899766609</v>
      </c>
      <c r="I32" s="61">
        <v>2.0138122794497417</v>
      </c>
    </row>
    <row r="33" spans="1:9" s="62" customFormat="1" x14ac:dyDescent="0.2">
      <c r="A33" s="55" t="s">
        <v>96</v>
      </c>
      <c r="B33" s="61">
        <v>1.325</v>
      </c>
      <c r="C33" s="61">
        <v>0.47899999999999998</v>
      </c>
      <c r="D33" s="61" t="s">
        <v>159</v>
      </c>
      <c r="E33" s="61">
        <v>6.4000000000000001E-2</v>
      </c>
      <c r="F33" s="61">
        <v>1.389</v>
      </c>
      <c r="G33" s="61">
        <v>3.49</v>
      </c>
      <c r="H33" s="61">
        <v>39.799426934097418</v>
      </c>
      <c r="I33" s="61">
        <v>1.0829219620238213</v>
      </c>
    </row>
    <row r="34" spans="1:9" s="62" customFormat="1" x14ac:dyDescent="0.2">
      <c r="A34" s="55" t="s">
        <v>97</v>
      </c>
      <c r="B34" s="61">
        <v>10.4725</v>
      </c>
      <c r="C34" s="61">
        <v>3.6524999999999999</v>
      </c>
      <c r="D34" s="61" t="s">
        <v>159</v>
      </c>
      <c r="E34" s="61">
        <v>0.39</v>
      </c>
      <c r="F34" s="61">
        <v>10.862500000000001</v>
      </c>
      <c r="G34" s="61">
        <v>20.678999999999998</v>
      </c>
      <c r="H34" s="61">
        <v>52.529135838290053</v>
      </c>
      <c r="I34" s="61">
        <v>5.474525301328204</v>
      </c>
    </row>
    <row r="35" spans="1:9" s="62" customFormat="1" x14ac:dyDescent="0.2">
      <c r="A35" s="55" t="s">
        <v>163</v>
      </c>
      <c r="B35" s="61">
        <v>1900.6314600000001</v>
      </c>
      <c r="C35" s="61">
        <v>936.47841000000005</v>
      </c>
      <c r="D35" s="61">
        <v>8.3884699999999999</v>
      </c>
      <c r="E35" s="61">
        <v>1196.63876</v>
      </c>
      <c r="F35" s="61">
        <v>3105.6586900000002</v>
      </c>
      <c r="G35" s="61">
        <v>3203.6787399999998</v>
      </c>
      <c r="H35" s="61">
        <v>96.940390783377993</v>
      </c>
      <c r="I35" s="61">
        <v>22.959148812445019</v>
      </c>
    </row>
    <row r="36" spans="1:9" s="62" customFormat="1" x14ac:dyDescent="0.2">
      <c r="A36" s="55" t="s">
        <v>98</v>
      </c>
      <c r="B36" s="61">
        <v>23.322559999999999</v>
      </c>
      <c r="C36" s="61">
        <v>14.030200000000001</v>
      </c>
      <c r="D36" s="61">
        <v>3.9910000000000001</v>
      </c>
      <c r="E36" s="61">
        <v>42.469560000000001</v>
      </c>
      <c r="F36" s="61">
        <v>69.783119999999997</v>
      </c>
      <c r="G36" s="61">
        <v>84.434160000000006</v>
      </c>
      <c r="H36" s="61">
        <v>82.647970916036826</v>
      </c>
      <c r="I36" s="61">
        <v>33.067705730289994</v>
      </c>
    </row>
    <row r="37" spans="1:9" s="62" customFormat="1" x14ac:dyDescent="0.2">
      <c r="A37" s="55" t="s">
        <v>99</v>
      </c>
      <c r="B37" s="61">
        <v>3.4443199999999998</v>
      </c>
      <c r="C37" s="61">
        <v>3.27732</v>
      </c>
      <c r="D37" s="61" t="s">
        <v>159</v>
      </c>
      <c r="E37" s="61">
        <v>11.485300000000001</v>
      </c>
      <c r="F37" s="61">
        <v>14.92962</v>
      </c>
      <c r="G37" s="61">
        <v>18.39303</v>
      </c>
      <c r="H37" s="61">
        <v>81.169986674299992</v>
      </c>
      <c r="I37" s="61">
        <v>4.5606443520541706</v>
      </c>
    </row>
    <row r="38" spans="1:9" s="62" customFormat="1" x14ac:dyDescent="0.2">
      <c r="A38" s="55" t="s">
        <v>100</v>
      </c>
      <c r="B38" s="61">
        <v>92.364429999999999</v>
      </c>
      <c r="C38" s="61">
        <v>68.802160000000001</v>
      </c>
      <c r="D38" s="61">
        <v>0.48747000000000001</v>
      </c>
      <c r="E38" s="61">
        <v>60.103740000000002</v>
      </c>
      <c r="F38" s="61">
        <v>152.95563999999999</v>
      </c>
      <c r="G38" s="61">
        <v>175.13797</v>
      </c>
      <c r="H38" s="61">
        <v>87.334368441063916</v>
      </c>
      <c r="I38" s="61">
        <v>18.399950024234229</v>
      </c>
    </row>
    <row r="39" spans="1:9" s="62" customFormat="1" x14ac:dyDescent="0.2">
      <c r="A39" s="55" t="s">
        <v>101</v>
      </c>
      <c r="B39" s="61">
        <v>471.06774999999999</v>
      </c>
      <c r="C39" s="61">
        <v>136.04861</v>
      </c>
      <c r="D39" s="61">
        <v>0.72389999999999999</v>
      </c>
      <c r="E39" s="61">
        <v>284.17518999999999</v>
      </c>
      <c r="F39" s="61">
        <v>755.96684000000005</v>
      </c>
      <c r="G39" s="61">
        <v>803.33001000000002</v>
      </c>
      <c r="H39" s="61">
        <v>94.104145318808648</v>
      </c>
      <c r="I39" s="61">
        <v>20.039394246689376</v>
      </c>
    </row>
    <row r="40" spans="1:9" s="62" customFormat="1" x14ac:dyDescent="0.2">
      <c r="A40" s="55" t="s">
        <v>102</v>
      </c>
      <c r="B40" s="61">
        <v>1.3682300000000001</v>
      </c>
      <c r="C40" s="61">
        <v>1.232</v>
      </c>
      <c r="D40" s="61" t="s">
        <v>159</v>
      </c>
      <c r="E40" s="61" t="s">
        <v>159</v>
      </c>
      <c r="F40" s="61">
        <v>1.3682300000000001</v>
      </c>
      <c r="G40" s="61">
        <v>0.74</v>
      </c>
      <c r="H40" s="61">
        <v>184.89594594594595</v>
      </c>
      <c r="I40" s="61">
        <v>1.4944280202714355</v>
      </c>
    </row>
    <row r="41" spans="1:9" s="62" customFormat="1" x14ac:dyDescent="0.2">
      <c r="A41" s="55" t="s">
        <v>103</v>
      </c>
      <c r="B41" s="61">
        <v>639.31116999999995</v>
      </c>
      <c r="C41" s="61">
        <v>408.47392000000002</v>
      </c>
      <c r="D41" s="61">
        <v>1.0680000000000001</v>
      </c>
      <c r="E41" s="61">
        <v>361.92516999999998</v>
      </c>
      <c r="F41" s="61">
        <v>1002.30434</v>
      </c>
      <c r="G41" s="61">
        <v>946.63405</v>
      </c>
      <c r="H41" s="61">
        <v>105.88086705733858</v>
      </c>
      <c r="I41" s="61">
        <v>30.200318693185352</v>
      </c>
    </row>
    <row r="42" spans="1:9" s="62" customFormat="1" x14ac:dyDescent="0.2">
      <c r="A42" s="55" t="s">
        <v>104</v>
      </c>
      <c r="B42" s="61">
        <v>669.75300000000004</v>
      </c>
      <c r="C42" s="61">
        <v>304.61419999999998</v>
      </c>
      <c r="D42" s="61">
        <v>2.1181000000000001</v>
      </c>
      <c r="E42" s="61">
        <v>436.47980000000001</v>
      </c>
      <c r="F42" s="61">
        <v>1108.3508999999999</v>
      </c>
      <c r="G42" s="61">
        <v>1175.0095200000001</v>
      </c>
      <c r="H42" s="61">
        <v>94.326971921044517</v>
      </c>
      <c r="I42" s="61">
        <v>22.284680757846537</v>
      </c>
    </row>
    <row r="43" spans="1:9" s="62" customFormat="1" x14ac:dyDescent="0.2">
      <c r="A43" s="55" t="s">
        <v>105</v>
      </c>
      <c r="B43" s="61">
        <v>434.93732999999997</v>
      </c>
      <c r="C43" s="61">
        <v>176.62370999999999</v>
      </c>
      <c r="D43" s="61">
        <v>6.3787000000000003</v>
      </c>
      <c r="E43" s="61">
        <v>172.74664000000001</v>
      </c>
      <c r="F43" s="61">
        <v>614.06267000000003</v>
      </c>
      <c r="G43" s="61">
        <v>738.47673999999995</v>
      </c>
      <c r="H43" s="61">
        <v>83.152608164747349</v>
      </c>
      <c r="I43" s="61">
        <v>13.960607359577512</v>
      </c>
    </row>
    <row r="44" spans="1:9" s="62" customFormat="1" x14ac:dyDescent="0.2">
      <c r="A44" s="55" t="s">
        <v>106</v>
      </c>
      <c r="B44" s="61">
        <v>1.23</v>
      </c>
      <c r="C44" s="61">
        <v>1.018</v>
      </c>
      <c r="D44" s="61">
        <v>2.7440000000000002</v>
      </c>
      <c r="E44" s="61">
        <v>0.04</v>
      </c>
      <c r="F44" s="61">
        <v>4.0140000000000002</v>
      </c>
      <c r="G44" s="61">
        <v>5.69</v>
      </c>
      <c r="H44" s="61">
        <v>70.544815465729343</v>
      </c>
      <c r="I44" s="61">
        <v>1.0857038792167146</v>
      </c>
    </row>
    <row r="45" spans="1:9" s="62" customFormat="1" x14ac:dyDescent="0.2">
      <c r="A45" s="55" t="s">
        <v>107</v>
      </c>
      <c r="B45" s="61">
        <v>2.5670000000000002</v>
      </c>
      <c r="C45" s="61">
        <v>0.66200000000000003</v>
      </c>
      <c r="D45" s="61" t="s">
        <v>159</v>
      </c>
      <c r="E45" s="61">
        <v>0.92200000000000004</v>
      </c>
      <c r="F45" s="61">
        <v>3.4889999999999999</v>
      </c>
      <c r="G45" s="61">
        <v>5.9939999999999998</v>
      </c>
      <c r="H45" s="61">
        <v>58.208208208208205</v>
      </c>
      <c r="I45" s="61">
        <v>4.9882192814905473</v>
      </c>
    </row>
    <row r="46" spans="1:9" s="62" customFormat="1" x14ac:dyDescent="0.2">
      <c r="A46" s="55" t="s">
        <v>108</v>
      </c>
      <c r="B46" s="61">
        <v>19.22316</v>
      </c>
      <c r="C46" s="61">
        <v>15.725899999999999</v>
      </c>
      <c r="D46" s="61">
        <v>2.8090000000000002</v>
      </c>
      <c r="E46" s="61">
        <v>19.183979999999998</v>
      </c>
      <c r="F46" s="61">
        <v>41.216140000000003</v>
      </c>
      <c r="G46" s="61">
        <v>44.59469</v>
      </c>
      <c r="H46" s="61">
        <v>92.423873784076079</v>
      </c>
      <c r="I46" s="61">
        <v>13.418768298905695</v>
      </c>
    </row>
    <row r="47" spans="1:9" s="62" customFormat="1" x14ac:dyDescent="0.2">
      <c r="A47" s="55" t="s">
        <v>109</v>
      </c>
      <c r="B47" s="61">
        <v>6.8581599999999998</v>
      </c>
      <c r="C47" s="61">
        <v>3.94116</v>
      </c>
      <c r="D47" s="61">
        <v>0.51959999999999995</v>
      </c>
      <c r="E47" s="61">
        <v>8.8925000000000001</v>
      </c>
      <c r="F47" s="61">
        <v>16.27026</v>
      </c>
      <c r="G47" s="61">
        <v>15.45988</v>
      </c>
      <c r="H47" s="61">
        <v>105.24182593914054</v>
      </c>
      <c r="I47" s="61">
        <v>12.310402403751139</v>
      </c>
    </row>
    <row r="48" spans="1:9" s="62" customFormat="1" x14ac:dyDescent="0.2">
      <c r="A48" s="55" t="s">
        <v>110</v>
      </c>
      <c r="B48" s="61">
        <v>20.6693</v>
      </c>
      <c r="C48" s="61">
        <v>13.651</v>
      </c>
      <c r="D48" s="61">
        <v>0.27800000000000002</v>
      </c>
      <c r="E48" s="61">
        <v>12.27477</v>
      </c>
      <c r="F48" s="61">
        <v>33.222070000000002</v>
      </c>
      <c r="G48" s="61">
        <v>38.165759999999999</v>
      </c>
      <c r="H48" s="61">
        <v>87.046792727303213</v>
      </c>
      <c r="I48" s="61">
        <v>18.393087951683562</v>
      </c>
    </row>
    <row r="49" spans="1:9" s="62" customFormat="1" x14ac:dyDescent="0.2">
      <c r="A49" s="55" t="s">
        <v>111</v>
      </c>
      <c r="B49" s="61">
        <v>38.253</v>
      </c>
      <c r="C49" s="61">
        <v>33.899000000000001</v>
      </c>
      <c r="D49" s="61">
        <v>1.0999999999999999E-2</v>
      </c>
      <c r="E49" s="61">
        <v>27.904</v>
      </c>
      <c r="F49" s="61">
        <v>66.168000000000006</v>
      </c>
      <c r="G49" s="61">
        <v>80.628</v>
      </c>
      <c r="H49" s="61">
        <v>82.065783598749817</v>
      </c>
      <c r="I49" s="61">
        <v>21.571588410650435</v>
      </c>
    </row>
    <row r="50" spans="1:9" s="62" customFormat="1" x14ac:dyDescent="0.2">
      <c r="A50" s="55" t="s">
        <v>112</v>
      </c>
      <c r="B50" s="61">
        <v>346.13670999999999</v>
      </c>
      <c r="C50" s="61">
        <v>107.72665000000001</v>
      </c>
      <c r="D50" s="61">
        <v>1.7100000000000001E-2</v>
      </c>
      <c r="E50" s="61">
        <v>103.52939000000001</v>
      </c>
      <c r="F50" s="61">
        <v>449.6832</v>
      </c>
      <c r="G50" s="61">
        <v>547.94440999999995</v>
      </c>
      <c r="H50" s="61">
        <v>82.067303141207333</v>
      </c>
      <c r="I50" s="61">
        <v>14.830259801890008</v>
      </c>
    </row>
    <row r="51" spans="1:9" s="62" customFormat="1" x14ac:dyDescent="0.2">
      <c r="A51" s="55" t="s">
        <v>113</v>
      </c>
      <c r="B51" s="61">
        <v>3445.33196</v>
      </c>
      <c r="C51" s="61">
        <v>1913.36742</v>
      </c>
      <c r="D51" s="61">
        <v>28.07497</v>
      </c>
      <c r="E51" s="61">
        <v>2128.0701600000002</v>
      </c>
      <c r="F51" s="61">
        <v>5601.4770900000003</v>
      </c>
      <c r="G51" s="61">
        <v>6133.8459499999999</v>
      </c>
      <c r="H51" s="61">
        <v>91.320798332080713</v>
      </c>
      <c r="I51" s="61">
        <v>23.116953151570552</v>
      </c>
    </row>
    <row r="52" spans="1:9" s="62" customFormat="1" x14ac:dyDescent="0.2">
      <c r="A52" s="55" t="s">
        <v>114</v>
      </c>
      <c r="B52" s="61">
        <v>279.66500000000002</v>
      </c>
      <c r="C52" s="61">
        <v>149.5</v>
      </c>
      <c r="D52" s="61" t="s">
        <v>159</v>
      </c>
      <c r="E52" s="61">
        <v>137.7011</v>
      </c>
      <c r="F52" s="61">
        <v>417.36610000000002</v>
      </c>
      <c r="G52" s="61">
        <v>435.22399999999999</v>
      </c>
      <c r="H52" s="61">
        <v>95.896848519383127</v>
      </c>
      <c r="I52" s="61">
        <v>14.533316894795945</v>
      </c>
    </row>
    <row r="53" spans="1:9" s="62" customFormat="1" x14ac:dyDescent="0.2">
      <c r="A53" s="55" t="s">
        <v>115</v>
      </c>
      <c r="B53" s="61">
        <v>11.522</v>
      </c>
      <c r="C53" s="61">
        <v>8.6519999999999992</v>
      </c>
      <c r="D53" s="61" t="s">
        <v>159</v>
      </c>
      <c r="E53" s="61">
        <v>0.69499999999999995</v>
      </c>
      <c r="F53" s="61">
        <v>12.217000000000001</v>
      </c>
      <c r="G53" s="61">
        <v>12.946999999999999</v>
      </c>
      <c r="H53" s="61">
        <v>94.361628176411529</v>
      </c>
      <c r="I53" s="61">
        <v>3.9349751555775865</v>
      </c>
    </row>
    <row r="54" spans="1:9" s="62" customFormat="1" x14ac:dyDescent="0.2">
      <c r="A54" s="55" t="s">
        <v>116</v>
      </c>
      <c r="B54" s="61">
        <v>90.908000000000001</v>
      </c>
      <c r="C54" s="61">
        <v>16.835000000000001</v>
      </c>
      <c r="D54" s="61">
        <v>1E-3</v>
      </c>
      <c r="E54" s="61">
        <v>7.7655000000000003</v>
      </c>
      <c r="F54" s="61">
        <v>98.674499999999995</v>
      </c>
      <c r="G54" s="61">
        <v>101.72929999999999</v>
      </c>
      <c r="H54" s="61">
        <v>96.997128654183214</v>
      </c>
      <c r="I54" s="61">
        <v>12.466679652883428</v>
      </c>
    </row>
    <row r="55" spans="1:9" s="62" customFormat="1" x14ac:dyDescent="0.2">
      <c r="A55" s="55" t="s">
        <v>117</v>
      </c>
      <c r="B55" s="61">
        <v>326.73541999999998</v>
      </c>
      <c r="C55" s="61">
        <v>104.953</v>
      </c>
      <c r="D55" s="61">
        <v>0.08</v>
      </c>
      <c r="E55" s="61">
        <v>71.745509999999996</v>
      </c>
      <c r="F55" s="61">
        <v>398.56092999999998</v>
      </c>
      <c r="G55" s="61">
        <v>427.73201999999998</v>
      </c>
      <c r="H55" s="61">
        <v>93.18005465197578</v>
      </c>
      <c r="I55" s="61">
        <v>14.324359035756814</v>
      </c>
    </row>
    <row r="56" spans="1:9" s="62" customFormat="1" x14ac:dyDescent="0.2">
      <c r="A56" s="55" t="s">
        <v>118</v>
      </c>
      <c r="B56" s="61">
        <v>8.15</v>
      </c>
      <c r="C56" s="61">
        <v>2.6779999999999999</v>
      </c>
      <c r="D56" s="61">
        <v>8.7000000000000001E-4</v>
      </c>
      <c r="E56" s="61">
        <v>2.706</v>
      </c>
      <c r="F56" s="61">
        <v>10.856870000000001</v>
      </c>
      <c r="G56" s="61">
        <v>18.52338</v>
      </c>
      <c r="H56" s="61">
        <v>58.611711253561715</v>
      </c>
      <c r="I56" s="61">
        <v>1.1800828285240423</v>
      </c>
    </row>
    <row r="57" spans="1:9" s="62" customFormat="1" x14ac:dyDescent="0.2">
      <c r="A57" s="55" t="s">
        <v>119</v>
      </c>
      <c r="B57" s="61">
        <v>21.401869999999999</v>
      </c>
      <c r="C57" s="61">
        <v>13.5328</v>
      </c>
      <c r="D57" s="61">
        <v>1.0699999999999999E-2</v>
      </c>
      <c r="E57" s="61">
        <v>9.6736299999999993</v>
      </c>
      <c r="F57" s="61">
        <v>31.086200000000002</v>
      </c>
      <c r="G57" s="61">
        <v>34.944110000000002</v>
      </c>
      <c r="H57" s="61">
        <v>88.959770330393312</v>
      </c>
      <c r="I57" s="61">
        <v>5.6422108125560761</v>
      </c>
    </row>
    <row r="58" spans="1:9" s="62" customFormat="1" x14ac:dyDescent="0.2">
      <c r="A58" s="55" t="s">
        <v>120</v>
      </c>
      <c r="B58" s="61">
        <v>3.2098</v>
      </c>
      <c r="C58" s="61">
        <v>1.9458</v>
      </c>
      <c r="D58" s="61" t="s">
        <v>159</v>
      </c>
      <c r="E58" s="61">
        <v>0.35</v>
      </c>
      <c r="F58" s="61">
        <v>3.5598000000000001</v>
      </c>
      <c r="G58" s="61">
        <v>4.3109999999999999</v>
      </c>
      <c r="H58" s="61">
        <v>82.57480862908838</v>
      </c>
      <c r="I58" s="61">
        <v>0.52549138825486452</v>
      </c>
    </row>
    <row r="59" spans="1:9" s="62" customFormat="1" x14ac:dyDescent="0.2">
      <c r="A59" s="55" t="s">
        <v>121</v>
      </c>
      <c r="B59" s="61">
        <v>16.809999999999999</v>
      </c>
      <c r="C59" s="61">
        <v>1.67</v>
      </c>
      <c r="D59" s="61" t="s">
        <v>159</v>
      </c>
      <c r="E59" s="61">
        <v>2.2629999999999999</v>
      </c>
      <c r="F59" s="61">
        <v>19.073</v>
      </c>
      <c r="G59" s="61">
        <v>19.948139999999999</v>
      </c>
      <c r="H59" s="61">
        <v>95.612924312742948</v>
      </c>
      <c r="I59" s="61">
        <v>2.3579722872423909</v>
      </c>
    </row>
    <row r="60" spans="1:9" s="62" customFormat="1" x14ac:dyDescent="0.2">
      <c r="A60" s="55" t="s">
        <v>122</v>
      </c>
      <c r="B60" s="61">
        <v>39.052</v>
      </c>
      <c r="C60" s="61">
        <v>20.95</v>
      </c>
      <c r="D60" s="61">
        <v>2.0000000000000001E-4</v>
      </c>
      <c r="E60" s="61">
        <v>5.5060000000000002</v>
      </c>
      <c r="F60" s="61">
        <v>44.558199999999999</v>
      </c>
      <c r="G60" s="61">
        <v>42.917700000000004</v>
      </c>
      <c r="H60" s="61">
        <v>103.82243223658304</v>
      </c>
      <c r="I60" s="61">
        <v>4.0575762735407892</v>
      </c>
    </row>
    <row r="61" spans="1:9" s="62" customFormat="1" x14ac:dyDescent="0.2">
      <c r="A61" s="55" t="s">
        <v>123</v>
      </c>
      <c r="B61" s="61">
        <v>568.17204000000004</v>
      </c>
      <c r="C61" s="61">
        <v>402.51870000000002</v>
      </c>
      <c r="D61" s="61">
        <v>23.54</v>
      </c>
      <c r="E61" s="61">
        <v>648.39880000000005</v>
      </c>
      <c r="F61" s="61">
        <v>1240.1108400000001</v>
      </c>
      <c r="G61" s="61">
        <v>1468.8182999999999</v>
      </c>
      <c r="H61" s="61">
        <v>84.429152332865129</v>
      </c>
      <c r="I61" s="61">
        <v>28.374238571001911</v>
      </c>
    </row>
    <row r="62" spans="1:9" s="62" customFormat="1" x14ac:dyDescent="0.2">
      <c r="A62" s="55" t="s">
        <v>124</v>
      </c>
      <c r="B62" s="61">
        <v>354.22761000000003</v>
      </c>
      <c r="C62" s="61">
        <v>120.56189999999999</v>
      </c>
      <c r="D62" s="61">
        <v>1.5680000000000001</v>
      </c>
      <c r="E62" s="61">
        <v>102.40730000000001</v>
      </c>
      <c r="F62" s="61">
        <v>458.20290999999997</v>
      </c>
      <c r="G62" s="61">
        <v>484.30579</v>
      </c>
      <c r="H62" s="61">
        <v>94.610248207026387</v>
      </c>
      <c r="I62" s="61">
        <v>30.060095535651492</v>
      </c>
    </row>
    <row r="63" spans="1:9" s="62" customFormat="1" x14ac:dyDescent="0.2">
      <c r="A63" s="55" t="s">
        <v>125</v>
      </c>
      <c r="B63" s="61">
        <v>612.0299</v>
      </c>
      <c r="C63" s="61">
        <v>367.56310000000002</v>
      </c>
      <c r="D63" s="61">
        <v>0.497</v>
      </c>
      <c r="E63" s="61">
        <v>252.37597</v>
      </c>
      <c r="F63" s="61">
        <v>864.90287000000001</v>
      </c>
      <c r="G63" s="61">
        <v>870.29349000000002</v>
      </c>
      <c r="H63" s="61">
        <v>99.380597457990874</v>
      </c>
      <c r="I63" s="61">
        <v>39.039526741939689</v>
      </c>
    </row>
    <row r="64" spans="1:9" s="62" customFormat="1" x14ac:dyDescent="0.2">
      <c r="A64" s="55" t="s">
        <v>126</v>
      </c>
      <c r="B64" s="61">
        <v>889.20532000000003</v>
      </c>
      <c r="C64" s="61">
        <v>554.02811999999994</v>
      </c>
      <c r="D64" s="61">
        <v>2.3582000000000001</v>
      </c>
      <c r="E64" s="61">
        <v>801.38701000000003</v>
      </c>
      <c r="F64" s="61">
        <v>1692.9505300000001</v>
      </c>
      <c r="G64" s="61">
        <v>1863.7713200000001</v>
      </c>
      <c r="H64" s="61">
        <v>90.834670103196999</v>
      </c>
      <c r="I64" s="61">
        <v>39.860004418868421</v>
      </c>
    </row>
    <row r="65" spans="1:9" s="62" customFormat="1" x14ac:dyDescent="0.2">
      <c r="A65" s="55" t="s">
        <v>127</v>
      </c>
      <c r="B65" s="61">
        <v>224.24299999999999</v>
      </c>
      <c r="C65" s="61">
        <v>147.97900000000001</v>
      </c>
      <c r="D65" s="61">
        <v>1.9E-2</v>
      </c>
      <c r="E65" s="61">
        <v>85.095339999999993</v>
      </c>
      <c r="F65" s="61">
        <v>309.35734000000002</v>
      </c>
      <c r="G65" s="61">
        <v>348.38040000000001</v>
      </c>
      <c r="H65" s="61">
        <v>88.798721168010601</v>
      </c>
      <c r="I65" s="61">
        <v>29.131857622302238</v>
      </c>
    </row>
    <row r="66" spans="1:9" s="62" customFormat="1" x14ac:dyDescent="0.2">
      <c r="A66" s="55" t="s">
        <v>128</v>
      </c>
      <c r="B66" s="61">
        <v>310.86700999999999</v>
      </c>
      <c r="C66" s="61">
        <v>192.85731999999999</v>
      </c>
      <c r="D66" s="61">
        <v>5.0000000000000001E-3</v>
      </c>
      <c r="E66" s="61">
        <v>199.22669999999999</v>
      </c>
      <c r="F66" s="61">
        <v>510.09870999999998</v>
      </c>
      <c r="G66" s="61">
        <v>690.56502</v>
      </c>
      <c r="H66" s="61">
        <v>73.866861950233158</v>
      </c>
      <c r="I66" s="61">
        <v>9.8236431851497041</v>
      </c>
    </row>
    <row r="67" spans="1:9" s="62" customFormat="1" x14ac:dyDescent="0.2">
      <c r="A67" s="55" t="s">
        <v>129</v>
      </c>
      <c r="B67" s="61">
        <v>129.45555999999999</v>
      </c>
      <c r="C67" s="61">
        <v>93.728520000000003</v>
      </c>
      <c r="D67" s="61">
        <v>5.0000000000000001E-3</v>
      </c>
      <c r="E67" s="61">
        <v>73.537099999999995</v>
      </c>
      <c r="F67" s="61">
        <v>202.99766</v>
      </c>
      <c r="G67" s="61">
        <v>252.2876</v>
      </c>
      <c r="H67" s="61">
        <v>80.462797220315224</v>
      </c>
      <c r="I67" s="61">
        <v>14.620795186392691</v>
      </c>
    </row>
    <row r="68" spans="1:9" s="62" customFormat="1" x14ac:dyDescent="0.2">
      <c r="A68" s="55" t="s">
        <v>130</v>
      </c>
      <c r="B68" s="61">
        <v>29.940999999999999</v>
      </c>
      <c r="C68" s="61">
        <v>11.614000000000001</v>
      </c>
      <c r="D68" s="61" t="s">
        <v>159</v>
      </c>
      <c r="E68" s="61">
        <v>6.976</v>
      </c>
      <c r="F68" s="61">
        <v>36.917000000000002</v>
      </c>
      <c r="G68" s="61">
        <v>38.064</v>
      </c>
      <c r="H68" s="61">
        <v>96.986654056326188</v>
      </c>
      <c r="I68" s="61">
        <v>4.6163526699867425</v>
      </c>
    </row>
    <row r="69" spans="1:9" s="62" customFormat="1" x14ac:dyDescent="0.2">
      <c r="A69" s="55" t="s">
        <v>131</v>
      </c>
      <c r="B69" s="61">
        <v>25.849049999999998</v>
      </c>
      <c r="C69" s="61">
        <v>10.8855</v>
      </c>
      <c r="D69" s="61" t="s">
        <v>159</v>
      </c>
      <c r="E69" s="61">
        <v>2.7730000000000001</v>
      </c>
      <c r="F69" s="61">
        <v>28.622050000000002</v>
      </c>
      <c r="G69" s="61">
        <v>35.011920000000003</v>
      </c>
      <c r="H69" s="61">
        <v>81.749444189293243</v>
      </c>
      <c r="I69" s="61">
        <v>2.7552322271082113</v>
      </c>
    </row>
    <row r="70" spans="1:9" s="62" customFormat="1" ht="25.5" x14ac:dyDescent="0.2">
      <c r="A70" s="55" t="s">
        <v>134</v>
      </c>
      <c r="B70" s="61">
        <v>25.849049999999998</v>
      </c>
      <c r="C70" s="61">
        <v>10.8855</v>
      </c>
      <c r="D70" s="61" t="s">
        <v>159</v>
      </c>
      <c r="E70" s="61">
        <v>2.7730000000000001</v>
      </c>
      <c r="F70" s="61">
        <v>28.622050000000002</v>
      </c>
      <c r="G70" s="61">
        <v>35.011920000000003</v>
      </c>
      <c r="H70" s="61">
        <v>81.749444189293243</v>
      </c>
      <c r="I70" s="61">
        <v>2.7752166930728075</v>
      </c>
    </row>
    <row r="71" spans="1:9" s="62" customFormat="1" x14ac:dyDescent="0.2">
      <c r="A71" s="55" t="s">
        <v>135</v>
      </c>
      <c r="B71" s="61">
        <v>125.62139999999999</v>
      </c>
      <c r="C71" s="61">
        <v>76.629300000000001</v>
      </c>
      <c r="D71" s="61" t="s">
        <v>159</v>
      </c>
      <c r="E71" s="61">
        <v>115.9406</v>
      </c>
      <c r="F71" s="61">
        <v>241.56200000000001</v>
      </c>
      <c r="G71" s="61">
        <v>365.20150000000001</v>
      </c>
      <c r="H71" s="61">
        <v>66.144854279076071</v>
      </c>
      <c r="I71" s="61">
        <v>12.289365436624957</v>
      </c>
    </row>
    <row r="72" spans="1:9" s="62" customFormat="1" x14ac:dyDescent="0.2">
      <c r="A72" s="55" t="s">
        <v>136</v>
      </c>
      <c r="B72" s="61">
        <v>1598.1816799999999</v>
      </c>
      <c r="C72" s="61">
        <v>852.88036</v>
      </c>
      <c r="D72" s="61">
        <v>1.0167299999999999</v>
      </c>
      <c r="E72" s="61">
        <v>918.17003999999997</v>
      </c>
      <c r="F72" s="61">
        <v>2517.3684499999999</v>
      </c>
      <c r="G72" s="61">
        <v>2771.1336200000001</v>
      </c>
      <c r="H72" s="61">
        <v>90.842550205139517</v>
      </c>
      <c r="I72" s="61">
        <v>17.302361914377961</v>
      </c>
    </row>
    <row r="73" spans="1:9" s="62" customFormat="1" x14ac:dyDescent="0.2">
      <c r="A73" s="55" t="s">
        <v>138</v>
      </c>
      <c r="B73" s="61" t="s">
        <v>159</v>
      </c>
      <c r="C73" s="61" t="s">
        <v>159</v>
      </c>
      <c r="D73" s="61" t="s">
        <v>159</v>
      </c>
      <c r="E73" s="61" t="s">
        <v>159</v>
      </c>
      <c r="F73" s="61" t="s">
        <v>159</v>
      </c>
      <c r="G73" s="61">
        <v>0.66500000000000004</v>
      </c>
      <c r="H73" s="61" t="s">
        <v>159</v>
      </c>
      <c r="I73" s="61" t="s">
        <v>159</v>
      </c>
    </row>
    <row r="74" spans="1:9" s="62" customFormat="1" x14ac:dyDescent="0.2">
      <c r="A74" s="55" t="s">
        <v>139</v>
      </c>
      <c r="B74" s="61">
        <v>8.3170000000000002</v>
      </c>
      <c r="C74" s="61">
        <v>8.0169999999999995</v>
      </c>
      <c r="D74" s="61" t="s">
        <v>159</v>
      </c>
      <c r="E74" s="61">
        <v>1.3779999999999999</v>
      </c>
      <c r="F74" s="61">
        <v>9.6950000000000003</v>
      </c>
      <c r="G74" s="61">
        <v>12.539</v>
      </c>
      <c r="H74" s="61">
        <v>77.318765451790412</v>
      </c>
      <c r="I74" s="61">
        <v>3.9686603955692146</v>
      </c>
    </row>
    <row r="75" spans="1:9" s="62" customFormat="1" x14ac:dyDescent="0.2">
      <c r="A75" s="55" t="s">
        <v>140</v>
      </c>
      <c r="B75" s="61">
        <v>862.03201000000001</v>
      </c>
      <c r="C75" s="61">
        <v>475.01495</v>
      </c>
      <c r="D75" s="61">
        <v>0.91932999999999998</v>
      </c>
      <c r="E75" s="61">
        <v>523.70362999999998</v>
      </c>
      <c r="F75" s="61">
        <v>1386.65497</v>
      </c>
      <c r="G75" s="61">
        <v>1393.53406</v>
      </c>
      <c r="H75" s="61">
        <v>99.506356522064479</v>
      </c>
      <c r="I75" s="61">
        <v>25.680851445341808</v>
      </c>
    </row>
    <row r="76" spans="1:9" s="62" customFormat="1" x14ac:dyDescent="0.2">
      <c r="A76" s="55" t="s">
        <v>141</v>
      </c>
      <c r="B76" s="61">
        <v>167.56120000000001</v>
      </c>
      <c r="C76" s="61">
        <v>79.009</v>
      </c>
      <c r="D76" s="61">
        <v>2.6200000000000001E-2</v>
      </c>
      <c r="E76" s="61">
        <v>60.977800000000002</v>
      </c>
      <c r="F76" s="61">
        <v>228.5652</v>
      </c>
      <c r="G76" s="61">
        <v>257.82330000000002</v>
      </c>
      <c r="H76" s="61">
        <v>88.651879019467984</v>
      </c>
      <c r="I76" s="61">
        <v>15.418106589227476</v>
      </c>
    </row>
    <row r="77" spans="1:9" s="62" customFormat="1" x14ac:dyDescent="0.2">
      <c r="A77" s="55" t="s">
        <v>142</v>
      </c>
      <c r="B77" s="61">
        <v>47.945</v>
      </c>
      <c r="C77" s="61">
        <v>28.866</v>
      </c>
      <c r="D77" s="61" t="s">
        <v>159</v>
      </c>
      <c r="E77" s="61">
        <v>25.024999999999999</v>
      </c>
      <c r="F77" s="61">
        <v>72.97</v>
      </c>
      <c r="G77" s="61">
        <v>86.822999999999993</v>
      </c>
      <c r="H77" s="61">
        <v>84.044550407150183</v>
      </c>
      <c r="I77" s="61">
        <v>11.026173661162314</v>
      </c>
    </row>
    <row r="78" spans="1:9" s="62" customFormat="1" x14ac:dyDescent="0.2">
      <c r="A78" s="55" t="s">
        <v>143</v>
      </c>
      <c r="B78" s="61">
        <v>98.816559999999996</v>
      </c>
      <c r="C78" s="61">
        <v>56.968699999999998</v>
      </c>
      <c r="D78" s="61">
        <v>7.0000000000000001E-3</v>
      </c>
      <c r="E78" s="61">
        <v>58.059899999999999</v>
      </c>
      <c r="F78" s="61">
        <v>156.88346000000001</v>
      </c>
      <c r="G78" s="61">
        <v>161.29910000000001</v>
      </c>
      <c r="H78" s="61">
        <v>97.262452177352515</v>
      </c>
      <c r="I78" s="61">
        <v>16.064661827843562</v>
      </c>
    </row>
    <row r="79" spans="1:9" s="62" customFormat="1" x14ac:dyDescent="0.2">
      <c r="A79" s="55" t="s">
        <v>144</v>
      </c>
      <c r="B79" s="61">
        <v>213.3235</v>
      </c>
      <c r="C79" s="61">
        <v>113.59950000000001</v>
      </c>
      <c r="D79" s="61">
        <v>5.1000000000000004E-3</v>
      </c>
      <c r="E79" s="61">
        <v>74.764700000000005</v>
      </c>
      <c r="F79" s="61">
        <v>288.0933</v>
      </c>
      <c r="G79" s="61">
        <v>351.642</v>
      </c>
      <c r="H79" s="61">
        <v>81.928012012216968</v>
      </c>
      <c r="I79" s="61">
        <v>12.1971249238858</v>
      </c>
    </row>
    <row r="80" spans="1:9" s="62" customFormat="1" x14ac:dyDescent="0.2">
      <c r="A80" s="55" t="s">
        <v>145</v>
      </c>
      <c r="B80" s="61">
        <v>180.01029</v>
      </c>
      <c r="C80" s="61">
        <v>82.397710000000004</v>
      </c>
      <c r="D80" s="61">
        <v>5.91E-2</v>
      </c>
      <c r="E80" s="61">
        <v>168.51500999999999</v>
      </c>
      <c r="F80" s="61">
        <v>348.58440000000002</v>
      </c>
      <c r="G80" s="61">
        <v>479.75441999999998</v>
      </c>
      <c r="H80" s="61">
        <v>72.658924122053946</v>
      </c>
      <c r="I80" s="61">
        <v>11.755090445828385</v>
      </c>
    </row>
    <row r="81" spans="1:9" s="62" customFormat="1" x14ac:dyDescent="0.2">
      <c r="A81" s="55" t="s">
        <v>146</v>
      </c>
      <c r="B81" s="61">
        <v>20.176120000000001</v>
      </c>
      <c r="C81" s="61">
        <v>9.0075000000000003</v>
      </c>
      <c r="D81" s="61" t="s">
        <v>159</v>
      </c>
      <c r="E81" s="61">
        <v>5.7460000000000004</v>
      </c>
      <c r="F81" s="61">
        <v>25.92212</v>
      </c>
      <c r="G81" s="61">
        <v>27.053740000000001</v>
      </c>
      <c r="H81" s="61">
        <v>95.817140254914847</v>
      </c>
      <c r="I81" s="61">
        <v>8.2093639710538451</v>
      </c>
    </row>
    <row r="82" spans="1:9" s="62" customFormat="1" x14ac:dyDescent="0.2">
      <c r="A82" s="55" t="s">
        <v>147</v>
      </c>
      <c r="B82" s="61">
        <v>866.92501000000004</v>
      </c>
      <c r="C82" s="61">
        <v>438.70852000000002</v>
      </c>
      <c r="D82" s="61">
        <v>1.2823</v>
      </c>
      <c r="E82" s="61">
        <v>530.20250999999996</v>
      </c>
      <c r="F82" s="61">
        <v>1398.4098200000001</v>
      </c>
      <c r="G82" s="61">
        <v>1361.2912100000001</v>
      </c>
      <c r="H82" s="61">
        <v>102.72672075800739</v>
      </c>
      <c r="I82" s="61">
        <v>62.561861218478519</v>
      </c>
    </row>
    <row r="83" spans="1:9" s="62" customFormat="1" x14ac:dyDescent="0.2">
      <c r="A83" s="55" t="s">
        <v>148</v>
      </c>
      <c r="B83" s="61" t="s">
        <v>159</v>
      </c>
      <c r="C83" s="61" t="s">
        <v>159</v>
      </c>
      <c r="D83" s="61" t="s">
        <v>159</v>
      </c>
      <c r="E83" s="61" t="s">
        <v>159</v>
      </c>
      <c r="F83" s="61" t="s">
        <v>159</v>
      </c>
      <c r="G83" s="61">
        <v>0.93</v>
      </c>
      <c r="H83" s="61" t="s">
        <v>159</v>
      </c>
      <c r="I83" s="61" t="s">
        <v>159</v>
      </c>
    </row>
    <row r="84" spans="1:9" s="62" customFormat="1" x14ac:dyDescent="0.2">
      <c r="A84" s="55" t="s">
        <v>150</v>
      </c>
      <c r="B84" s="61">
        <v>26.7163</v>
      </c>
      <c r="C84" s="61">
        <v>18.1599</v>
      </c>
      <c r="D84" s="61">
        <v>3.7000000000000002E-3</v>
      </c>
      <c r="E84" s="61" t="s">
        <v>159</v>
      </c>
      <c r="F84" s="61">
        <v>26.72</v>
      </c>
      <c r="G84" s="61">
        <v>33.418399999999998</v>
      </c>
      <c r="H84" s="61">
        <v>79.955952409451086</v>
      </c>
      <c r="I84" s="61">
        <v>15.317491118778774</v>
      </c>
    </row>
    <row r="85" spans="1:9" s="62" customFormat="1" x14ac:dyDescent="0.2">
      <c r="A85" s="55" t="s">
        <v>152</v>
      </c>
      <c r="B85" s="61">
        <v>190.22851</v>
      </c>
      <c r="C85" s="61">
        <v>116.02152</v>
      </c>
      <c r="D85" s="61">
        <v>0.68259999999999998</v>
      </c>
      <c r="E85" s="61">
        <v>118.93373</v>
      </c>
      <c r="F85" s="61">
        <v>309.84483999999998</v>
      </c>
      <c r="G85" s="61">
        <v>318.185</v>
      </c>
      <c r="H85" s="61">
        <v>97.37883306881217</v>
      </c>
      <c r="I85" s="61">
        <v>63.078729754617314</v>
      </c>
    </row>
    <row r="86" spans="1:9" s="62" customFormat="1" x14ac:dyDescent="0.2">
      <c r="A86" s="55" t="s">
        <v>153</v>
      </c>
      <c r="B86" s="61">
        <v>20.164100000000001</v>
      </c>
      <c r="C86" s="61">
        <v>17.571999999999999</v>
      </c>
      <c r="D86" s="61">
        <v>4.0000000000000001E-3</v>
      </c>
      <c r="E86" s="61">
        <v>13.394869999999999</v>
      </c>
      <c r="F86" s="61">
        <v>33.56297</v>
      </c>
      <c r="G86" s="61">
        <v>34.036560000000001</v>
      </c>
      <c r="H86" s="61">
        <v>98.60858441628649</v>
      </c>
      <c r="I86" s="61">
        <v>58.46348698266091</v>
      </c>
    </row>
    <row r="87" spans="1:9" s="62" customFormat="1" x14ac:dyDescent="0.2">
      <c r="A87" s="55" t="s">
        <v>154</v>
      </c>
      <c r="B87" s="61">
        <v>596.12519999999995</v>
      </c>
      <c r="C87" s="61">
        <v>256.3082</v>
      </c>
      <c r="D87" s="61">
        <v>0.41199999999999998</v>
      </c>
      <c r="E87" s="61">
        <v>309.02623</v>
      </c>
      <c r="F87" s="61">
        <v>905.56343000000004</v>
      </c>
      <c r="G87" s="61">
        <v>861.65125</v>
      </c>
      <c r="H87" s="61">
        <v>105.09628228358051</v>
      </c>
      <c r="I87" s="61">
        <v>78.618374040039654</v>
      </c>
    </row>
    <row r="88" spans="1:9" s="62" customFormat="1" x14ac:dyDescent="0.2">
      <c r="A88" s="55" t="s">
        <v>157</v>
      </c>
      <c r="B88" s="61">
        <v>33.690899999999999</v>
      </c>
      <c r="C88" s="61">
        <v>30.646899999999999</v>
      </c>
      <c r="D88" s="61">
        <v>0.18</v>
      </c>
      <c r="E88" s="61">
        <v>88.847679999999997</v>
      </c>
      <c r="F88" s="61">
        <v>122.71858</v>
      </c>
      <c r="G88" s="61">
        <v>113.07</v>
      </c>
      <c r="H88" s="61">
        <v>108.53328026886</v>
      </c>
      <c r="I88" s="61">
        <v>92.975530984537556</v>
      </c>
    </row>
    <row r="89" spans="1:9" s="62" customFormat="1" x14ac:dyDescent="0.2">
      <c r="B89" s="85"/>
      <c r="C89" s="85"/>
      <c r="D89" s="85"/>
      <c r="E89" s="85"/>
      <c r="F89" s="85"/>
      <c r="G89" s="85"/>
      <c r="H89" s="85"/>
      <c r="I89" s="85"/>
    </row>
    <row r="90" spans="1:9" s="62" customFormat="1" x14ac:dyDescent="0.2">
      <c r="A90" s="63" t="s">
        <v>167</v>
      </c>
      <c r="B90" s="85"/>
      <c r="C90" s="85"/>
      <c r="D90" s="85"/>
      <c r="E90" s="85"/>
      <c r="F90" s="85"/>
      <c r="G90" s="85"/>
      <c r="H90" s="85"/>
      <c r="I90" s="85"/>
    </row>
    <row r="91" spans="1:9" s="62" customFormat="1" x14ac:dyDescent="0.2">
      <c r="B91" s="85"/>
      <c r="C91" s="85"/>
      <c r="D91" s="85"/>
      <c r="E91" s="85"/>
      <c r="F91" s="85"/>
      <c r="G91" s="85"/>
      <c r="H91" s="85"/>
      <c r="I91" s="85"/>
    </row>
    <row r="92" spans="1:9" s="62" customFormat="1" x14ac:dyDescent="0.2">
      <c r="B92" s="85"/>
      <c r="C92" s="85"/>
      <c r="D92" s="85"/>
      <c r="E92" s="85"/>
      <c r="F92" s="85"/>
      <c r="G92" s="85"/>
      <c r="H92" s="85"/>
      <c r="I92" s="85"/>
    </row>
    <row r="93" spans="1:9" s="62" customFormat="1" x14ac:dyDescent="0.2">
      <c r="B93" s="85"/>
      <c r="C93" s="85"/>
      <c r="D93" s="85"/>
      <c r="E93" s="85"/>
      <c r="F93" s="85"/>
      <c r="G93" s="85"/>
      <c r="H93" s="85"/>
      <c r="I93" s="85"/>
    </row>
    <row r="94" spans="1:9" s="62" customFormat="1" x14ac:dyDescent="0.2">
      <c r="B94" s="85"/>
      <c r="C94" s="85"/>
      <c r="D94" s="85"/>
      <c r="E94" s="85"/>
      <c r="F94" s="85"/>
      <c r="G94" s="85"/>
      <c r="H94" s="85"/>
      <c r="I94" s="85"/>
    </row>
    <row r="95" spans="1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1:9" s="62" customFormat="1" x14ac:dyDescent="0.2"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/>
    <row r="243" spans="2:9" s="62" customFormat="1" x14ac:dyDescent="0.2"/>
    <row r="244" spans="2:9" s="62" customFormat="1" x14ac:dyDescent="0.2"/>
    <row r="245" spans="2:9" s="62" customFormat="1" x14ac:dyDescent="0.2"/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36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5981.4885999999997</v>
      </c>
      <c r="C7" s="4">
        <v>3072.6589300000001</v>
      </c>
      <c r="D7" s="4">
        <v>46.793790000000001</v>
      </c>
      <c r="E7" s="4">
        <v>3836.7123000000001</v>
      </c>
      <c r="F7" s="4">
        <v>9864.9946899999995</v>
      </c>
      <c r="G7" s="4">
        <v>10121.489579999999</v>
      </c>
      <c r="H7" s="4">
        <v>97.465838521369108</v>
      </c>
      <c r="I7" s="4">
        <v>97.578037848037525</v>
      </c>
      <c r="J7" s="4">
        <v>105.46407986944158</v>
      </c>
      <c r="K7" s="42">
        <v>97.201686006443296</v>
      </c>
      <c r="L7" s="4">
        <v>12.112495625193368</v>
      </c>
    </row>
    <row r="8" spans="1:12" s="9" customFormat="1" x14ac:dyDescent="0.2">
      <c r="A8" s="2" t="s">
        <v>68</v>
      </c>
      <c r="B8" s="8">
        <v>1166.2505000000001</v>
      </c>
      <c r="C8" s="8">
        <v>445.52917000000002</v>
      </c>
      <c r="D8" s="8">
        <v>5.6646200000000002</v>
      </c>
      <c r="E8" s="8">
        <v>492.12831</v>
      </c>
      <c r="F8" s="8">
        <v>1664.0434299999999</v>
      </c>
      <c r="G8" s="8">
        <v>1613.53415</v>
      </c>
      <c r="H8" s="8">
        <v>103.13035085126646</v>
      </c>
      <c r="I8" s="8">
        <v>103.9848177683902</v>
      </c>
      <c r="J8" s="8">
        <v>91.408921399190902</v>
      </c>
      <c r="K8" s="8">
        <v>101.30709930262483</v>
      </c>
      <c r="L8" s="8">
        <v>10.398228689226769</v>
      </c>
    </row>
    <row r="9" spans="1:12" s="9" customFormat="1" x14ac:dyDescent="0.2">
      <c r="A9" s="2" t="s">
        <v>69</v>
      </c>
      <c r="B9" s="8">
        <v>134.74460999999999</v>
      </c>
      <c r="C9" s="8">
        <v>25.075900000000001</v>
      </c>
      <c r="D9" s="8">
        <v>2.0756199999999998</v>
      </c>
      <c r="E9" s="8">
        <v>68.795500000000004</v>
      </c>
      <c r="F9" s="8">
        <v>205.61573000000001</v>
      </c>
      <c r="G9" s="8">
        <v>165.25879</v>
      </c>
      <c r="H9" s="8">
        <v>124.42044988953387</v>
      </c>
      <c r="I9" s="8">
        <v>132.18374815511683</v>
      </c>
      <c r="J9" s="8">
        <v>101.19989663629138</v>
      </c>
      <c r="K9" s="8">
        <v>112.28173198719186</v>
      </c>
      <c r="L9" s="8">
        <v>14.642433214177542</v>
      </c>
    </row>
    <row r="10" spans="1:12" s="9" customFormat="1" x14ac:dyDescent="0.2">
      <c r="A10" s="2" t="s">
        <v>70</v>
      </c>
      <c r="B10" s="8">
        <v>13.486000000000001</v>
      </c>
      <c r="C10" s="8">
        <v>2.0009999999999999</v>
      </c>
      <c r="D10" s="8" t="s">
        <v>159</v>
      </c>
      <c r="E10" s="8">
        <v>2.2509999999999999</v>
      </c>
      <c r="F10" s="8">
        <v>15.737</v>
      </c>
      <c r="G10" s="8">
        <v>17.364999999999998</v>
      </c>
      <c r="H10" s="8">
        <v>90.624820040310965</v>
      </c>
      <c r="I10" s="8">
        <v>90.33424877754706</v>
      </c>
      <c r="J10" s="8" t="s">
        <v>159</v>
      </c>
      <c r="K10" s="8">
        <v>92.405582922824308</v>
      </c>
      <c r="L10" s="8">
        <v>1.7115244422156308</v>
      </c>
    </row>
    <row r="11" spans="1:12" s="9" customFormat="1" x14ac:dyDescent="0.2">
      <c r="A11" s="2" t="s">
        <v>71</v>
      </c>
      <c r="B11" s="8">
        <v>3.9E-2</v>
      </c>
      <c r="C11" s="8">
        <v>3.9E-2</v>
      </c>
      <c r="D11" s="8" t="s">
        <v>159</v>
      </c>
      <c r="E11" s="8" t="s">
        <v>159</v>
      </c>
      <c r="F11" s="8">
        <v>3.9E-2</v>
      </c>
      <c r="G11" s="8">
        <v>0.94499999999999995</v>
      </c>
      <c r="H11" s="8">
        <v>4.1269841269841274</v>
      </c>
      <c r="I11" s="8">
        <v>17.256637168141594</v>
      </c>
      <c r="J11" s="8" t="s">
        <v>159</v>
      </c>
      <c r="K11" s="8" t="s">
        <v>159</v>
      </c>
      <c r="L11" s="8">
        <v>1.3392745843252264E-2</v>
      </c>
    </row>
    <row r="12" spans="1:12" s="9" customFormat="1" x14ac:dyDescent="0.2">
      <c r="A12" s="2" t="s">
        <v>72</v>
      </c>
      <c r="B12" s="8">
        <v>337.34548000000001</v>
      </c>
      <c r="C12" s="8">
        <v>148.42636999999999</v>
      </c>
      <c r="D12" s="8">
        <v>2.2690000000000001</v>
      </c>
      <c r="E12" s="8">
        <v>169.91748999999999</v>
      </c>
      <c r="F12" s="8">
        <v>509.53197</v>
      </c>
      <c r="G12" s="8">
        <v>460.98034999999999</v>
      </c>
      <c r="H12" s="8">
        <v>110.5322537066927</v>
      </c>
      <c r="I12" s="8">
        <v>111.61259313953343</v>
      </c>
      <c r="J12" s="8">
        <v>100</v>
      </c>
      <c r="K12" s="8">
        <v>108.59806846994617</v>
      </c>
      <c r="L12" s="8">
        <v>19.325969252040206</v>
      </c>
    </row>
    <row r="13" spans="1:12" s="9" customFormat="1" x14ac:dyDescent="0.2">
      <c r="A13" s="2" t="s">
        <v>73</v>
      </c>
      <c r="B13" s="8" t="s">
        <v>159</v>
      </c>
      <c r="C13" s="8" t="s">
        <v>159</v>
      </c>
      <c r="D13" s="8" t="s">
        <v>159</v>
      </c>
      <c r="E13" s="8" t="s">
        <v>159</v>
      </c>
      <c r="F13" s="8" t="s">
        <v>159</v>
      </c>
      <c r="G13" s="8" t="s">
        <v>168</v>
      </c>
      <c r="H13" s="8" t="s">
        <v>159</v>
      </c>
      <c r="I13" s="8" t="s">
        <v>159</v>
      </c>
      <c r="J13" s="8" t="s">
        <v>159</v>
      </c>
      <c r="K13" s="8" t="s">
        <v>159</v>
      </c>
      <c r="L13" s="8" t="s">
        <v>159</v>
      </c>
    </row>
    <row r="14" spans="1:12" s="9" customFormat="1" x14ac:dyDescent="0.2">
      <c r="A14" s="2" t="s">
        <v>74</v>
      </c>
      <c r="B14" s="8" t="s">
        <v>159</v>
      </c>
      <c r="C14" s="8" t="s">
        <v>159</v>
      </c>
      <c r="D14" s="8" t="s">
        <v>159</v>
      </c>
      <c r="E14" s="8">
        <v>0.31</v>
      </c>
      <c r="F14" s="8">
        <v>0.31</v>
      </c>
      <c r="G14" s="46" t="s">
        <v>168</v>
      </c>
      <c r="H14" s="46" t="s">
        <v>168</v>
      </c>
      <c r="I14" s="8" t="s">
        <v>159</v>
      </c>
      <c r="J14" s="8" t="s">
        <v>159</v>
      </c>
      <c r="K14" s="8" t="s">
        <v>159</v>
      </c>
      <c r="L14" s="8">
        <v>8.5088188005590246E-2</v>
      </c>
    </row>
    <row r="15" spans="1:12" s="9" customFormat="1" x14ac:dyDescent="0.2">
      <c r="A15" s="2" t="s">
        <v>76</v>
      </c>
      <c r="B15" s="8">
        <v>96.736800000000002</v>
      </c>
      <c r="C15" s="8">
        <v>36.961799999999997</v>
      </c>
      <c r="D15" s="8" t="s">
        <v>159</v>
      </c>
      <c r="E15" s="8">
        <v>35.449359999999999</v>
      </c>
      <c r="F15" s="8">
        <v>132.18616</v>
      </c>
      <c r="G15" s="8">
        <v>146.0275</v>
      </c>
      <c r="H15" s="8">
        <v>90.521415486808991</v>
      </c>
      <c r="I15" s="8">
        <v>92.521962020171102</v>
      </c>
      <c r="J15" s="8" t="s">
        <v>159</v>
      </c>
      <c r="K15" s="8">
        <v>85.477816358024697</v>
      </c>
      <c r="L15" s="8">
        <v>7.8466364981569692</v>
      </c>
    </row>
    <row r="16" spans="1:12" s="9" customFormat="1" x14ac:dyDescent="0.2">
      <c r="A16" s="2" t="s">
        <v>77</v>
      </c>
      <c r="B16" s="8">
        <v>145.13730000000001</v>
      </c>
      <c r="C16" s="8">
        <v>35.055599999999998</v>
      </c>
      <c r="D16" s="8">
        <v>0.61499999999999999</v>
      </c>
      <c r="E16" s="8">
        <v>57.194049999999997</v>
      </c>
      <c r="F16" s="8">
        <v>202.94635</v>
      </c>
      <c r="G16" s="8">
        <v>198.17353</v>
      </c>
      <c r="H16" s="8">
        <v>102.4084043918479</v>
      </c>
      <c r="I16" s="8">
        <v>104.24671405572656</v>
      </c>
      <c r="J16" s="8">
        <v>58.795411089866157</v>
      </c>
      <c r="K16" s="8">
        <v>98.776119459693689</v>
      </c>
      <c r="L16" s="8">
        <v>14.444338372672497</v>
      </c>
    </row>
    <row r="17" spans="1:12" s="9" customFormat="1" x14ac:dyDescent="0.2">
      <c r="A17" s="2" t="s">
        <v>78</v>
      </c>
      <c r="B17" s="8">
        <v>1.1733</v>
      </c>
      <c r="C17" s="8">
        <v>1.1733</v>
      </c>
      <c r="D17" s="8" t="s">
        <v>159</v>
      </c>
      <c r="E17" s="8">
        <v>0.56218999999999997</v>
      </c>
      <c r="F17" s="8">
        <v>1.73549</v>
      </c>
      <c r="G17" s="8">
        <v>4.8091799999999996</v>
      </c>
      <c r="H17" s="8">
        <v>36.087025230912545</v>
      </c>
      <c r="I17" s="8">
        <v>35.352287518681003</v>
      </c>
      <c r="J17" s="8" t="s">
        <v>159</v>
      </c>
      <c r="K17" s="8">
        <v>37.723277192511574</v>
      </c>
      <c r="L17" s="8">
        <v>0.33492876846175207</v>
      </c>
    </row>
    <row r="18" spans="1:12" s="9" customFormat="1" x14ac:dyDescent="0.2">
      <c r="A18" s="2" t="s">
        <v>79</v>
      </c>
      <c r="B18" s="8">
        <v>71.515000000000001</v>
      </c>
      <c r="C18" s="8">
        <v>17.972000000000001</v>
      </c>
      <c r="D18" s="8" t="s">
        <v>159</v>
      </c>
      <c r="E18" s="8">
        <v>8.95092</v>
      </c>
      <c r="F18" s="8">
        <v>80.465919999999997</v>
      </c>
      <c r="G18" s="8">
        <v>94.364069999999998</v>
      </c>
      <c r="H18" s="8">
        <v>85.271777700983009</v>
      </c>
      <c r="I18" s="8">
        <v>85.842994046146472</v>
      </c>
      <c r="J18" s="8" t="s">
        <v>159</v>
      </c>
      <c r="K18" s="8">
        <v>80.967164179104472</v>
      </c>
      <c r="L18" s="8">
        <v>6.0438038386897794</v>
      </c>
    </row>
    <row r="19" spans="1:12" s="9" customFormat="1" x14ac:dyDescent="0.2">
      <c r="A19" s="2" t="s">
        <v>80</v>
      </c>
      <c r="B19" s="8">
        <v>54.318010000000001</v>
      </c>
      <c r="C19" s="8">
        <v>19.591999999999999</v>
      </c>
      <c r="D19" s="8" t="s">
        <v>159</v>
      </c>
      <c r="E19" s="8">
        <v>8.7420000000000009</v>
      </c>
      <c r="F19" s="8">
        <v>63.060009999999998</v>
      </c>
      <c r="G19" s="8">
        <v>73.391000000000005</v>
      </c>
      <c r="H19" s="8">
        <v>85.923355724816389</v>
      </c>
      <c r="I19" s="8">
        <v>86.053785586413397</v>
      </c>
      <c r="J19" s="8" t="s">
        <v>159</v>
      </c>
      <c r="K19" s="8">
        <v>85.121713729308667</v>
      </c>
      <c r="L19" s="8">
        <v>5.5919395139879962</v>
      </c>
    </row>
    <row r="20" spans="1:12" s="9" customFormat="1" x14ac:dyDescent="0.2">
      <c r="A20" s="2" t="s">
        <v>81</v>
      </c>
      <c r="B20" s="8" t="s">
        <v>159</v>
      </c>
      <c r="C20" s="8" t="s">
        <v>159</v>
      </c>
      <c r="D20" s="8" t="s">
        <v>159</v>
      </c>
      <c r="E20" s="8">
        <v>0.28999999999999998</v>
      </c>
      <c r="F20" s="8">
        <v>0.28999999999999998</v>
      </c>
      <c r="G20" s="8">
        <v>0.439</v>
      </c>
      <c r="H20" s="8">
        <v>66.059225512528471</v>
      </c>
      <c r="I20" s="8" t="s">
        <v>159</v>
      </c>
      <c r="J20" s="8" t="s">
        <v>159</v>
      </c>
      <c r="K20" s="8" t="s">
        <v>159</v>
      </c>
      <c r="L20" s="8">
        <v>7.0555657185438006E-2</v>
      </c>
    </row>
    <row r="21" spans="1:12" s="9" customFormat="1" x14ac:dyDescent="0.2">
      <c r="A21" s="2" t="s">
        <v>82</v>
      </c>
      <c r="B21" s="8">
        <v>275.529</v>
      </c>
      <c r="C21" s="8">
        <v>135.68700000000001</v>
      </c>
      <c r="D21" s="8">
        <v>0.70499999999999996</v>
      </c>
      <c r="E21" s="8">
        <v>135.53800000000001</v>
      </c>
      <c r="F21" s="8">
        <v>411.77199999999999</v>
      </c>
      <c r="G21" s="8">
        <v>402.64389999999997</v>
      </c>
      <c r="H21" s="8">
        <v>102.26704042952097</v>
      </c>
      <c r="I21" s="8">
        <v>103.74379673627375</v>
      </c>
      <c r="J21" s="8">
        <v>84.837545126353788</v>
      </c>
      <c r="K21" s="8">
        <v>99.49429958400286</v>
      </c>
      <c r="L21" s="8">
        <v>21.794788431282772</v>
      </c>
    </row>
    <row r="22" spans="1:12" s="9" customFormat="1" x14ac:dyDescent="0.2">
      <c r="A22" s="2" t="s">
        <v>84</v>
      </c>
      <c r="B22" s="8">
        <v>36.225999999999999</v>
      </c>
      <c r="C22" s="8">
        <v>23.545200000000001</v>
      </c>
      <c r="D22" s="8" t="s">
        <v>159</v>
      </c>
      <c r="E22" s="8">
        <v>4.1277999999999997</v>
      </c>
      <c r="F22" s="8">
        <v>40.3538</v>
      </c>
      <c r="G22" s="8">
        <v>47.914830000000002</v>
      </c>
      <c r="H22" s="8">
        <v>84.219854270588044</v>
      </c>
      <c r="I22" s="8">
        <v>87.411562330263976</v>
      </c>
      <c r="J22" s="8" t="s">
        <v>159</v>
      </c>
      <c r="K22" s="8">
        <v>63.781328223987146</v>
      </c>
      <c r="L22" s="8">
        <v>4.2101622766129765</v>
      </c>
    </row>
    <row r="23" spans="1:12" s="9" customFormat="1" x14ac:dyDescent="0.2">
      <c r="A23" s="2" t="s">
        <v>85</v>
      </c>
      <c r="B23" s="8" t="s">
        <v>159</v>
      </c>
      <c r="C23" s="8" t="s">
        <v>159</v>
      </c>
      <c r="D23" s="8" t="s">
        <v>159</v>
      </c>
      <c r="E23" s="8" t="s">
        <v>159</v>
      </c>
      <c r="F23" s="8" t="s">
        <v>159</v>
      </c>
      <c r="G23" s="8">
        <v>2.5000000000000001E-2</v>
      </c>
      <c r="H23" s="8" t="s">
        <v>159</v>
      </c>
      <c r="I23" s="8" t="s">
        <v>159</v>
      </c>
      <c r="J23" s="8" t="s">
        <v>159</v>
      </c>
      <c r="K23" s="8" t="s">
        <v>159</v>
      </c>
      <c r="L23" s="8" t="s">
        <v>159</v>
      </c>
    </row>
    <row r="24" spans="1:12" s="9" customFormat="1" x14ac:dyDescent="0.2">
      <c r="A24" s="2" t="s">
        <v>86</v>
      </c>
      <c r="B24" s="8" t="s">
        <v>159</v>
      </c>
      <c r="C24" s="8" t="s">
        <v>159</v>
      </c>
      <c r="D24" s="8" t="s">
        <v>159</v>
      </c>
      <c r="E24" s="8" t="s">
        <v>159</v>
      </c>
      <c r="F24" s="8" t="s">
        <v>159</v>
      </c>
      <c r="G24" s="8">
        <v>1.5</v>
      </c>
      <c r="H24" s="8" t="s">
        <v>159</v>
      </c>
      <c r="I24" s="8" t="s">
        <v>159</v>
      </c>
      <c r="J24" s="8" t="s">
        <v>159</v>
      </c>
      <c r="K24" s="8" t="s">
        <v>159</v>
      </c>
      <c r="L24" s="8" t="s">
        <v>159</v>
      </c>
    </row>
    <row r="25" spans="1:12" s="9" customFormat="1" x14ac:dyDescent="0.2">
      <c r="A25" s="2" t="s">
        <v>97</v>
      </c>
      <c r="B25" s="8" t="s">
        <v>159</v>
      </c>
      <c r="C25" s="8" t="s">
        <v>159</v>
      </c>
      <c r="D25" s="8" t="s">
        <v>159</v>
      </c>
      <c r="E25" s="8" t="s">
        <v>159</v>
      </c>
      <c r="F25" s="8" t="s">
        <v>159</v>
      </c>
      <c r="G25" s="8">
        <v>1.5</v>
      </c>
      <c r="H25" s="8" t="s">
        <v>159</v>
      </c>
      <c r="I25" s="8" t="s">
        <v>159</v>
      </c>
      <c r="J25" s="8" t="s">
        <v>159</v>
      </c>
      <c r="K25" s="8" t="s">
        <v>159</v>
      </c>
      <c r="L25" s="8" t="s">
        <v>159</v>
      </c>
    </row>
    <row r="26" spans="1:12" s="9" customFormat="1" x14ac:dyDescent="0.2">
      <c r="A26" s="2" t="s">
        <v>163</v>
      </c>
      <c r="B26" s="8">
        <v>1362.1367</v>
      </c>
      <c r="C26" s="8">
        <v>669.15998999999999</v>
      </c>
      <c r="D26" s="8">
        <v>8.1629699999999996</v>
      </c>
      <c r="E26" s="8">
        <v>967.95916999999997</v>
      </c>
      <c r="F26" s="8">
        <v>2338.25884</v>
      </c>
      <c r="G26" s="8">
        <v>2370.22766</v>
      </c>
      <c r="H26" s="8">
        <v>98.651234202540692</v>
      </c>
      <c r="I26" s="8">
        <v>98.971485027883659</v>
      </c>
      <c r="J26" s="8">
        <v>123.21836130902065</v>
      </c>
      <c r="K26" s="8">
        <v>98.039966726181532</v>
      </c>
      <c r="L26" s="8">
        <v>17.286005330345901</v>
      </c>
    </row>
    <row r="27" spans="1:12" s="9" customFormat="1" x14ac:dyDescent="0.2">
      <c r="A27" s="2" t="s">
        <v>98</v>
      </c>
      <c r="B27" s="8">
        <v>11.786300000000001</v>
      </c>
      <c r="C27" s="8">
        <v>8.4463000000000008</v>
      </c>
      <c r="D27" s="8">
        <v>3.9860000000000002</v>
      </c>
      <c r="E27" s="8">
        <v>35.305860000000003</v>
      </c>
      <c r="F27" s="8">
        <v>51.078159999999997</v>
      </c>
      <c r="G27" s="8">
        <v>62.420560000000002</v>
      </c>
      <c r="H27" s="8">
        <v>81.829064013523748</v>
      </c>
      <c r="I27" s="8">
        <v>64.576945751486448</v>
      </c>
      <c r="J27" s="8">
        <v>161.37651821862349</v>
      </c>
      <c r="K27" s="8">
        <v>84.668361351591159</v>
      </c>
      <c r="L27" s="8">
        <v>24.204099273931423</v>
      </c>
    </row>
    <row r="28" spans="1:12" s="9" customFormat="1" x14ac:dyDescent="0.2">
      <c r="A28" s="2" t="s">
        <v>99</v>
      </c>
      <c r="B28" s="8" t="s">
        <v>160</v>
      </c>
      <c r="C28" s="46" t="s">
        <v>168</v>
      </c>
      <c r="D28" s="8" t="s">
        <v>159</v>
      </c>
      <c r="E28" s="8">
        <v>6.4508999999999999</v>
      </c>
      <c r="F28" s="46" t="s">
        <v>168</v>
      </c>
      <c r="G28" s="8">
        <v>10.05926</v>
      </c>
      <c r="H28" s="46" t="s">
        <v>168</v>
      </c>
      <c r="I28" s="46" t="s">
        <v>168</v>
      </c>
      <c r="J28" s="8" t="s">
        <v>159</v>
      </c>
      <c r="K28" s="8">
        <v>79.721840489584466</v>
      </c>
      <c r="L28" s="8">
        <v>2.6545092006239415</v>
      </c>
    </row>
    <row r="29" spans="1:12" s="9" customFormat="1" x14ac:dyDescent="0.2">
      <c r="A29" s="2" t="s">
        <v>100</v>
      </c>
      <c r="B29" s="8">
        <v>37.174469999999999</v>
      </c>
      <c r="C29" s="8">
        <v>25.532450000000001</v>
      </c>
      <c r="D29" s="8">
        <v>0.31867000000000001</v>
      </c>
      <c r="E29" s="8">
        <v>16.365079999999999</v>
      </c>
      <c r="F29" s="8">
        <v>53.858220000000003</v>
      </c>
      <c r="G29" s="8">
        <v>73.736580000000004</v>
      </c>
      <c r="H29" s="8">
        <v>73.041385971521862</v>
      </c>
      <c r="I29" s="8">
        <v>68.112554509142882</v>
      </c>
      <c r="J29" s="8">
        <v>91.756406564929449</v>
      </c>
      <c r="K29" s="8">
        <v>86.996100212213094</v>
      </c>
      <c r="L29" s="8">
        <v>6.4789278538157369</v>
      </c>
    </row>
    <row r="30" spans="1:12" s="9" customFormat="1" x14ac:dyDescent="0.2">
      <c r="A30" s="2" t="s">
        <v>101</v>
      </c>
      <c r="B30" s="8">
        <v>266.44270999999998</v>
      </c>
      <c r="C30" s="8">
        <v>85.692899999999995</v>
      </c>
      <c r="D30" s="8">
        <v>0.71889999999999998</v>
      </c>
      <c r="E30" s="8">
        <v>212.42465999999999</v>
      </c>
      <c r="F30" s="8">
        <v>479.58627000000001</v>
      </c>
      <c r="G30" s="8">
        <v>511.02526999999998</v>
      </c>
      <c r="H30" s="8">
        <v>93.847858052107682</v>
      </c>
      <c r="I30" s="8">
        <v>92.276937992530165</v>
      </c>
      <c r="J30" s="8">
        <v>93.497203797632977</v>
      </c>
      <c r="K30" s="8">
        <v>95.896763137663143</v>
      </c>
      <c r="L30" s="8">
        <v>12.713015745279538</v>
      </c>
    </row>
    <row r="31" spans="1:12" s="9" customFormat="1" x14ac:dyDescent="0.2">
      <c r="A31" s="2" t="s">
        <v>102</v>
      </c>
      <c r="B31" s="8" t="s">
        <v>160</v>
      </c>
      <c r="C31" s="46" t="s">
        <v>168</v>
      </c>
      <c r="D31" s="8" t="s">
        <v>159</v>
      </c>
      <c r="E31" s="8" t="s">
        <v>159</v>
      </c>
      <c r="F31" s="46" t="s">
        <v>168</v>
      </c>
      <c r="G31" s="8" t="s">
        <v>159</v>
      </c>
      <c r="H31" s="8" t="s">
        <v>159</v>
      </c>
      <c r="I31" s="8" t="s">
        <v>159</v>
      </c>
      <c r="J31" s="8" t="s">
        <v>159</v>
      </c>
      <c r="K31" s="8" t="s">
        <v>159</v>
      </c>
      <c r="L31" s="8">
        <v>2.4029159166201283E-2</v>
      </c>
    </row>
    <row r="32" spans="1:12" s="9" customFormat="1" x14ac:dyDescent="0.2">
      <c r="A32" s="2" t="s">
        <v>103</v>
      </c>
      <c r="B32" s="8">
        <v>496.54615000000001</v>
      </c>
      <c r="C32" s="8">
        <v>296.49090000000001</v>
      </c>
      <c r="D32" s="8">
        <v>1.0680000000000001</v>
      </c>
      <c r="E32" s="8">
        <v>305.54887000000002</v>
      </c>
      <c r="F32" s="8">
        <v>803.16301999999996</v>
      </c>
      <c r="G32" s="8">
        <v>759.23434999999995</v>
      </c>
      <c r="H32" s="8">
        <v>105.78591708870917</v>
      </c>
      <c r="I32" s="8">
        <v>106.55800905905683</v>
      </c>
      <c r="J32" s="8">
        <v>101.42450142450143</v>
      </c>
      <c r="K32" s="8">
        <v>104.57031639696346</v>
      </c>
      <c r="L32" s="8">
        <v>24.200014106076004</v>
      </c>
    </row>
    <row r="33" spans="1:12" s="9" customFormat="1" x14ac:dyDescent="0.2">
      <c r="A33" s="2" t="s">
        <v>104</v>
      </c>
      <c r="B33" s="8">
        <v>547.92623000000003</v>
      </c>
      <c r="C33" s="8">
        <v>250.90360000000001</v>
      </c>
      <c r="D33" s="8">
        <v>2.0714000000000001</v>
      </c>
      <c r="E33" s="8">
        <v>391.86380000000003</v>
      </c>
      <c r="F33" s="8">
        <v>941.86143000000004</v>
      </c>
      <c r="G33" s="8">
        <v>953.75163999999995</v>
      </c>
      <c r="H33" s="8">
        <v>98.753322196122255</v>
      </c>
      <c r="I33" s="8">
        <v>100.21222796215652</v>
      </c>
      <c r="J33" s="8">
        <v>104.32111200644641</v>
      </c>
      <c r="K33" s="8">
        <v>96.756446046199486</v>
      </c>
      <c r="L33" s="8">
        <v>18.9372168017176</v>
      </c>
    </row>
    <row r="34" spans="1:12" s="9" customFormat="1" x14ac:dyDescent="0.2">
      <c r="A34" s="2" t="s">
        <v>105</v>
      </c>
      <c r="B34" s="8">
        <v>235.84909999999999</v>
      </c>
      <c r="C34" s="8">
        <v>79.247330000000005</v>
      </c>
      <c r="D34" s="8">
        <v>3.8797999999999999</v>
      </c>
      <c r="E34" s="8">
        <v>78.729979999999998</v>
      </c>
      <c r="F34" s="8">
        <v>318.45888000000002</v>
      </c>
      <c r="G34" s="8">
        <v>345.52710000000002</v>
      </c>
      <c r="H34" s="8">
        <v>92.166107955063438</v>
      </c>
      <c r="I34" s="8">
        <v>91.124631771627236</v>
      </c>
      <c r="J34" s="8">
        <v>77.965556738942581</v>
      </c>
      <c r="K34" s="8">
        <v>96.328834152856629</v>
      </c>
      <c r="L34" s="8">
        <v>7.2401069158801201</v>
      </c>
    </row>
    <row r="35" spans="1:12" s="9" customFormat="1" x14ac:dyDescent="0.2">
      <c r="A35" s="2" t="s">
        <v>106</v>
      </c>
      <c r="B35" s="8">
        <v>0.59099999999999997</v>
      </c>
      <c r="C35" s="8">
        <v>0.42899999999999999</v>
      </c>
      <c r="D35" s="8">
        <v>2.4929999999999999</v>
      </c>
      <c r="E35" s="8">
        <v>0.04</v>
      </c>
      <c r="F35" s="8">
        <v>3.1240000000000001</v>
      </c>
      <c r="G35" s="8">
        <v>5.5010000000000003</v>
      </c>
      <c r="H35" s="8">
        <v>56.789674604617339</v>
      </c>
      <c r="I35" s="8">
        <v>34.241019698725374</v>
      </c>
      <c r="J35" s="8">
        <v>70.423728813559322</v>
      </c>
      <c r="K35" s="8">
        <v>17.021276595744681</v>
      </c>
      <c r="L35" s="8">
        <v>0.84497730908645163</v>
      </c>
    </row>
    <row r="36" spans="1:12" s="9" customFormat="1" x14ac:dyDescent="0.2">
      <c r="A36" s="2" t="s">
        <v>107</v>
      </c>
      <c r="B36" s="8">
        <v>1.0369999999999999</v>
      </c>
      <c r="C36" s="8">
        <v>0.33200000000000002</v>
      </c>
      <c r="D36" s="8" t="s">
        <v>159</v>
      </c>
      <c r="E36" s="8">
        <v>0.86699999999999999</v>
      </c>
      <c r="F36" s="8">
        <v>1.9039999999999999</v>
      </c>
      <c r="G36" s="8">
        <v>1.9510000000000001</v>
      </c>
      <c r="H36" s="8">
        <v>97.590978985135834</v>
      </c>
      <c r="I36" s="8">
        <v>68.178829717291251</v>
      </c>
      <c r="J36" s="8" t="s">
        <v>159</v>
      </c>
      <c r="K36" s="8">
        <v>201.62790697674419</v>
      </c>
      <c r="L36" s="8">
        <v>2.7221466070386935</v>
      </c>
    </row>
    <row r="37" spans="1:12" s="9" customFormat="1" x14ac:dyDescent="0.2">
      <c r="A37" s="2" t="s">
        <v>108</v>
      </c>
      <c r="B37" s="8">
        <v>9.9038000000000004</v>
      </c>
      <c r="C37" s="8">
        <v>7.2683</v>
      </c>
      <c r="D37" s="8">
        <v>0.85399999999999998</v>
      </c>
      <c r="E37" s="8">
        <v>9.2269699999999997</v>
      </c>
      <c r="F37" s="8">
        <v>19.984770000000001</v>
      </c>
      <c r="G37" s="8">
        <v>21.422370000000001</v>
      </c>
      <c r="H37" s="8">
        <v>93.289257911239517</v>
      </c>
      <c r="I37" s="8">
        <v>96.078773767947226</v>
      </c>
      <c r="J37" s="8">
        <v>100.11723329425557</v>
      </c>
      <c r="K37" s="8">
        <v>89.919474690026775</v>
      </c>
      <c r="L37" s="8">
        <v>6.5064559208339636</v>
      </c>
    </row>
    <row r="38" spans="1:12" s="9" customFormat="1" x14ac:dyDescent="0.2">
      <c r="A38" s="2" t="s">
        <v>109</v>
      </c>
      <c r="B38" s="8">
        <v>6.0771600000000001</v>
      </c>
      <c r="C38" s="8">
        <v>3.59016</v>
      </c>
      <c r="D38" s="8">
        <v>0.51959999999999995</v>
      </c>
      <c r="E38" s="8">
        <v>8.8925000000000001</v>
      </c>
      <c r="F38" s="8">
        <v>15.48926</v>
      </c>
      <c r="G38" s="8">
        <v>14.90888</v>
      </c>
      <c r="H38" s="8">
        <v>103.89284775248041</v>
      </c>
      <c r="I38" s="8">
        <v>102.5165402042517</v>
      </c>
      <c r="J38" s="8">
        <v>99.92307692307692</v>
      </c>
      <c r="K38" s="8">
        <v>105.10111217482773</v>
      </c>
      <c r="L38" s="8">
        <v>11.719482266191591</v>
      </c>
    </row>
    <row r="39" spans="1:12" s="9" customFormat="1" x14ac:dyDescent="0.2">
      <c r="A39" s="2" t="s">
        <v>110</v>
      </c>
      <c r="B39" s="8">
        <v>3.2073</v>
      </c>
      <c r="C39" s="8">
        <v>0.84399999999999997</v>
      </c>
      <c r="D39" s="8" t="s">
        <v>159</v>
      </c>
      <c r="E39" s="8">
        <v>2.3681700000000001</v>
      </c>
      <c r="F39" s="8">
        <v>5.5754700000000001</v>
      </c>
      <c r="G39" s="8">
        <v>2.4700000000000002</v>
      </c>
      <c r="H39" s="8">
        <v>225.72753036437246</v>
      </c>
      <c r="I39" s="8">
        <v>151.57372400756142</v>
      </c>
      <c r="J39" s="8" t="s">
        <v>159</v>
      </c>
      <c r="K39" s="8">
        <v>779.00328947368416</v>
      </c>
      <c r="L39" s="8">
        <v>3.0868067547257936</v>
      </c>
    </row>
    <row r="40" spans="1:12" s="9" customFormat="1" x14ac:dyDescent="0.2">
      <c r="A40" s="2" t="s">
        <v>111</v>
      </c>
      <c r="B40" s="8">
        <v>10.512</v>
      </c>
      <c r="C40" s="8">
        <v>10.141</v>
      </c>
      <c r="D40" s="8">
        <v>1.0999999999999999E-2</v>
      </c>
      <c r="E40" s="8">
        <v>4.9219999999999997</v>
      </c>
      <c r="F40" s="8">
        <v>15.445</v>
      </c>
      <c r="G40" s="8">
        <v>15.965</v>
      </c>
      <c r="H40" s="8">
        <v>96.742875039148132</v>
      </c>
      <c r="I40" s="8">
        <v>92.0812894183602</v>
      </c>
      <c r="J40" s="8">
        <v>100</v>
      </c>
      <c r="K40" s="8">
        <v>108.46187747906566</v>
      </c>
      <c r="L40" s="8">
        <v>5.0352615010654089</v>
      </c>
    </row>
    <row r="41" spans="1:12" s="9" customFormat="1" x14ac:dyDescent="0.2">
      <c r="A41" s="2" t="s">
        <v>112</v>
      </c>
      <c r="B41" s="8">
        <v>204.52083999999999</v>
      </c>
      <c r="C41" s="8">
        <v>56.642870000000002</v>
      </c>
      <c r="D41" s="8">
        <v>2.2000000000000001E-3</v>
      </c>
      <c r="E41" s="8">
        <v>52.413339999999998</v>
      </c>
      <c r="F41" s="8">
        <v>256.93637999999999</v>
      </c>
      <c r="G41" s="8">
        <v>283.30885000000001</v>
      </c>
      <c r="H41" s="8">
        <v>90.691265027548553</v>
      </c>
      <c r="I41" s="8">
        <v>90.573944695206109</v>
      </c>
      <c r="J41" s="8">
        <v>95.652173913043484</v>
      </c>
      <c r="K41" s="8">
        <v>91.151780042040883</v>
      </c>
      <c r="L41" s="8">
        <v>8.4735948951553794</v>
      </c>
    </row>
    <row r="42" spans="1:12" s="9" customFormat="1" x14ac:dyDescent="0.2">
      <c r="A42" s="2" t="s">
        <v>113</v>
      </c>
      <c r="B42" s="8">
        <v>2608.2783599999998</v>
      </c>
      <c r="C42" s="8">
        <v>1558.2165199999999</v>
      </c>
      <c r="D42" s="8">
        <v>28.026669999999999</v>
      </c>
      <c r="E42" s="8">
        <v>1855.59509</v>
      </c>
      <c r="F42" s="8">
        <v>4491.9001200000002</v>
      </c>
      <c r="G42" s="8">
        <v>4765.6391000000003</v>
      </c>
      <c r="H42" s="8">
        <v>94.255985939010785</v>
      </c>
      <c r="I42" s="8">
        <v>93.182864022505427</v>
      </c>
      <c r="J42" s="8">
        <v>112.32287907764866</v>
      </c>
      <c r="K42" s="8">
        <v>95.570871211039631</v>
      </c>
      <c r="L42" s="8">
        <v>18.537796900205503</v>
      </c>
    </row>
    <row r="43" spans="1:12" s="9" customFormat="1" x14ac:dyDescent="0.2">
      <c r="A43" s="2" t="s">
        <v>114</v>
      </c>
      <c r="B43" s="8">
        <v>186.15600000000001</v>
      </c>
      <c r="C43" s="8">
        <v>101.771</v>
      </c>
      <c r="D43" s="8" t="s">
        <v>159</v>
      </c>
      <c r="E43" s="8">
        <v>104.1968</v>
      </c>
      <c r="F43" s="8">
        <v>290.3528</v>
      </c>
      <c r="G43" s="8">
        <v>303.81700000000001</v>
      </c>
      <c r="H43" s="8">
        <v>95.568319086818704</v>
      </c>
      <c r="I43" s="8">
        <v>94.428804041818211</v>
      </c>
      <c r="J43" s="8" t="s">
        <v>159</v>
      </c>
      <c r="K43" s="8">
        <v>97.674122124524274</v>
      </c>
      <c r="L43" s="8">
        <v>10.110522281736126</v>
      </c>
    </row>
    <row r="44" spans="1:12" s="9" customFormat="1" x14ac:dyDescent="0.2">
      <c r="A44" s="2" t="s">
        <v>116</v>
      </c>
      <c r="B44" s="8">
        <v>13.09</v>
      </c>
      <c r="C44" s="8">
        <v>6.8440000000000003</v>
      </c>
      <c r="D44" s="8">
        <v>1E-3</v>
      </c>
      <c r="E44" s="8">
        <v>2.2225000000000001</v>
      </c>
      <c r="F44" s="8">
        <v>15.313499999999999</v>
      </c>
      <c r="G44" s="8">
        <v>8.1847999999999992</v>
      </c>
      <c r="H44" s="8">
        <v>187.09681360570815</v>
      </c>
      <c r="I44" s="8">
        <v>298.38158194666056</v>
      </c>
      <c r="J44" s="8">
        <v>100</v>
      </c>
      <c r="K44" s="8">
        <v>58.536135693215343</v>
      </c>
      <c r="L44" s="8">
        <v>1.9347298325750868</v>
      </c>
    </row>
    <row r="45" spans="1:12" s="9" customFormat="1" x14ac:dyDescent="0.2">
      <c r="A45" s="2" t="s">
        <v>117</v>
      </c>
      <c r="B45" s="8">
        <v>145.5796</v>
      </c>
      <c r="C45" s="8">
        <v>43.566000000000003</v>
      </c>
      <c r="D45" s="8">
        <v>4.2000000000000003E-2</v>
      </c>
      <c r="E45" s="8">
        <v>45.042789999999997</v>
      </c>
      <c r="F45" s="8">
        <v>190.66439</v>
      </c>
      <c r="G45" s="8">
        <v>214.85776999999999</v>
      </c>
      <c r="H45" s="8">
        <v>88.739816111839943</v>
      </c>
      <c r="I45" s="8">
        <v>84.875982951762523</v>
      </c>
      <c r="J45" s="8">
        <v>105</v>
      </c>
      <c r="K45" s="8">
        <v>104.03116584367652</v>
      </c>
      <c r="L45" s="8">
        <v>6.8525160699859899</v>
      </c>
    </row>
    <row r="46" spans="1:12" s="9" customFormat="1" x14ac:dyDescent="0.2">
      <c r="A46" s="2" t="s">
        <v>118</v>
      </c>
      <c r="B46" s="8" t="s">
        <v>159</v>
      </c>
      <c r="C46" s="8" t="s">
        <v>159</v>
      </c>
      <c r="D46" s="8">
        <v>8.7000000000000001E-4</v>
      </c>
      <c r="E46" s="8" t="s">
        <v>159</v>
      </c>
      <c r="F46" s="8">
        <v>8.7000000000000001E-4</v>
      </c>
      <c r="G46" s="8">
        <v>0.28598000000000001</v>
      </c>
      <c r="H46" s="8">
        <v>0.30421707811735088</v>
      </c>
      <c r="I46" s="8" t="s">
        <v>159</v>
      </c>
      <c r="J46" s="8">
        <v>88.775510204081627</v>
      </c>
      <c r="K46" s="8" t="s">
        <v>159</v>
      </c>
      <c r="L46" s="8">
        <v>9.456427688789835E-5</v>
      </c>
    </row>
    <row r="47" spans="1:12" s="9" customFormat="1" x14ac:dyDescent="0.2">
      <c r="A47" s="2" t="s">
        <v>119</v>
      </c>
      <c r="B47" s="8">
        <v>3.5289999999999999</v>
      </c>
      <c r="C47" s="8">
        <v>1.4350000000000001</v>
      </c>
      <c r="D47" s="8">
        <v>4.0000000000000002E-4</v>
      </c>
      <c r="E47" s="8">
        <v>1.7789999999999999</v>
      </c>
      <c r="F47" s="8">
        <v>5.3083999999999998</v>
      </c>
      <c r="G47" s="8">
        <v>6.8032000000000004</v>
      </c>
      <c r="H47" s="8">
        <v>78.027986829727183</v>
      </c>
      <c r="I47" s="8">
        <v>82.24573506106087</v>
      </c>
      <c r="J47" s="8">
        <v>100</v>
      </c>
      <c r="K47" s="8">
        <v>70.820063694267517</v>
      </c>
      <c r="L47" s="8">
        <v>0.96348578717799782</v>
      </c>
    </row>
    <row r="48" spans="1:12" s="9" customFormat="1" x14ac:dyDescent="0.2">
      <c r="A48" s="2" t="s">
        <v>122</v>
      </c>
      <c r="B48" s="8">
        <v>4.1630000000000003</v>
      </c>
      <c r="C48" s="8">
        <v>3.5150000000000001</v>
      </c>
      <c r="D48" s="8">
        <v>2.0000000000000001E-4</v>
      </c>
      <c r="E48" s="8">
        <v>0.504</v>
      </c>
      <c r="F48" s="8">
        <v>4.6672000000000002</v>
      </c>
      <c r="G48" s="8">
        <v>5.7172999999999998</v>
      </c>
      <c r="H48" s="8">
        <v>81.632938624875379</v>
      </c>
      <c r="I48" s="8">
        <v>82.533703409992071</v>
      </c>
      <c r="J48" s="8">
        <v>66.666666666666671</v>
      </c>
      <c r="K48" s="8">
        <v>74.888558692421995</v>
      </c>
      <c r="L48" s="8">
        <v>0.42500639576709948</v>
      </c>
    </row>
    <row r="49" spans="1:12" s="9" customFormat="1" x14ac:dyDescent="0.2">
      <c r="A49" s="2" t="s">
        <v>123</v>
      </c>
      <c r="B49" s="8">
        <v>524.91704000000004</v>
      </c>
      <c r="C49" s="8">
        <v>367.28370000000001</v>
      </c>
      <c r="D49" s="8">
        <v>23.54</v>
      </c>
      <c r="E49" s="8">
        <v>583.12180000000001</v>
      </c>
      <c r="F49" s="8">
        <v>1131.5788399999999</v>
      </c>
      <c r="G49" s="8">
        <v>1263.3441</v>
      </c>
      <c r="H49" s="8">
        <v>89.570121077859937</v>
      </c>
      <c r="I49" s="8">
        <v>82.623985866389589</v>
      </c>
      <c r="J49" s="8">
        <v>114.20531729089851</v>
      </c>
      <c r="K49" s="8">
        <v>95.999168949257509</v>
      </c>
      <c r="L49" s="8">
        <v>25.890982428681617</v>
      </c>
    </row>
    <row r="50" spans="1:12" s="9" customFormat="1" x14ac:dyDescent="0.2">
      <c r="A50" s="2" t="s">
        <v>124</v>
      </c>
      <c r="B50" s="8">
        <v>242.1918</v>
      </c>
      <c r="C50" s="8">
        <v>99.707599999999999</v>
      </c>
      <c r="D50" s="8">
        <v>1.5680000000000001</v>
      </c>
      <c r="E50" s="8">
        <v>82.401300000000006</v>
      </c>
      <c r="F50" s="8">
        <v>326.16109999999998</v>
      </c>
      <c r="G50" s="8">
        <v>329.13357000000002</v>
      </c>
      <c r="H50" s="8">
        <v>99.09688033341601</v>
      </c>
      <c r="I50" s="8">
        <v>102.91338449177063</v>
      </c>
      <c r="J50" s="8">
        <v>111.92005710206995</v>
      </c>
      <c r="K50" s="8">
        <v>89.181791616610923</v>
      </c>
      <c r="L50" s="8">
        <v>21.397580879643868</v>
      </c>
    </row>
    <row r="51" spans="1:12" s="9" customFormat="1" x14ac:dyDescent="0.2">
      <c r="A51" s="2" t="s">
        <v>125</v>
      </c>
      <c r="B51" s="8">
        <v>529.21400000000006</v>
      </c>
      <c r="C51" s="8">
        <v>315.08019999999999</v>
      </c>
      <c r="D51" s="8">
        <v>0.497</v>
      </c>
      <c r="E51" s="8">
        <v>232.40094999999999</v>
      </c>
      <c r="F51" s="8">
        <v>762.11194999999998</v>
      </c>
      <c r="G51" s="8">
        <v>760.25400000000002</v>
      </c>
      <c r="H51" s="8">
        <v>100.24438542908028</v>
      </c>
      <c r="I51" s="8">
        <v>102.17161055807159</v>
      </c>
      <c r="J51" s="8">
        <v>95.945945945945951</v>
      </c>
      <c r="K51" s="8">
        <v>96.124729184986407</v>
      </c>
      <c r="L51" s="8">
        <v>34.399804746140802</v>
      </c>
    </row>
    <row r="52" spans="1:12" s="9" customFormat="1" x14ac:dyDescent="0.2">
      <c r="A52" s="2" t="s">
        <v>126</v>
      </c>
      <c r="B52" s="8">
        <v>775.90142000000003</v>
      </c>
      <c r="C52" s="8">
        <v>496.60552000000001</v>
      </c>
      <c r="D52" s="8">
        <v>2.3582000000000001</v>
      </c>
      <c r="E52" s="8">
        <v>726.43160999999998</v>
      </c>
      <c r="F52" s="8">
        <v>1504.6912299999999</v>
      </c>
      <c r="G52" s="8">
        <v>1577.4589800000001</v>
      </c>
      <c r="H52" s="8">
        <v>95.387027433195129</v>
      </c>
      <c r="I52" s="8">
        <v>94.241052648890204</v>
      </c>
      <c r="J52" s="8">
        <v>100</v>
      </c>
      <c r="K52" s="8">
        <v>96.627569231758059</v>
      </c>
      <c r="L52" s="8">
        <v>35.427496559413676</v>
      </c>
    </row>
    <row r="53" spans="1:12" s="9" customFormat="1" x14ac:dyDescent="0.2">
      <c r="A53" s="2" t="s">
        <v>127</v>
      </c>
      <c r="B53" s="8">
        <v>183.53649999999999</v>
      </c>
      <c r="C53" s="8">
        <v>122.4085</v>
      </c>
      <c r="D53" s="8">
        <v>1.9E-2</v>
      </c>
      <c r="E53" s="8">
        <v>77.494339999999994</v>
      </c>
      <c r="F53" s="8">
        <v>261.04984000000002</v>
      </c>
      <c r="G53" s="8">
        <v>295.7824</v>
      </c>
      <c r="H53" s="8">
        <v>88.257394625238007</v>
      </c>
      <c r="I53" s="8">
        <v>89.711611310702153</v>
      </c>
      <c r="J53" s="8">
        <v>95</v>
      </c>
      <c r="K53" s="8">
        <v>84.992925878562005</v>
      </c>
      <c r="L53" s="8">
        <v>24.58279079851404</v>
      </c>
    </row>
    <row r="54" spans="1:12" s="9" customFormat="1" x14ac:dyDescent="0.2">
      <c r="A54" s="2" t="s">
        <v>128</v>
      </c>
      <c r="B54" s="8">
        <v>95.290469999999999</v>
      </c>
      <c r="C54" s="8">
        <v>50.997669999999999</v>
      </c>
      <c r="D54" s="8">
        <v>9.7000000000000003E-2</v>
      </c>
      <c r="E54" s="8">
        <v>77.615600000000001</v>
      </c>
      <c r="F54" s="8">
        <v>173.00307000000001</v>
      </c>
      <c r="G54" s="8">
        <v>194.76042000000001</v>
      </c>
      <c r="H54" s="8">
        <v>88.828659334376056</v>
      </c>
      <c r="I54" s="8">
        <v>92.607357044353932</v>
      </c>
      <c r="J54" s="8">
        <v>39.572454308093995</v>
      </c>
      <c r="K54" s="8">
        <v>84.716540417821832</v>
      </c>
      <c r="L54" s="8">
        <v>3.3317481426594417</v>
      </c>
    </row>
    <row r="55" spans="1:12" s="9" customFormat="1" x14ac:dyDescent="0.2">
      <c r="A55" s="2" t="s">
        <v>129</v>
      </c>
      <c r="B55" s="8">
        <v>20.779969999999999</v>
      </c>
      <c r="C55" s="8">
        <v>8.0133700000000001</v>
      </c>
      <c r="D55" s="8">
        <v>5.0000000000000001E-3</v>
      </c>
      <c r="E55" s="8">
        <v>19.782</v>
      </c>
      <c r="F55" s="8">
        <v>40.566969999999998</v>
      </c>
      <c r="G55" s="8">
        <v>41.417299999999997</v>
      </c>
      <c r="H55" s="8">
        <v>97.946920731192037</v>
      </c>
      <c r="I55" s="8">
        <v>100.13816001889039</v>
      </c>
      <c r="J55" s="8">
        <v>100</v>
      </c>
      <c r="K55" s="8">
        <v>95.74560766661827</v>
      </c>
      <c r="L55" s="8">
        <v>2.9218137770777095</v>
      </c>
    </row>
    <row r="56" spans="1:12" s="9" customFormat="1" x14ac:dyDescent="0.2">
      <c r="A56" s="2" t="s">
        <v>130</v>
      </c>
      <c r="B56" s="8">
        <v>1.161</v>
      </c>
      <c r="C56" s="8" t="s">
        <v>159</v>
      </c>
      <c r="D56" s="8" t="s">
        <v>159</v>
      </c>
      <c r="E56" s="8" t="s">
        <v>159</v>
      </c>
      <c r="F56" s="8">
        <v>1.161</v>
      </c>
      <c r="G56" s="46" t="s">
        <v>168</v>
      </c>
      <c r="H56" s="46" t="s">
        <v>168</v>
      </c>
      <c r="I56" s="8">
        <v>173.28358208955223</v>
      </c>
      <c r="J56" s="8" t="s">
        <v>159</v>
      </c>
      <c r="K56" s="8" t="s">
        <v>159</v>
      </c>
      <c r="L56" s="8">
        <v>0.14517933336551203</v>
      </c>
    </row>
    <row r="57" spans="1:12" s="9" customFormat="1" x14ac:dyDescent="0.2">
      <c r="A57" s="2" t="s">
        <v>131</v>
      </c>
      <c r="B57" s="8">
        <v>0.39500000000000002</v>
      </c>
      <c r="C57" s="8">
        <v>0.39500000000000002</v>
      </c>
      <c r="D57" s="8" t="s">
        <v>159</v>
      </c>
      <c r="E57" s="8" t="s">
        <v>159</v>
      </c>
      <c r="F57" s="8">
        <v>0.39500000000000002</v>
      </c>
      <c r="G57" s="46" t="s">
        <v>168</v>
      </c>
      <c r="H57" s="46" t="s">
        <v>168</v>
      </c>
      <c r="I57" s="8">
        <v>217.03296703296704</v>
      </c>
      <c r="J57" s="8" t="s">
        <v>159</v>
      </c>
      <c r="K57" s="8" t="s">
        <v>159</v>
      </c>
      <c r="L57" s="8">
        <v>3.8023717019142353E-2</v>
      </c>
    </row>
    <row r="58" spans="1:12" s="9" customFormat="1" ht="25.5" x14ac:dyDescent="0.2">
      <c r="A58" s="2" t="s">
        <v>134</v>
      </c>
      <c r="B58" s="8">
        <v>0.39500000000000002</v>
      </c>
      <c r="C58" s="8">
        <v>0.39500000000000002</v>
      </c>
      <c r="D58" s="8" t="s">
        <v>159</v>
      </c>
      <c r="E58" s="8" t="s">
        <v>159</v>
      </c>
      <c r="F58" s="8">
        <v>0.39500000000000002</v>
      </c>
      <c r="G58" s="46" t="s">
        <v>168</v>
      </c>
      <c r="H58" s="46" t="s">
        <v>168</v>
      </c>
      <c r="I58" s="8">
        <v>217.03296703296704</v>
      </c>
      <c r="J58" s="8" t="s">
        <v>159</v>
      </c>
      <c r="K58" s="8" t="s">
        <v>159</v>
      </c>
      <c r="L58" s="8">
        <v>3.8299513618478026E-2</v>
      </c>
    </row>
    <row r="59" spans="1:12" s="9" customFormat="1" x14ac:dyDescent="0.2">
      <c r="A59" s="2" t="s">
        <v>135</v>
      </c>
      <c r="B59" s="8">
        <v>72.954499999999996</v>
      </c>
      <c r="C59" s="8">
        <v>42.589300000000001</v>
      </c>
      <c r="D59" s="8">
        <v>9.1999999999999998E-2</v>
      </c>
      <c r="E59" s="8">
        <v>57.833599999999997</v>
      </c>
      <c r="F59" s="8">
        <v>130.8801</v>
      </c>
      <c r="G59" s="8">
        <v>152.49100000000001</v>
      </c>
      <c r="H59" s="8">
        <v>85.828081657278133</v>
      </c>
      <c r="I59" s="8">
        <v>89.741555342337691</v>
      </c>
      <c r="J59" s="8">
        <v>38.333333333333336</v>
      </c>
      <c r="K59" s="8">
        <v>81.505136913905602</v>
      </c>
      <c r="L59" s="8">
        <v>6.6584701951549423</v>
      </c>
    </row>
    <row r="60" spans="1:12" s="9" customFormat="1" x14ac:dyDescent="0.2">
      <c r="A60" s="2" t="s">
        <v>136</v>
      </c>
      <c r="B60" s="8">
        <v>505.27447000000001</v>
      </c>
      <c r="C60" s="8">
        <v>261.09924999999998</v>
      </c>
      <c r="D60" s="8">
        <v>0.94872999999999996</v>
      </c>
      <c r="E60" s="8">
        <v>364.58415000000002</v>
      </c>
      <c r="F60" s="8">
        <v>870.80735000000004</v>
      </c>
      <c r="G60" s="8">
        <v>824.63464999999997</v>
      </c>
      <c r="H60" s="8">
        <v>105.59917049326026</v>
      </c>
      <c r="I60" s="8">
        <v>108.86204202890404</v>
      </c>
      <c r="J60" s="8">
        <v>69.924086084905667</v>
      </c>
      <c r="K60" s="8">
        <v>101.5170610652504</v>
      </c>
      <c r="L60" s="8">
        <v>5.9852279182256378</v>
      </c>
    </row>
    <row r="61" spans="1:12" s="9" customFormat="1" x14ac:dyDescent="0.2">
      <c r="A61" s="2" t="s">
        <v>139</v>
      </c>
      <c r="B61" s="8" t="s">
        <v>160</v>
      </c>
      <c r="C61" s="46" t="s">
        <v>168</v>
      </c>
      <c r="D61" s="8" t="s">
        <v>159</v>
      </c>
      <c r="E61" s="8" t="s">
        <v>159</v>
      </c>
      <c r="F61" s="46" t="s">
        <v>168</v>
      </c>
      <c r="G61" s="46" t="s">
        <v>168</v>
      </c>
      <c r="H61" s="46" t="s">
        <v>168</v>
      </c>
      <c r="I61" s="46" t="s">
        <v>168</v>
      </c>
      <c r="J61" s="8" t="s">
        <v>159</v>
      </c>
      <c r="K61" s="8" t="s">
        <v>159</v>
      </c>
      <c r="L61" s="8">
        <v>0.1178931607966925</v>
      </c>
    </row>
    <row r="62" spans="1:12" s="9" customFormat="1" x14ac:dyDescent="0.2">
      <c r="A62" s="2" t="s">
        <v>140</v>
      </c>
      <c r="B62" s="8">
        <v>439.72113000000002</v>
      </c>
      <c r="C62" s="8">
        <v>237.06625</v>
      </c>
      <c r="D62" s="8">
        <v>0.91932999999999998</v>
      </c>
      <c r="E62" s="8">
        <v>345.54325</v>
      </c>
      <c r="F62" s="8">
        <v>786.18371000000002</v>
      </c>
      <c r="G62" s="8">
        <v>757.45605</v>
      </c>
      <c r="H62" s="8">
        <v>103.79265041186218</v>
      </c>
      <c r="I62" s="8">
        <v>106.71194365239448</v>
      </c>
      <c r="J62" s="8">
        <v>69.383396226415101</v>
      </c>
      <c r="K62" s="8">
        <v>100.42894212006136</v>
      </c>
      <c r="L62" s="8">
        <v>14.560123103483836</v>
      </c>
    </row>
    <row r="63" spans="1:12" s="9" customFormat="1" x14ac:dyDescent="0.2">
      <c r="A63" s="2" t="s">
        <v>141</v>
      </c>
      <c r="B63" s="8" t="s">
        <v>160</v>
      </c>
      <c r="C63" s="46" t="s">
        <v>168</v>
      </c>
      <c r="D63" s="8">
        <v>3.2000000000000002E-3</v>
      </c>
      <c r="E63" s="8">
        <v>0.04</v>
      </c>
      <c r="F63" s="46" t="s">
        <v>168</v>
      </c>
      <c r="G63" s="46" t="s">
        <v>168</v>
      </c>
      <c r="H63" s="46" t="s">
        <v>168</v>
      </c>
      <c r="I63" s="46" t="s">
        <v>168</v>
      </c>
      <c r="J63" s="8">
        <v>94.117647058823536</v>
      </c>
      <c r="K63" s="8" t="s">
        <v>159</v>
      </c>
      <c r="L63" s="8">
        <v>1.5750988727000505E-2</v>
      </c>
    </row>
    <row r="64" spans="1:12" s="9" customFormat="1" x14ac:dyDescent="0.2">
      <c r="A64" s="2" t="s">
        <v>143</v>
      </c>
      <c r="B64" s="8" t="s">
        <v>159</v>
      </c>
      <c r="C64" s="8" t="s">
        <v>159</v>
      </c>
      <c r="D64" s="8">
        <v>7.0000000000000001E-3</v>
      </c>
      <c r="E64" s="8">
        <v>0.20399999999999999</v>
      </c>
      <c r="F64" s="8">
        <v>0.21099999999999999</v>
      </c>
      <c r="G64" s="8">
        <v>0.65600000000000003</v>
      </c>
      <c r="H64" s="8">
        <v>32.164634146341463</v>
      </c>
      <c r="I64" s="8" t="s">
        <v>159</v>
      </c>
      <c r="J64" s="8">
        <v>87.5</v>
      </c>
      <c r="K64" s="8">
        <v>31.481481481481481</v>
      </c>
      <c r="L64" s="8">
        <v>2.1606124990327161E-2</v>
      </c>
    </row>
    <row r="65" spans="1:12" s="9" customFormat="1" x14ac:dyDescent="0.2">
      <c r="A65" s="2" t="s">
        <v>144</v>
      </c>
      <c r="B65" s="8">
        <v>34.143000000000001</v>
      </c>
      <c r="C65" s="8">
        <v>14.523</v>
      </c>
      <c r="D65" s="8">
        <v>5.1000000000000004E-3</v>
      </c>
      <c r="E65" s="8">
        <v>5.0549999999999997</v>
      </c>
      <c r="F65" s="8">
        <v>39.203099999999999</v>
      </c>
      <c r="G65" s="8">
        <v>27.4513</v>
      </c>
      <c r="H65" s="8">
        <v>142.80963014502046</v>
      </c>
      <c r="I65" s="8">
        <v>143.9660988362287</v>
      </c>
      <c r="J65" s="8">
        <v>80.952380952380949</v>
      </c>
      <c r="K65" s="8">
        <v>135.55913113435238</v>
      </c>
      <c r="L65" s="8">
        <v>1.6597578218708571</v>
      </c>
    </row>
    <row r="66" spans="1:12" s="9" customFormat="1" x14ac:dyDescent="0.2">
      <c r="A66" s="2" t="s">
        <v>145</v>
      </c>
      <c r="B66" s="8">
        <v>30.932040000000001</v>
      </c>
      <c r="C66" s="8">
        <v>9.032</v>
      </c>
      <c r="D66" s="8">
        <v>1.41E-2</v>
      </c>
      <c r="E66" s="8">
        <v>13.741899999999999</v>
      </c>
      <c r="F66" s="8">
        <v>44.688040000000001</v>
      </c>
      <c r="G66" s="8">
        <v>38.316899999999997</v>
      </c>
      <c r="H66" s="8">
        <v>116.62749335149765</v>
      </c>
      <c r="I66" s="8">
        <v>112.0264992379948</v>
      </c>
      <c r="J66" s="8">
        <v>100</v>
      </c>
      <c r="K66" s="8">
        <v>128.53179740053724</v>
      </c>
      <c r="L66" s="8">
        <v>1.5069864057221054</v>
      </c>
    </row>
    <row r="67" spans="1:12" s="9" customFormat="1" x14ac:dyDescent="0.2">
      <c r="A67" s="2" t="s">
        <v>147</v>
      </c>
      <c r="B67" s="8">
        <v>8.4090000000000007</v>
      </c>
      <c r="C67" s="8">
        <v>8.4090000000000007</v>
      </c>
      <c r="D67" s="8">
        <v>1.4E-2</v>
      </c>
      <c r="E67" s="8">
        <v>0.1</v>
      </c>
      <c r="F67" s="8">
        <v>8.5229999999999997</v>
      </c>
      <c r="G67" s="8">
        <v>5.6665000000000001</v>
      </c>
      <c r="H67" s="8">
        <v>150.41030618547603</v>
      </c>
      <c r="I67" s="8">
        <v>148.91092615548078</v>
      </c>
      <c r="J67" s="8">
        <v>80</v>
      </c>
      <c r="K67" s="8">
        <v>5000</v>
      </c>
      <c r="L67" s="8">
        <v>0.3813007714470229</v>
      </c>
    </row>
    <row r="68" spans="1:12" s="9" customFormat="1" x14ac:dyDescent="0.2">
      <c r="A68" s="2" t="s">
        <v>150</v>
      </c>
      <c r="B68" s="8">
        <v>8.1560000000000006</v>
      </c>
      <c r="C68" s="8">
        <v>8.1560000000000006</v>
      </c>
      <c r="D68" s="8">
        <v>3.7000000000000002E-3</v>
      </c>
      <c r="E68" s="8" t="s">
        <v>159</v>
      </c>
      <c r="F68" s="8">
        <v>8.1597000000000008</v>
      </c>
      <c r="G68" s="46" t="s">
        <v>168</v>
      </c>
      <c r="H68" s="46" t="s">
        <v>168</v>
      </c>
      <c r="I68" s="8">
        <v>145.72092192245847</v>
      </c>
      <c r="J68" s="8">
        <v>100</v>
      </c>
      <c r="K68" s="8" t="s">
        <v>159</v>
      </c>
      <c r="L68" s="8">
        <v>4.6776247111489209</v>
      </c>
    </row>
    <row r="69" spans="1:12" s="9" customFormat="1" x14ac:dyDescent="0.2">
      <c r="A69" s="2" t="s">
        <v>152</v>
      </c>
      <c r="B69" s="8">
        <v>0.253</v>
      </c>
      <c r="C69" s="8">
        <v>0.253</v>
      </c>
      <c r="D69" s="8">
        <v>8.3000000000000001E-3</v>
      </c>
      <c r="E69" s="8">
        <v>0.1</v>
      </c>
      <c r="F69" s="8">
        <v>0.36130000000000001</v>
      </c>
      <c r="G69" s="46" t="s">
        <v>168</v>
      </c>
      <c r="H69" s="46" t="s">
        <v>168</v>
      </c>
      <c r="I69" s="8">
        <v>506</v>
      </c>
      <c r="J69" s="8">
        <v>100</v>
      </c>
      <c r="K69" s="8">
        <v>5000</v>
      </c>
      <c r="L69" s="8">
        <v>7.3554057122084834E-2</v>
      </c>
    </row>
    <row r="70" spans="1:12" s="9" customFormat="1" x14ac:dyDescent="0.2">
      <c r="A70" s="2" t="s">
        <v>153</v>
      </c>
      <c r="B70" s="8" t="s">
        <v>159</v>
      </c>
      <c r="C70" s="8" t="s">
        <v>159</v>
      </c>
      <c r="D70" s="8" t="s">
        <v>159</v>
      </c>
      <c r="E70" s="8" t="s">
        <v>159</v>
      </c>
      <c r="F70" s="8" t="s">
        <v>159</v>
      </c>
      <c r="G70" s="8">
        <v>1E-3</v>
      </c>
      <c r="H70" s="8" t="s">
        <v>159</v>
      </c>
      <c r="I70" s="8" t="s">
        <v>159</v>
      </c>
      <c r="J70" s="8" t="s">
        <v>159</v>
      </c>
      <c r="K70" s="8" t="s">
        <v>159</v>
      </c>
      <c r="L70" s="8" t="s">
        <v>159</v>
      </c>
    </row>
    <row r="71" spans="1:12" s="9" customFormat="1" x14ac:dyDescent="0.2">
      <c r="A71" s="2" t="s">
        <v>154</v>
      </c>
      <c r="B71" s="8" t="s">
        <v>159</v>
      </c>
      <c r="C71" s="8" t="s">
        <v>159</v>
      </c>
      <c r="D71" s="8">
        <v>2E-3</v>
      </c>
      <c r="E71" s="8" t="s">
        <v>159</v>
      </c>
      <c r="F71" s="8">
        <v>2E-3</v>
      </c>
      <c r="G71" s="8">
        <v>4.4999999999999997E-3</v>
      </c>
      <c r="H71" s="8">
        <v>44.444444444444443</v>
      </c>
      <c r="I71" s="8" t="s">
        <v>159</v>
      </c>
      <c r="J71" s="8">
        <v>44.444444444444443</v>
      </c>
      <c r="K71" s="8" t="s">
        <v>159</v>
      </c>
      <c r="L71" s="8">
        <v>1.7363416285491929E-4</v>
      </c>
    </row>
    <row r="72" spans="1:12" s="9" customFormat="1" x14ac:dyDescent="0.2"/>
    <row r="73" spans="1:12" s="9" customFormat="1" x14ac:dyDescent="0.2">
      <c r="A73" s="10" t="s">
        <v>167</v>
      </c>
    </row>
    <row r="74" spans="1:12" s="9" customFormat="1" x14ac:dyDescent="0.2"/>
    <row r="75" spans="1:12" s="9" customFormat="1" x14ac:dyDescent="0.2"/>
    <row r="76" spans="1:12" s="9" customFormat="1" x14ac:dyDescent="0.2"/>
    <row r="77" spans="1:12" s="9" customFormat="1" x14ac:dyDescent="0.2"/>
    <row r="78" spans="1:12" s="9" customFormat="1" x14ac:dyDescent="0.2"/>
    <row r="79" spans="1:12" s="9" customFormat="1" x14ac:dyDescent="0.2"/>
    <row r="80" spans="1:12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37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907.60186999999996</v>
      </c>
      <c r="C7" s="4">
        <v>528.70896000000005</v>
      </c>
      <c r="D7" s="4">
        <v>0.31909999999999999</v>
      </c>
      <c r="E7" s="4">
        <v>502.45389999999998</v>
      </c>
      <c r="F7" s="4">
        <v>1410.3748700000001</v>
      </c>
      <c r="G7" s="4">
        <v>2093.4426600000002</v>
      </c>
      <c r="H7" s="4">
        <v>67.371077171036532</v>
      </c>
      <c r="I7" s="4">
        <v>68.101129669055908</v>
      </c>
      <c r="J7" s="4">
        <v>17.671817023868858</v>
      </c>
      <c r="K7" s="42">
        <v>66.207279078388126</v>
      </c>
      <c r="L7" s="4">
        <v>1.7316947428339331</v>
      </c>
    </row>
    <row r="8" spans="1:12" s="9" customFormat="1" x14ac:dyDescent="0.2">
      <c r="A8" s="2" t="s">
        <v>68</v>
      </c>
      <c r="B8" s="8">
        <v>45.985010000000003</v>
      </c>
      <c r="C8" s="8">
        <v>11.58085</v>
      </c>
      <c r="D8" s="8" t="s">
        <v>159</v>
      </c>
      <c r="E8" s="8">
        <v>7.7035999999999998</v>
      </c>
      <c r="F8" s="8">
        <v>53.688609999999997</v>
      </c>
      <c r="G8" s="8">
        <v>91.837100000000007</v>
      </c>
      <c r="H8" s="8">
        <v>58.460698345222141</v>
      </c>
      <c r="I8" s="8">
        <v>60.31700623094148</v>
      </c>
      <c r="J8" s="8" t="s">
        <v>159</v>
      </c>
      <c r="K8" s="8">
        <v>49.387686543721017</v>
      </c>
      <c r="L8" s="8">
        <v>0.33548790537678885</v>
      </c>
    </row>
    <row r="9" spans="1:12" s="9" customFormat="1" x14ac:dyDescent="0.2">
      <c r="A9" s="2" t="s">
        <v>69</v>
      </c>
      <c r="B9" s="8" t="s">
        <v>160</v>
      </c>
      <c r="C9" s="8" t="s">
        <v>159</v>
      </c>
      <c r="D9" s="8" t="s">
        <v>159</v>
      </c>
      <c r="E9" s="8">
        <v>0.182</v>
      </c>
      <c r="F9" s="46" t="s">
        <v>168</v>
      </c>
      <c r="G9" s="8">
        <v>5.9245999999999999</v>
      </c>
      <c r="H9" s="46" t="s">
        <v>168</v>
      </c>
      <c r="I9" s="46" t="s">
        <v>168</v>
      </c>
      <c r="J9" s="8" t="s">
        <v>159</v>
      </c>
      <c r="K9" s="8">
        <v>93.047034764826179</v>
      </c>
      <c r="L9" s="8">
        <v>0.11895354718708616</v>
      </c>
    </row>
    <row r="10" spans="1:12" s="9" customFormat="1" x14ac:dyDescent="0.2">
      <c r="A10" s="2" t="s">
        <v>70</v>
      </c>
      <c r="B10" s="8" t="s">
        <v>159</v>
      </c>
      <c r="C10" s="8" t="s">
        <v>159</v>
      </c>
      <c r="D10" s="8" t="s">
        <v>159</v>
      </c>
      <c r="E10" s="8" t="s">
        <v>159</v>
      </c>
      <c r="F10" s="8" t="s">
        <v>159</v>
      </c>
      <c r="G10" s="8">
        <v>1.4490000000000001</v>
      </c>
      <c r="H10" s="8" t="s">
        <v>159</v>
      </c>
      <c r="I10" s="8" t="s">
        <v>159</v>
      </c>
      <c r="J10" s="8" t="s">
        <v>159</v>
      </c>
      <c r="K10" s="8" t="s">
        <v>159</v>
      </c>
      <c r="L10" s="8" t="s">
        <v>159</v>
      </c>
    </row>
    <row r="11" spans="1:12" s="9" customFormat="1" x14ac:dyDescent="0.2">
      <c r="A11" s="2" t="s">
        <v>71</v>
      </c>
      <c r="B11" s="8" t="s">
        <v>159</v>
      </c>
      <c r="C11" s="8" t="s">
        <v>159</v>
      </c>
      <c r="D11" s="8" t="s">
        <v>159</v>
      </c>
      <c r="E11" s="8" t="s">
        <v>159</v>
      </c>
      <c r="F11" s="8" t="s">
        <v>159</v>
      </c>
      <c r="G11" s="8" t="s">
        <v>168</v>
      </c>
      <c r="H11" s="8" t="s">
        <v>159</v>
      </c>
      <c r="I11" s="8" t="s">
        <v>159</v>
      </c>
      <c r="J11" s="8" t="s">
        <v>159</v>
      </c>
      <c r="K11" s="8" t="s">
        <v>159</v>
      </c>
      <c r="L11" s="8" t="s">
        <v>159</v>
      </c>
    </row>
    <row r="12" spans="1:12" s="9" customFormat="1" x14ac:dyDescent="0.2">
      <c r="A12" s="2" t="s">
        <v>72</v>
      </c>
      <c r="B12" s="8">
        <v>13.89415</v>
      </c>
      <c r="C12" s="8">
        <v>6.5798500000000004</v>
      </c>
      <c r="D12" s="8" t="s">
        <v>159</v>
      </c>
      <c r="E12" s="8">
        <v>4.5206</v>
      </c>
      <c r="F12" s="8">
        <v>18.414750000000002</v>
      </c>
      <c r="G12" s="8">
        <v>30.343419999999998</v>
      </c>
      <c r="H12" s="8">
        <v>60.687786676650163</v>
      </c>
      <c r="I12" s="8">
        <v>66.502096415990195</v>
      </c>
      <c r="J12" s="8" t="s">
        <v>159</v>
      </c>
      <c r="K12" s="8">
        <v>47.833898728337402</v>
      </c>
      <c r="L12" s="8">
        <v>0.69845056490568658</v>
      </c>
    </row>
    <row r="13" spans="1:12" s="9" customFormat="1" x14ac:dyDescent="0.2">
      <c r="A13" s="2" t="s">
        <v>73</v>
      </c>
      <c r="B13" s="8" t="s">
        <v>159</v>
      </c>
      <c r="C13" s="8" t="s">
        <v>159</v>
      </c>
      <c r="D13" s="8" t="s">
        <v>159</v>
      </c>
      <c r="E13" s="8">
        <v>0.25</v>
      </c>
      <c r="F13" s="8">
        <v>0.25</v>
      </c>
      <c r="G13" s="8">
        <v>0.106</v>
      </c>
      <c r="H13" s="8">
        <v>235.84905660377359</v>
      </c>
      <c r="I13" s="8" t="s">
        <v>159</v>
      </c>
      <c r="J13" s="8" t="s">
        <v>159</v>
      </c>
      <c r="K13" s="8">
        <v>235.84905660377359</v>
      </c>
      <c r="L13" s="8">
        <v>0.12551310384417017</v>
      </c>
    </row>
    <row r="14" spans="1:12" s="9" customFormat="1" x14ac:dyDescent="0.2">
      <c r="A14" s="2" t="s">
        <v>74</v>
      </c>
      <c r="B14" s="8">
        <v>0.15318000000000001</v>
      </c>
      <c r="C14" s="8">
        <v>4.1000000000000002E-2</v>
      </c>
      <c r="D14" s="8" t="s">
        <v>159</v>
      </c>
      <c r="E14" s="8">
        <v>0.123</v>
      </c>
      <c r="F14" s="8">
        <v>0.27617999999999998</v>
      </c>
      <c r="G14" s="8">
        <v>0.45948</v>
      </c>
      <c r="H14" s="8">
        <v>60.10707756594411</v>
      </c>
      <c r="I14" s="8">
        <v>59.033451518421458</v>
      </c>
      <c r="J14" s="8" t="s">
        <v>159</v>
      </c>
      <c r="K14" s="8">
        <v>61.5</v>
      </c>
      <c r="L14" s="8">
        <v>7.5805341172206164E-2</v>
      </c>
    </row>
    <row r="15" spans="1:12" s="9" customFormat="1" x14ac:dyDescent="0.2">
      <c r="A15" s="2" t="s">
        <v>75</v>
      </c>
      <c r="B15" s="8">
        <v>0.05</v>
      </c>
      <c r="C15" s="8">
        <v>0.05</v>
      </c>
      <c r="D15" s="8" t="s">
        <v>159</v>
      </c>
      <c r="E15" s="8" t="s">
        <v>159</v>
      </c>
      <c r="F15" s="8">
        <v>0.05</v>
      </c>
      <c r="G15" s="8">
        <v>0.184</v>
      </c>
      <c r="H15" s="8">
        <v>27.173913043478262</v>
      </c>
      <c r="I15" s="8">
        <v>27.173913043478262</v>
      </c>
      <c r="J15" s="8" t="s">
        <v>159</v>
      </c>
      <c r="K15" s="8" t="s">
        <v>159</v>
      </c>
      <c r="L15" s="8">
        <v>2.7912654827309428E-2</v>
      </c>
    </row>
    <row r="16" spans="1:12" s="9" customFormat="1" x14ac:dyDescent="0.2">
      <c r="A16" s="2" t="s">
        <v>76</v>
      </c>
      <c r="B16" s="8">
        <v>2.0790000000000002</v>
      </c>
      <c r="C16" s="8" t="s">
        <v>159</v>
      </c>
      <c r="D16" s="8" t="s">
        <v>159</v>
      </c>
      <c r="E16" s="8">
        <v>0.24299999999999999</v>
      </c>
      <c r="F16" s="8">
        <v>2.3220000000000001</v>
      </c>
      <c r="G16" s="8">
        <v>3.9279999999999999</v>
      </c>
      <c r="H16" s="8">
        <v>59.114052953156822</v>
      </c>
      <c r="I16" s="8">
        <v>64.545172306737044</v>
      </c>
      <c r="J16" s="8" t="s">
        <v>159</v>
      </c>
      <c r="K16" s="8">
        <v>34.370579915134371</v>
      </c>
      <c r="L16" s="8">
        <v>0.13783508007737333</v>
      </c>
    </row>
    <row r="17" spans="1:12" s="9" customFormat="1" x14ac:dyDescent="0.2">
      <c r="A17" s="2" t="s">
        <v>77</v>
      </c>
      <c r="B17" s="8">
        <v>3.7757999999999998</v>
      </c>
      <c r="C17" s="8">
        <v>1.978</v>
      </c>
      <c r="D17" s="8" t="s">
        <v>159</v>
      </c>
      <c r="E17" s="8">
        <v>0.33700000000000002</v>
      </c>
      <c r="F17" s="8">
        <v>4.1128</v>
      </c>
      <c r="G17" s="8">
        <v>4.9130000000000003</v>
      </c>
      <c r="H17" s="8">
        <v>83.712599226541826</v>
      </c>
      <c r="I17" s="8">
        <v>83.590878901926061</v>
      </c>
      <c r="J17" s="8" t="s">
        <v>159</v>
      </c>
      <c r="K17" s="8">
        <v>85.101010101010104</v>
      </c>
      <c r="L17" s="8">
        <v>0.29272108051772028</v>
      </c>
    </row>
    <row r="18" spans="1:12" s="9" customFormat="1" x14ac:dyDescent="0.2">
      <c r="A18" s="2" t="s">
        <v>78</v>
      </c>
      <c r="B18" s="8">
        <v>0.48837999999999998</v>
      </c>
      <c r="C18" s="8" t="s">
        <v>159</v>
      </c>
      <c r="D18" s="8" t="s">
        <v>159</v>
      </c>
      <c r="E18" s="8" t="s">
        <v>159</v>
      </c>
      <c r="F18" s="8">
        <v>0.48837999999999998</v>
      </c>
      <c r="G18" s="46" t="s">
        <v>168</v>
      </c>
      <c r="H18" s="46" t="s">
        <v>168</v>
      </c>
      <c r="I18" s="8">
        <v>138.74431818181819</v>
      </c>
      <c r="J18" s="8" t="s">
        <v>159</v>
      </c>
      <c r="K18" s="8" t="s">
        <v>159</v>
      </c>
      <c r="L18" s="8">
        <v>9.4251486289952974E-2</v>
      </c>
    </row>
    <row r="19" spans="1:12" s="9" customFormat="1" x14ac:dyDescent="0.2">
      <c r="A19" s="2" t="s">
        <v>79</v>
      </c>
      <c r="B19" s="8">
        <v>14.878</v>
      </c>
      <c r="C19" s="8" t="s">
        <v>159</v>
      </c>
      <c r="D19" s="8" t="s">
        <v>159</v>
      </c>
      <c r="E19" s="8" t="s">
        <v>159</v>
      </c>
      <c r="F19" s="8">
        <v>14.878</v>
      </c>
      <c r="G19" s="8">
        <v>22.120999999999999</v>
      </c>
      <c r="H19" s="8">
        <v>67.257357262329919</v>
      </c>
      <c r="I19" s="8">
        <v>68.307240255268354</v>
      </c>
      <c r="J19" s="8" t="s">
        <v>159</v>
      </c>
      <c r="K19" s="8" t="s">
        <v>159</v>
      </c>
      <c r="L19" s="8">
        <v>1.1174881678110005</v>
      </c>
    </row>
    <row r="20" spans="1:12" s="9" customFormat="1" x14ac:dyDescent="0.2">
      <c r="A20" s="2" t="s">
        <v>80</v>
      </c>
      <c r="B20" s="8">
        <v>6.4960000000000004</v>
      </c>
      <c r="C20" s="8">
        <v>1.7450000000000001</v>
      </c>
      <c r="D20" s="8" t="s">
        <v>159</v>
      </c>
      <c r="E20" s="8">
        <v>1.27</v>
      </c>
      <c r="F20" s="8">
        <v>7.766</v>
      </c>
      <c r="G20" s="8">
        <v>13.9596</v>
      </c>
      <c r="H20" s="8">
        <v>55.631966531992319</v>
      </c>
      <c r="I20" s="8">
        <v>50.90270812437312</v>
      </c>
      <c r="J20" s="8" t="s">
        <v>159</v>
      </c>
      <c r="K20" s="8">
        <v>106.01001669449082</v>
      </c>
      <c r="L20" s="8">
        <v>0.68866151885530591</v>
      </c>
    </row>
    <row r="21" spans="1:12" s="9" customFormat="1" x14ac:dyDescent="0.2">
      <c r="A21" s="2" t="s">
        <v>81</v>
      </c>
      <c r="B21" s="8" t="s">
        <v>159</v>
      </c>
      <c r="C21" s="8" t="s">
        <v>159</v>
      </c>
      <c r="D21" s="8" t="s">
        <v>159</v>
      </c>
      <c r="E21" s="8" t="s">
        <v>159</v>
      </c>
      <c r="F21" s="8" t="s">
        <v>159</v>
      </c>
      <c r="G21" s="8">
        <v>0.23100000000000001</v>
      </c>
      <c r="H21" s="8" t="s">
        <v>159</v>
      </c>
      <c r="I21" s="8" t="s">
        <v>159</v>
      </c>
      <c r="J21" s="8" t="s">
        <v>159</v>
      </c>
      <c r="K21" s="8" t="s">
        <v>159</v>
      </c>
      <c r="L21" s="8" t="s">
        <v>159</v>
      </c>
    </row>
    <row r="22" spans="1:12" s="9" customFormat="1" x14ac:dyDescent="0.2">
      <c r="A22" s="2" t="s">
        <v>82</v>
      </c>
      <c r="B22" s="8">
        <v>1.982</v>
      </c>
      <c r="C22" s="8">
        <v>0.48699999999999999</v>
      </c>
      <c r="D22" s="8" t="s">
        <v>159</v>
      </c>
      <c r="E22" s="8">
        <v>0.77800000000000002</v>
      </c>
      <c r="F22" s="8">
        <v>2.76</v>
      </c>
      <c r="G22" s="8">
        <v>5.0789999999999997</v>
      </c>
      <c r="H22" s="8">
        <v>54.341405788541053</v>
      </c>
      <c r="I22" s="8">
        <v>57.052389176741507</v>
      </c>
      <c r="J22" s="8" t="s">
        <v>159</v>
      </c>
      <c r="K22" s="8">
        <v>48.473520249221181</v>
      </c>
      <c r="L22" s="8">
        <v>0.14608476552640892</v>
      </c>
    </row>
    <row r="23" spans="1:12" s="9" customFormat="1" x14ac:dyDescent="0.2">
      <c r="A23" s="2" t="s">
        <v>83</v>
      </c>
      <c r="B23" s="8" t="s">
        <v>159</v>
      </c>
      <c r="C23" s="8" t="s">
        <v>159</v>
      </c>
      <c r="D23" s="8" t="s">
        <v>159</v>
      </c>
      <c r="E23" s="8" t="s">
        <v>159</v>
      </c>
      <c r="F23" s="8" t="s">
        <v>159</v>
      </c>
      <c r="G23" s="8">
        <v>7.1999999999999995E-2</v>
      </c>
      <c r="H23" s="8" t="s">
        <v>159</v>
      </c>
      <c r="I23" s="8" t="s">
        <v>159</v>
      </c>
      <c r="J23" s="8" t="s">
        <v>159</v>
      </c>
      <c r="K23" s="8" t="s">
        <v>159</v>
      </c>
      <c r="L23" s="8" t="s">
        <v>159</v>
      </c>
    </row>
    <row r="24" spans="1:12" s="9" customFormat="1" x14ac:dyDescent="0.2">
      <c r="A24" s="2" t="s">
        <v>84</v>
      </c>
      <c r="B24" s="8">
        <v>0.7</v>
      </c>
      <c r="C24" s="8">
        <v>0.7</v>
      </c>
      <c r="D24" s="8" t="s">
        <v>159</v>
      </c>
      <c r="E24" s="8" t="s">
        <v>159</v>
      </c>
      <c r="F24" s="8">
        <v>0.7</v>
      </c>
      <c r="G24" s="8">
        <v>2.57</v>
      </c>
      <c r="H24" s="8">
        <v>27.237354085603112</v>
      </c>
      <c r="I24" s="8">
        <v>53.191489361702125</v>
      </c>
      <c r="J24" s="8" t="s">
        <v>159</v>
      </c>
      <c r="K24" s="8" t="s">
        <v>159</v>
      </c>
      <c r="L24" s="8">
        <v>7.3031872924708044E-2</v>
      </c>
    </row>
    <row r="25" spans="1:12" s="9" customFormat="1" x14ac:dyDescent="0.2">
      <c r="A25" s="2" t="s">
        <v>165</v>
      </c>
      <c r="B25" s="8" t="s">
        <v>160</v>
      </c>
      <c r="C25" s="8" t="s">
        <v>159</v>
      </c>
      <c r="D25" s="8" t="s">
        <v>159</v>
      </c>
      <c r="E25" s="8" t="s">
        <v>159</v>
      </c>
      <c r="F25" s="46" t="s">
        <v>168</v>
      </c>
      <c r="G25" s="8" t="s">
        <v>159</v>
      </c>
      <c r="H25" s="8" t="s">
        <v>159</v>
      </c>
      <c r="I25" s="8" t="s">
        <v>159</v>
      </c>
      <c r="J25" s="8" t="s">
        <v>159</v>
      </c>
      <c r="K25" s="8" t="s">
        <v>159</v>
      </c>
      <c r="L25" s="8">
        <v>3.4607943907444517E-3</v>
      </c>
    </row>
    <row r="26" spans="1:12" s="9" customFormat="1" x14ac:dyDescent="0.2">
      <c r="A26" s="2" t="s">
        <v>86</v>
      </c>
      <c r="B26" s="8">
        <v>0.16569999999999999</v>
      </c>
      <c r="C26" s="8">
        <v>0.13769999999999999</v>
      </c>
      <c r="D26" s="8" t="s">
        <v>159</v>
      </c>
      <c r="E26" s="8">
        <v>0.05</v>
      </c>
      <c r="F26" s="8">
        <v>0.2157</v>
      </c>
      <c r="G26" s="8">
        <v>0.10299999999999999</v>
      </c>
      <c r="H26" s="8">
        <v>209.41747572815535</v>
      </c>
      <c r="I26" s="8">
        <v>160.873786407767</v>
      </c>
      <c r="J26" s="8" t="s">
        <v>159</v>
      </c>
      <c r="K26" s="8" t="s">
        <v>159</v>
      </c>
      <c r="L26" s="8">
        <v>1.6489735701415334E-2</v>
      </c>
    </row>
    <row r="27" spans="1:12" s="9" customFormat="1" x14ac:dyDescent="0.2">
      <c r="A27" s="2" t="s">
        <v>89</v>
      </c>
      <c r="B27" s="8" t="s">
        <v>159</v>
      </c>
      <c r="C27" s="8" t="s">
        <v>159</v>
      </c>
      <c r="D27" s="8" t="s">
        <v>159</v>
      </c>
      <c r="E27" s="8">
        <v>0.05</v>
      </c>
      <c r="F27" s="8">
        <v>0.05</v>
      </c>
      <c r="G27" s="8" t="s">
        <v>159</v>
      </c>
      <c r="H27" s="8" t="s">
        <v>159</v>
      </c>
      <c r="I27" s="8" t="s">
        <v>159</v>
      </c>
      <c r="J27" s="8" t="s">
        <v>159</v>
      </c>
      <c r="K27" s="8" t="s">
        <v>159</v>
      </c>
      <c r="L27" s="8">
        <v>8.6338443590691538E-2</v>
      </c>
    </row>
    <row r="28" spans="1:12" s="9" customFormat="1" ht="26.25" customHeight="1" x14ac:dyDescent="0.2">
      <c r="A28" s="2" t="s">
        <v>91</v>
      </c>
      <c r="B28" s="8" t="s">
        <v>159</v>
      </c>
      <c r="C28" s="8" t="s">
        <v>159</v>
      </c>
      <c r="D28" s="8" t="s">
        <v>159</v>
      </c>
      <c r="E28" s="8">
        <v>0.05</v>
      </c>
      <c r="F28" s="8">
        <v>0.05</v>
      </c>
      <c r="G28" s="8" t="s">
        <v>159</v>
      </c>
      <c r="H28" s="8" t="s">
        <v>159</v>
      </c>
      <c r="I28" s="8" t="s">
        <v>159</v>
      </c>
      <c r="J28" s="8" t="s">
        <v>159</v>
      </c>
      <c r="K28" s="8" t="s">
        <v>159</v>
      </c>
      <c r="L28" s="8">
        <v>8.6415067469428078E-2</v>
      </c>
    </row>
    <row r="29" spans="1:12" s="9" customFormat="1" x14ac:dyDescent="0.2">
      <c r="A29" s="2" t="s">
        <v>93</v>
      </c>
      <c r="B29" s="8">
        <v>0.1017</v>
      </c>
      <c r="C29" s="8">
        <v>7.3700000000000002E-2</v>
      </c>
      <c r="D29" s="8" t="s">
        <v>159</v>
      </c>
      <c r="E29" s="8" t="s">
        <v>159</v>
      </c>
      <c r="F29" s="8">
        <v>0.1017</v>
      </c>
      <c r="G29" s="46" t="s">
        <v>168</v>
      </c>
      <c r="H29" s="46" t="s">
        <v>168</v>
      </c>
      <c r="I29" s="8">
        <v>267.63157894736844</v>
      </c>
      <c r="J29" s="8" t="s">
        <v>159</v>
      </c>
      <c r="K29" s="8" t="s">
        <v>159</v>
      </c>
      <c r="L29" s="8">
        <v>3.337827640028844E-2</v>
      </c>
    </row>
    <row r="30" spans="1:12" s="9" customFormat="1" x14ac:dyDescent="0.2">
      <c r="A30" s="2" t="s">
        <v>96</v>
      </c>
      <c r="B30" s="8">
        <v>6.4000000000000001E-2</v>
      </c>
      <c r="C30" s="8">
        <v>6.4000000000000001E-2</v>
      </c>
      <c r="D30" s="8" t="s">
        <v>159</v>
      </c>
      <c r="E30" s="8" t="s">
        <v>159</v>
      </c>
      <c r="F30" s="8">
        <v>6.4000000000000001E-2</v>
      </c>
      <c r="G30" s="8" t="s">
        <v>159</v>
      </c>
      <c r="H30" s="8" t="s">
        <v>159</v>
      </c>
      <c r="I30" s="8" t="s">
        <v>159</v>
      </c>
      <c r="J30" s="8" t="s">
        <v>159</v>
      </c>
      <c r="K30" s="8" t="s">
        <v>159</v>
      </c>
      <c r="L30" s="8">
        <v>4.9897052245878017E-2</v>
      </c>
    </row>
    <row r="31" spans="1:12" s="9" customFormat="1" x14ac:dyDescent="0.2">
      <c r="A31" s="2" t="s">
        <v>97</v>
      </c>
      <c r="B31" s="8" t="s">
        <v>159</v>
      </c>
      <c r="C31" s="8" t="s">
        <v>159</v>
      </c>
      <c r="D31" s="8" t="s">
        <v>159</v>
      </c>
      <c r="E31" s="8" t="s">
        <v>159</v>
      </c>
      <c r="F31" s="8" t="s">
        <v>159</v>
      </c>
      <c r="G31" s="46" t="s">
        <v>168</v>
      </c>
      <c r="H31" s="8" t="s">
        <v>159</v>
      </c>
      <c r="I31" s="8" t="s">
        <v>159</v>
      </c>
      <c r="J31" s="8" t="s">
        <v>159</v>
      </c>
      <c r="K31" s="8" t="s">
        <v>159</v>
      </c>
      <c r="L31" s="8" t="s">
        <v>159</v>
      </c>
    </row>
    <row r="32" spans="1:12" s="9" customFormat="1" x14ac:dyDescent="0.2">
      <c r="A32" s="2" t="s">
        <v>163</v>
      </c>
      <c r="B32" s="8">
        <v>149.52791999999999</v>
      </c>
      <c r="C32" s="8">
        <v>89.004189999999994</v>
      </c>
      <c r="D32" s="8">
        <v>0.1361</v>
      </c>
      <c r="E32" s="8">
        <v>64.367819999999995</v>
      </c>
      <c r="F32" s="8">
        <v>214.03183999999999</v>
      </c>
      <c r="G32" s="8">
        <v>299.48640999999998</v>
      </c>
      <c r="H32" s="8">
        <v>71.466294580779135</v>
      </c>
      <c r="I32" s="8">
        <v>70.702975519351142</v>
      </c>
      <c r="J32" s="8">
        <v>95.374912403644004</v>
      </c>
      <c r="K32" s="8">
        <v>73.264921588968164</v>
      </c>
      <c r="L32" s="8">
        <v>1.5822694493068787</v>
      </c>
    </row>
    <row r="33" spans="1:12" s="9" customFormat="1" x14ac:dyDescent="0.2">
      <c r="A33" s="2" t="s">
        <v>98</v>
      </c>
      <c r="B33" s="8" t="s">
        <v>159</v>
      </c>
      <c r="C33" s="8" t="s">
        <v>159</v>
      </c>
      <c r="D33" s="8" t="s">
        <v>159</v>
      </c>
      <c r="E33" s="8" t="s">
        <v>159</v>
      </c>
      <c r="F33" s="8" t="s">
        <v>159</v>
      </c>
      <c r="G33" s="8">
        <v>0.01</v>
      </c>
      <c r="H33" s="8" t="s">
        <v>159</v>
      </c>
      <c r="I33" s="8" t="s">
        <v>159</v>
      </c>
      <c r="J33" s="8" t="s">
        <v>159</v>
      </c>
      <c r="K33" s="8" t="s">
        <v>159</v>
      </c>
      <c r="L33" s="8" t="s">
        <v>159</v>
      </c>
    </row>
    <row r="34" spans="1:12" s="9" customFormat="1" x14ac:dyDescent="0.2">
      <c r="A34" s="2" t="s">
        <v>99</v>
      </c>
      <c r="B34" s="8">
        <v>0.83884000000000003</v>
      </c>
      <c r="C34" s="8">
        <v>0.83884000000000003</v>
      </c>
      <c r="D34" s="8" t="s">
        <v>159</v>
      </c>
      <c r="E34" s="8">
        <v>1.2343999999999999</v>
      </c>
      <c r="F34" s="8">
        <v>2.0732400000000002</v>
      </c>
      <c r="G34" s="8">
        <v>4.3949499999999997</v>
      </c>
      <c r="H34" s="8">
        <v>47.173232915050228</v>
      </c>
      <c r="I34" s="8">
        <v>92.587196467991177</v>
      </c>
      <c r="J34" s="8" t="s">
        <v>159</v>
      </c>
      <c r="K34" s="8">
        <v>35.380272001605064</v>
      </c>
      <c r="L34" s="8">
        <v>0.633325583400836</v>
      </c>
    </row>
    <row r="35" spans="1:12" s="9" customFormat="1" x14ac:dyDescent="0.2">
      <c r="A35" s="2" t="s">
        <v>100</v>
      </c>
      <c r="B35" s="8">
        <v>33.919449999999998</v>
      </c>
      <c r="C35" s="8">
        <v>29.730550000000001</v>
      </c>
      <c r="D35" s="8">
        <v>8.9399999999999993E-2</v>
      </c>
      <c r="E35" s="8">
        <v>32.706870000000002</v>
      </c>
      <c r="F35" s="8">
        <v>66.715720000000005</v>
      </c>
      <c r="G35" s="8">
        <v>79.70035</v>
      </c>
      <c r="H35" s="8">
        <v>83.708189487248177</v>
      </c>
      <c r="I35" s="8">
        <v>79.347491975059413</v>
      </c>
      <c r="J35" s="8">
        <v>92.450879007238882</v>
      </c>
      <c r="K35" s="8">
        <v>88.743116052428292</v>
      </c>
      <c r="L35" s="8">
        <v>8.0256335355192139</v>
      </c>
    </row>
    <row r="36" spans="1:12" s="9" customFormat="1" x14ac:dyDescent="0.2">
      <c r="A36" s="2" t="s">
        <v>101</v>
      </c>
      <c r="B36" s="8">
        <v>4.2838000000000003</v>
      </c>
      <c r="C36" s="8">
        <v>1.3868</v>
      </c>
      <c r="D36" s="8" t="s">
        <v>159</v>
      </c>
      <c r="E36" s="8">
        <v>2.5745499999999999</v>
      </c>
      <c r="F36" s="8">
        <v>6.8583499999999997</v>
      </c>
      <c r="G36" s="8">
        <v>14.80883</v>
      </c>
      <c r="H36" s="8">
        <v>46.31257162112064</v>
      </c>
      <c r="I36" s="8">
        <v>45.446203038587576</v>
      </c>
      <c r="J36" s="8" t="s">
        <v>159</v>
      </c>
      <c r="K36" s="8">
        <v>47.829729840192911</v>
      </c>
      <c r="L36" s="8">
        <v>0.18180318535106921</v>
      </c>
    </row>
    <row r="37" spans="1:12" s="9" customFormat="1" x14ac:dyDescent="0.2">
      <c r="A37" s="2" t="s">
        <v>102</v>
      </c>
      <c r="B37" s="8">
        <v>0.35</v>
      </c>
      <c r="C37" s="8">
        <v>0.35</v>
      </c>
      <c r="D37" s="8" t="s">
        <v>159</v>
      </c>
      <c r="E37" s="8" t="s">
        <v>159</v>
      </c>
      <c r="F37" s="8">
        <v>0.35</v>
      </c>
      <c r="G37" s="8" t="s">
        <v>159</v>
      </c>
      <c r="H37" s="8" t="s">
        <v>159</v>
      </c>
      <c r="I37" s="8" t="s">
        <v>159</v>
      </c>
      <c r="J37" s="8" t="s">
        <v>159</v>
      </c>
      <c r="K37" s="8" t="s">
        <v>159</v>
      </c>
      <c r="L37" s="8">
        <v>0.38228207764411132</v>
      </c>
    </row>
    <row r="38" spans="1:12" s="9" customFormat="1" x14ac:dyDescent="0.2">
      <c r="A38" s="2" t="s">
        <v>103</v>
      </c>
      <c r="B38" s="8">
        <v>36.745899999999999</v>
      </c>
      <c r="C38" s="8">
        <v>22.1069</v>
      </c>
      <c r="D38" s="8" t="s">
        <v>159</v>
      </c>
      <c r="E38" s="8">
        <v>2.7492999999999999</v>
      </c>
      <c r="F38" s="8">
        <v>39.495199999999997</v>
      </c>
      <c r="G38" s="8">
        <v>55.963500000000003</v>
      </c>
      <c r="H38" s="8">
        <v>70.573141422534334</v>
      </c>
      <c r="I38" s="8">
        <v>71.603612732250554</v>
      </c>
      <c r="J38" s="8" t="s">
        <v>159</v>
      </c>
      <c r="K38" s="8">
        <v>59.188374596340154</v>
      </c>
      <c r="L38" s="8">
        <v>1.1900254037123037</v>
      </c>
    </row>
    <row r="39" spans="1:12" s="9" customFormat="1" x14ac:dyDescent="0.2">
      <c r="A39" s="2" t="s">
        <v>104</v>
      </c>
      <c r="B39" s="8">
        <v>73.389930000000007</v>
      </c>
      <c r="C39" s="8">
        <v>34.591099999999997</v>
      </c>
      <c r="D39" s="8">
        <v>4.6699999999999998E-2</v>
      </c>
      <c r="E39" s="8">
        <v>25.102699999999999</v>
      </c>
      <c r="F39" s="8">
        <v>98.539330000000007</v>
      </c>
      <c r="G39" s="8">
        <v>144.60878</v>
      </c>
      <c r="H39" s="8">
        <v>68.142010464371523</v>
      </c>
      <c r="I39" s="8">
        <v>68.531793403759565</v>
      </c>
      <c r="J39" s="8">
        <v>101.52173913043478</v>
      </c>
      <c r="K39" s="8">
        <v>66.987156394183685</v>
      </c>
      <c r="L39" s="8">
        <v>1.9812475553925115</v>
      </c>
    </row>
    <row r="40" spans="1:12" s="9" customFormat="1" x14ac:dyDescent="0.2">
      <c r="A40" s="2" t="s">
        <v>105</v>
      </c>
      <c r="B40" s="8">
        <v>43.751139999999999</v>
      </c>
      <c r="C40" s="8">
        <v>15.36534</v>
      </c>
      <c r="D40" s="8">
        <v>0.13800000000000001</v>
      </c>
      <c r="E40" s="8">
        <v>17.890139999999999</v>
      </c>
      <c r="F40" s="8">
        <v>61.77928</v>
      </c>
      <c r="G40" s="8">
        <v>112.815</v>
      </c>
      <c r="H40" s="8">
        <v>54.761583122811686</v>
      </c>
      <c r="I40" s="8">
        <v>60.127915887429182</v>
      </c>
      <c r="J40" s="8">
        <v>84.146341463414629</v>
      </c>
      <c r="K40" s="8">
        <v>44.851427362315469</v>
      </c>
      <c r="L40" s="8">
        <v>1.4045411212464678</v>
      </c>
    </row>
    <row r="41" spans="1:12" s="9" customFormat="1" x14ac:dyDescent="0.2">
      <c r="A41" s="2" t="s">
        <v>106</v>
      </c>
      <c r="B41" s="8" t="s">
        <v>160</v>
      </c>
      <c r="C41" s="8">
        <v>0.04</v>
      </c>
      <c r="D41" s="8" t="s">
        <v>159</v>
      </c>
      <c r="E41" s="8" t="s">
        <v>159</v>
      </c>
      <c r="F41" s="46" t="s">
        <v>168</v>
      </c>
      <c r="G41" s="8" t="s">
        <v>159</v>
      </c>
      <c r="H41" s="8" t="s">
        <v>159</v>
      </c>
      <c r="I41" s="8" t="s">
        <v>159</v>
      </c>
      <c r="J41" s="8" t="s">
        <v>159</v>
      </c>
      <c r="K41" s="8" t="s">
        <v>159</v>
      </c>
      <c r="L41" s="8">
        <v>1.081917169124778E-2</v>
      </c>
    </row>
    <row r="42" spans="1:12" s="9" customFormat="1" x14ac:dyDescent="0.2">
      <c r="A42" s="2" t="s">
        <v>107</v>
      </c>
      <c r="B42" s="8" t="s">
        <v>160</v>
      </c>
      <c r="C42" s="8" t="s">
        <v>159</v>
      </c>
      <c r="D42" s="8" t="s">
        <v>159</v>
      </c>
      <c r="E42" s="8" t="s">
        <v>159</v>
      </c>
      <c r="F42" s="46" t="s">
        <v>168</v>
      </c>
      <c r="G42" s="8">
        <v>0.4</v>
      </c>
      <c r="H42" s="46" t="s">
        <v>168</v>
      </c>
      <c r="I42" s="8" t="s">
        <v>159</v>
      </c>
      <c r="J42" s="8" t="s">
        <v>159</v>
      </c>
      <c r="K42" s="8" t="s">
        <v>159</v>
      </c>
      <c r="L42" s="8">
        <v>0.57187953929384316</v>
      </c>
    </row>
    <row r="43" spans="1:12" s="9" customFormat="1" x14ac:dyDescent="0.2">
      <c r="A43" s="2" t="s">
        <v>108</v>
      </c>
      <c r="B43" s="8">
        <v>1.5960000000000001</v>
      </c>
      <c r="C43" s="8">
        <v>1.5960000000000001</v>
      </c>
      <c r="D43" s="8">
        <v>0.13800000000000001</v>
      </c>
      <c r="E43" s="8">
        <v>0.63</v>
      </c>
      <c r="F43" s="8">
        <v>2.3639999999999999</v>
      </c>
      <c r="G43" s="8">
        <v>6.2580999999999998</v>
      </c>
      <c r="H43" s="8">
        <v>37.775043543567534</v>
      </c>
      <c r="I43" s="8">
        <v>31.256120010967059</v>
      </c>
      <c r="J43" s="8">
        <v>100</v>
      </c>
      <c r="K43" s="8">
        <v>62.136305355557745</v>
      </c>
      <c r="L43" s="8">
        <v>0.76964917769138652</v>
      </c>
    </row>
    <row r="44" spans="1:12" s="9" customFormat="1" x14ac:dyDescent="0.2">
      <c r="A44" s="2" t="s">
        <v>110</v>
      </c>
      <c r="B44" s="8">
        <v>1.5780000000000001</v>
      </c>
      <c r="C44" s="8">
        <v>1.5780000000000001</v>
      </c>
      <c r="D44" s="8" t="s">
        <v>159</v>
      </c>
      <c r="E44" s="8">
        <v>1.5569999999999999</v>
      </c>
      <c r="F44" s="8">
        <v>3.1349999999999998</v>
      </c>
      <c r="G44" s="8">
        <v>9.4290000000000003</v>
      </c>
      <c r="H44" s="8">
        <v>33.248488705058861</v>
      </c>
      <c r="I44" s="8">
        <v>37.437722419928825</v>
      </c>
      <c r="J44" s="8" t="s">
        <v>159</v>
      </c>
      <c r="K44" s="8">
        <v>30.011565150346954</v>
      </c>
      <c r="L44" s="8">
        <v>1.7356633926943132</v>
      </c>
    </row>
    <row r="45" spans="1:12" s="9" customFormat="1" x14ac:dyDescent="0.2">
      <c r="A45" s="2" t="s">
        <v>111</v>
      </c>
      <c r="B45" s="8">
        <v>2.89</v>
      </c>
      <c r="C45" s="8">
        <v>2.89</v>
      </c>
      <c r="D45" s="8" t="s">
        <v>159</v>
      </c>
      <c r="E45" s="8">
        <v>0.78949999999999998</v>
      </c>
      <c r="F45" s="8">
        <v>3.6795</v>
      </c>
      <c r="G45" s="8">
        <v>9.6289999999999996</v>
      </c>
      <c r="H45" s="8">
        <v>38.212690829785025</v>
      </c>
      <c r="I45" s="8">
        <v>91.746031746031747</v>
      </c>
      <c r="J45" s="8" t="s">
        <v>159</v>
      </c>
      <c r="K45" s="8">
        <v>12.185522457169316</v>
      </c>
      <c r="L45" s="8">
        <v>1.199562621765631</v>
      </c>
    </row>
    <row r="46" spans="1:12" s="9" customFormat="1" x14ac:dyDescent="0.2">
      <c r="A46" s="2" t="s">
        <v>112</v>
      </c>
      <c r="B46" s="8">
        <v>37.247140000000002</v>
      </c>
      <c r="C46" s="8">
        <v>9.2613400000000006</v>
      </c>
      <c r="D46" s="8" t="s">
        <v>159</v>
      </c>
      <c r="E46" s="8">
        <v>14.913639999999999</v>
      </c>
      <c r="F46" s="8">
        <v>52.160780000000003</v>
      </c>
      <c r="G46" s="8">
        <v>87.0989</v>
      </c>
      <c r="H46" s="8">
        <v>59.886841280429486</v>
      </c>
      <c r="I46" s="8">
        <v>61.777668237239155</v>
      </c>
      <c r="J46" s="8" t="s">
        <v>159</v>
      </c>
      <c r="K46" s="8">
        <v>55.634084962468279</v>
      </c>
      <c r="L46" s="8">
        <v>1.7202286384486418</v>
      </c>
    </row>
    <row r="47" spans="1:12" s="9" customFormat="1" x14ac:dyDescent="0.2">
      <c r="A47" s="2" t="s">
        <v>113</v>
      </c>
      <c r="B47" s="8">
        <v>172.71822</v>
      </c>
      <c r="C47" s="8">
        <v>111.7405</v>
      </c>
      <c r="D47" s="8" t="s">
        <v>159</v>
      </c>
      <c r="E47" s="8">
        <v>90.381299999999996</v>
      </c>
      <c r="F47" s="8">
        <v>263.09951999999998</v>
      </c>
      <c r="G47" s="8">
        <v>410.68610000000001</v>
      </c>
      <c r="H47" s="8">
        <v>64.063409986361847</v>
      </c>
      <c r="I47" s="8">
        <v>62.161792921213291</v>
      </c>
      <c r="J47" s="8" t="s">
        <v>159</v>
      </c>
      <c r="K47" s="8">
        <v>68.041095086025052</v>
      </c>
      <c r="L47" s="8">
        <v>1.0857956178913337</v>
      </c>
    </row>
    <row r="48" spans="1:12" s="9" customFormat="1" x14ac:dyDescent="0.2">
      <c r="A48" s="2" t="s">
        <v>114</v>
      </c>
      <c r="B48" s="8">
        <v>31.486000000000001</v>
      </c>
      <c r="C48" s="8">
        <v>20.706</v>
      </c>
      <c r="D48" s="8" t="s">
        <v>159</v>
      </c>
      <c r="E48" s="8">
        <v>22.439599999999999</v>
      </c>
      <c r="F48" s="8">
        <v>53.925600000000003</v>
      </c>
      <c r="G48" s="8">
        <v>68.460999999999999</v>
      </c>
      <c r="H48" s="8">
        <v>78.768349863425897</v>
      </c>
      <c r="I48" s="8">
        <v>79.092667487251632</v>
      </c>
      <c r="J48" s="8" t="s">
        <v>159</v>
      </c>
      <c r="K48" s="8">
        <v>78.31774396202708</v>
      </c>
      <c r="L48" s="8">
        <v>1.8777706994938212</v>
      </c>
    </row>
    <row r="49" spans="1:12" s="9" customFormat="1" x14ac:dyDescent="0.2">
      <c r="A49" s="2" t="s">
        <v>115</v>
      </c>
      <c r="B49" s="8">
        <v>1.516</v>
      </c>
      <c r="C49" s="8">
        <v>1.516</v>
      </c>
      <c r="D49" s="8" t="s">
        <v>159</v>
      </c>
      <c r="E49" s="8" t="s">
        <v>159</v>
      </c>
      <c r="F49" s="8">
        <v>1.516</v>
      </c>
      <c r="G49" s="8">
        <v>1.6180000000000001</v>
      </c>
      <c r="H49" s="8">
        <v>93.695920889987633</v>
      </c>
      <c r="I49" s="8">
        <v>93.695920889987633</v>
      </c>
      <c r="J49" s="8" t="s">
        <v>159</v>
      </c>
      <c r="K49" s="8" t="s">
        <v>159</v>
      </c>
      <c r="L49" s="8">
        <v>0.48828864171692077</v>
      </c>
    </row>
    <row r="50" spans="1:12" s="9" customFormat="1" x14ac:dyDescent="0.2">
      <c r="A50" s="2" t="s">
        <v>116</v>
      </c>
      <c r="B50" s="8">
        <v>12.279</v>
      </c>
      <c r="C50" s="8">
        <v>1.216</v>
      </c>
      <c r="D50" s="8" t="s">
        <v>159</v>
      </c>
      <c r="E50" s="8">
        <v>0.83</v>
      </c>
      <c r="F50" s="8">
        <v>13.109</v>
      </c>
      <c r="G50" s="8">
        <v>22.966999999999999</v>
      </c>
      <c r="H50" s="8">
        <v>57.077546044324464</v>
      </c>
      <c r="I50" s="8">
        <v>59.096159399364716</v>
      </c>
      <c r="J50" s="8" t="s">
        <v>159</v>
      </c>
      <c r="K50" s="8">
        <v>37.916857012334397</v>
      </c>
      <c r="L50" s="8">
        <v>1.6562101005796723</v>
      </c>
    </row>
    <row r="51" spans="1:12" s="9" customFormat="1" x14ac:dyDescent="0.2">
      <c r="A51" s="2" t="s">
        <v>117</v>
      </c>
      <c r="B51" s="8">
        <v>11.494820000000001</v>
      </c>
      <c r="C51" s="8">
        <v>4.2850000000000001</v>
      </c>
      <c r="D51" s="8" t="s">
        <v>159</v>
      </c>
      <c r="E51" s="8">
        <v>1.5266999999999999</v>
      </c>
      <c r="F51" s="8">
        <v>13.021520000000001</v>
      </c>
      <c r="G51" s="8">
        <v>21.694800000000001</v>
      </c>
      <c r="H51" s="8">
        <v>60.021387613621698</v>
      </c>
      <c r="I51" s="8">
        <v>58.234939484363203</v>
      </c>
      <c r="J51" s="8" t="s">
        <v>159</v>
      </c>
      <c r="K51" s="8">
        <v>78.048157047185725</v>
      </c>
      <c r="L51" s="8">
        <v>0.46799601674777319</v>
      </c>
    </row>
    <row r="52" spans="1:12" s="9" customFormat="1" x14ac:dyDescent="0.2">
      <c r="A52" s="2" t="s">
        <v>118</v>
      </c>
      <c r="B52" s="8">
        <v>1.4690000000000001</v>
      </c>
      <c r="C52" s="8">
        <v>0.67400000000000004</v>
      </c>
      <c r="D52" s="8" t="s">
        <v>159</v>
      </c>
      <c r="E52" s="8">
        <v>0.52500000000000002</v>
      </c>
      <c r="F52" s="8">
        <v>1.994</v>
      </c>
      <c r="G52" s="46" t="s">
        <v>168</v>
      </c>
      <c r="H52" s="46" t="s">
        <v>168</v>
      </c>
      <c r="I52" s="8">
        <v>88.600723763570571</v>
      </c>
      <c r="J52" s="8" t="s">
        <v>159</v>
      </c>
      <c r="K52" s="8">
        <v>38.888888888888886</v>
      </c>
      <c r="L52" s="8">
        <v>0.21673697484421758</v>
      </c>
    </row>
    <row r="53" spans="1:12" s="9" customFormat="1" x14ac:dyDescent="0.2">
      <c r="A53" s="2" t="s">
        <v>119</v>
      </c>
      <c r="B53" s="8">
        <v>0.33600000000000002</v>
      </c>
      <c r="C53" s="8">
        <v>0.33600000000000002</v>
      </c>
      <c r="D53" s="8" t="s">
        <v>159</v>
      </c>
      <c r="E53" s="8">
        <v>0.40200000000000002</v>
      </c>
      <c r="F53" s="8">
        <v>0.73799999999999999</v>
      </c>
      <c r="G53" s="8">
        <v>5.1543000000000001</v>
      </c>
      <c r="H53" s="8">
        <v>14.318142133752401</v>
      </c>
      <c r="I53" s="8">
        <v>7.9432624113475176</v>
      </c>
      <c r="J53" s="8" t="s">
        <v>159</v>
      </c>
      <c r="K53" s="8">
        <v>43.492372606296655</v>
      </c>
      <c r="L53" s="8">
        <v>0.13394855529676783</v>
      </c>
    </row>
    <row r="54" spans="1:12" s="9" customFormat="1" x14ac:dyDescent="0.2">
      <c r="A54" s="2" t="s">
        <v>120</v>
      </c>
      <c r="B54" s="8">
        <v>1.17</v>
      </c>
      <c r="C54" s="8">
        <v>1.155</v>
      </c>
      <c r="D54" s="8" t="s">
        <v>159</v>
      </c>
      <c r="E54" s="8">
        <v>0.15</v>
      </c>
      <c r="F54" s="8">
        <v>1.32</v>
      </c>
      <c r="G54" s="46" t="s">
        <v>168</v>
      </c>
      <c r="H54" s="46" t="s">
        <v>168</v>
      </c>
      <c r="I54" s="8">
        <v>142.33576642335765</v>
      </c>
      <c r="J54" s="8" t="s">
        <v>159</v>
      </c>
      <c r="K54" s="8">
        <v>43.103448275862071</v>
      </c>
      <c r="L54" s="8">
        <v>0.19485606845789682</v>
      </c>
    </row>
    <row r="55" spans="1:12" s="9" customFormat="1" x14ac:dyDescent="0.2">
      <c r="A55" s="2" t="s">
        <v>121</v>
      </c>
      <c r="B55" s="8">
        <v>2.395</v>
      </c>
      <c r="C55" s="8">
        <v>0.72399999999999998</v>
      </c>
      <c r="D55" s="8" t="s">
        <v>159</v>
      </c>
      <c r="E55" s="8">
        <v>0.308</v>
      </c>
      <c r="F55" s="8">
        <v>2.7029999999999998</v>
      </c>
      <c r="G55" s="8">
        <v>2.8780000000000001</v>
      </c>
      <c r="H55" s="8">
        <v>93.919388464211252</v>
      </c>
      <c r="I55" s="8">
        <v>96.107544141252006</v>
      </c>
      <c r="J55" s="8" t="s">
        <v>159</v>
      </c>
      <c r="K55" s="8">
        <v>79.792746113989637</v>
      </c>
      <c r="L55" s="8">
        <v>0.33416867259561589</v>
      </c>
    </row>
    <row r="56" spans="1:12" s="9" customFormat="1" x14ac:dyDescent="0.2">
      <c r="A56" s="2" t="s">
        <v>122</v>
      </c>
      <c r="B56" s="8">
        <v>6.7069999999999999</v>
      </c>
      <c r="C56" s="8">
        <v>4.0940000000000003</v>
      </c>
      <c r="D56" s="8" t="s">
        <v>159</v>
      </c>
      <c r="E56" s="8">
        <v>0.68300000000000005</v>
      </c>
      <c r="F56" s="8">
        <v>7.39</v>
      </c>
      <c r="G56" s="8">
        <v>12.356999999999999</v>
      </c>
      <c r="H56" s="8">
        <v>59.804159585659953</v>
      </c>
      <c r="I56" s="8">
        <v>67.563211443537824</v>
      </c>
      <c r="J56" s="8" t="s">
        <v>159</v>
      </c>
      <c r="K56" s="8">
        <v>28.106995884773664</v>
      </c>
      <c r="L56" s="8">
        <v>0.67295107660243081</v>
      </c>
    </row>
    <row r="57" spans="1:12" s="9" customFormat="1" x14ac:dyDescent="0.2">
      <c r="A57" s="2" t="s">
        <v>123</v>
      </c>
      <c r="B57" s="8">
        <v>16.995000000000001</v>
      </c>
      <c r="C57" s="8">
        <v>10.949</v>
      </c>
      <c r="D57" s="8" t="s">
        <v>159</v>
      </c>
      <c r="E57" s="8">
        <v>28.94</v>
      </c>
      <c r="F57" s="8">
        <v>45.935000000000002</v>
      </c>
      <c r="G57" s="8">
        <v>95.550200000000004</v>
      </c>
      <c r="H57" s="8">
        <v>48.074206019453648</v>
      </c>
      <c r="I57" s="8">
        <v>34.95475113122172</v>
      </c>
      <c r="J57" s="8" t="s">
        <v>159</v>
      </c>
      <c r="K57" s="8">
        <v>61.666048727684945</v>
      </c>
      <c r="L57" s="8">
        <v>1.0510114150433301</v>
      </c>
    </row>
    <row r="58" spans="1:12" s="9" customFormat="1" x14ac:dyDescent="0.2">
      <c r="A58" s="2" t="s">
        <v>124</v>
      </c>
      <c r="B58" s="8">
        <v>14.163</v>
      </c>
      <c r="C58" s="8">
        <v>6.8419999999999996</v>
      </c>
      <c r="D58" s="8" t="s">
        <v>159</v>
      </c>
      <c r="E58" s="8">
        <v>6.07</v>
      </c>
      <c r="F58" s="8">
        <v>20.233000000000001</v>
      </c>
      <c r="G58" s="8">
        <v>48.938000000000002</v>
      </c>
      <c r="H58" s="8">
        <v>41.344149740487964</v>
      </c>
      <c r="I58" s="8">
        <v>41.575177596430457</v>
      </c>
      <c r="J58" s="8" t="s">
        <v>159</v>
      </c>
      <c r="K58" s="8">
        <v>40.814954276492735</v>
      </c>
      <c r="L58" s="8">
        <v>1.3273724363139392</v>
      </c>
    </row>
    <row r="59" spans="1:12" s="9" customFormat="1" x14ac:dyDescent="0.2">
      <c r="A59" s="2" t="s">
        <v>125</v>
      </c>
      <c r="B59" s="8">
        <v>40.5929</v>
      </c>
      <c r="C59" s="8">
        <v>34.142000000000003</v>
      </c>
      <c r="D59" s="8" t="s">
        <v>159</v>
      </c>
      <c r="E59" s="8">
        <v>9.42</v>
      </c>
      <c r="F59" s="8">
        <v>50.012900000000002</v>
      </c>
      <c r="G59" s="8">
        <v>57.811999999999998</v>
      </c>
      <c r="H59" s="8">
        <v>86.509548190687056</v>
      </c>
      <c r="I59" s="8">
        <v>87.279666301146008</v>
      </c>
      <c r="J59" s="8" t="s">
        <v>159</v>
      </c>
      <c r="K59" s="8">
        <v>83.34070600725471</v>
      </c>
      <c r="L59" s="8">
        <v>2.2574557383443015</v>
      </c>
    </row>
    <row r="60" spans="1:12" s="9" customFormat="1" x14ac:dyDescent="0.2">
      <c r="A60" s="2" t="s">
        <v>126</v>
      </c>
      <c r="B60" s="8">
        <v>20.056999999999999</v>
      </c>
      <c r="C60" s="8">
        <v>15.971</v>
      </c>
      <c r="D60" s="8" t="s">
        <v>159</v>
      </c>
      <c r="E60" s="8">
        <v>16.725000000000001</v>
      </c>
      <c r="F60" s="8">
        <v>36.781999999999996</v>
      </c>
      <c r="G60" s="8">
        <v>49.446800000000003</v>
      </c>
      <c r="H60" s="8">
        <v>74.387017966784498</v>
      </c>
      <c r="I60" s="8">
        <v>63.151763224181359</v>
      </c>
      <c r="J60" s="8" t="s">
        <v>159</v>
      </c>
      <c r="K60" s="8">
        <v>94.562046271795921</v>
      </c>
      <c r="L60" s="8">
        <v>0.86602098322082577</v>
      </c>
    </row>
    <row r="61" spans="1:12" s="9" customFormat="1" x14ac:dyDescent="0.2">
      <c r="A61" s="2" t="s">
        <v>127</v>
      </c>
      <c r="B61" s="8">
        <v>12.057499999999999</v>
      </c>
      <c r="C61" s="8">
        <v>9.1304999999999996</v>
      </c>
      <c r="D61" s="8" t="s">
        <v>159</v>
      </c>
      <c r="E61" s="8">
        <v>2.3620000000000001</v>
      </c>
      <c r="F61" s="8">
        <v>14.419499999999999</v>
      </c>
      <c r="G61" s="8">
        <v>19.631</v>
      </c>
      <c r="H61" s="8">
        <v>73.4527023585146</v>
      </c>
      <c r="I61" s="8">
        <v>76.192733017377563</v>
      </c>
      <c r="J61" s="8" t="s">
        <v>159</v>
      </c>
      <c r="K61" s="8">
        <v>62.059905412506566</v>
      </c>
      <c r="L61" s="8">
        <v>1.3578692556148404</v>
      </c>
    </row>
    <row r="62" spans="1:12" s="9" customFormat="1" x14ac:dyDescent="0.2">
      <c r="A62" s="2" t="s">
        <v>128</v>
      </c>
      <c r="B62" s="8">
        <v>141.98489000000001</v>
      </c>
      <c r="C62" s="8">
        <v>110.37725</v>
      </c>
      <c r="D62" s="8" t="s">
        <v>159</v>
      </c>
      <c r="E62" s="8">
        <v>104.2814</v>
      </c>
      <c r="F62" s="8">
        <v>246.26629</v>
      </c>
      <c r="G62" s="8">
        <v>385.40460000000002</v>
      </c>
      <c r="H62" s="8">
        <v>63.898119015704538</v>
      </c>
      <c r="I62" s="8">
        <v>68.374751814170395</v>
      </c>
      <c r="J62" s="8" t="s">
        <v>159</v>
      </c>
      <c r="K62" s="8">
        <v>58.947783750233882</v>
      </c>
      <c r="L62" s="8">
        <v>4.7426745335047027</v>
      </c>
    </row>
    <row r="63" spans="1:12" s="9" customFormat="1" x14ac:dyDescent="0.2">
      <c r="A63" s="2" t="s">
        <v>129</v>
      </c>
      <c r="B63" s="8">
        <v>88.046490000000006</v>
      </c>
      <c r="C63" s="8">
        <v>70.497749999999996</v>
      </c>
      <c r="D63" s="8" t="s">
        <v>159</v>
      </c>
      <c r="E63" s="8">
        <v>45.592399999999998</v>
      </c>
      <c r="F63" s="8">
        <v>133.63889</v>
      </c>
      <c r="G63" s="8">
        <v>182.01169999999999</v>
      </c>
      <c r="H63" s="8">
        <v>73.423241472938273</v>
      </c>
      <c r="I63" s="8">
        <v>78.900360240877475</v>
      </c>
      <c r="J63" s="8" t="s">
        <v>159</v>
      </c>
      <c r="K63" s="8">
        <v>64.74381458597523</v>
      </c>
      <c r="L63" s="8">
        <v>9.6252677968153044</v>
      </c>
    </row>
    <row r="64" spans="1:12" s="9" customFormat="1" x14ac:dyDescent="0.2">
      <c r="A64" s="2" t="s">
        <v>130</v>
      </c>
      <c r="B64" s="8">
        <v>9.1270000000000007</v>
      </c>
      <c r="C64" s="8">
        <v>5.3070000000000004</v>
      </c>
      <c r="D64" s="8" t="s">
        <v>159</v>
      </c>
      <c r="E64" s="8">
        <v>1.9450000000000001</v>
      </c>
      <c r="F64" s="8">
        <v>11.071999999999999</v>
      </c>
      <c r="G64" s="8">
        <v>11.864000000000001</v>
      </c>
      <c r="H64" s="8">
        <v>93.324342548887387</v>
      </c>
      <c r="I64" s="8">
        <v>107.09927247125088</v>
      </c>
      <c r="J64" s="8" t="s">
        <v>159</v>
      </c>
      <c r="K64" s="8">
        <v>58.198683423099943</v>
      </c>
      <c r="L64" s="8">
        <v>1.3845181559198529</v>
      </c>
    </row>
    <row r="65" spans="1:12" s="9" customFormat="1" x14ac:dyDescent="0.2">
      <c r="A65" s="2" t="s">
        <v>131</v>
      </c>
      <c r="B65" s="8">
        <v>5.2214999999999998</v>
      </c>
      <c r="C65" s="8">
        <v>4.4165000000000001</v>
      </c>
      <c r="D65" s="8" t="s">
        <v>159</v>
      </c>
      <c r="E65" s="8">
        <v>2.0819999999999999</v>
      </c>
      <c r="F65" s="8">
        <v>7.3034999999999997</v>
      </c>
      <c r="G65" s="8">
        <v>9.3804999999999996</v>
      </c>
      <c r="H65" s="8">
        <v>77.858323117104632</v>
      </c>
      <c r="I65" s="8">
        <v>74.854849114758792</v>
      </c>
      <c r="J65" s="8" t="s">
        <v>159</v>
      </c>
      <c r="K65" s="8">
        <v>86.569646569646565</v>
      </c>
      <c r="L65" s="8">
        <v>0.70305371455520549</v>
      </c>
    </row>
    <row r="66" spans="1:12" s="9" customFormat="1" ht="25.5" x14ac:dyDescent="0.2">
      <c r="A66" s="2" t="s">
        <v>134</v>
      </c>
      <c r="B66" s="8">
        <v>5.2214999999999998</v>
      </c>
      <c r="C66" s="8">
        <v>4.4165000000000001</v>
      </c>
      <c r="D66" s="8" t="s">
        <v>159</v>
      </c>
      <c r="E66" s="8">
        <v>2.0819999999999999</v>
      </c>
      <c r="F66" s="8">
        <v>7.3034999999999997</v>
      </c>
      <c r="G66" s="8">
        <v>9.3804999999999996</v>
      </c>
      <c r="H66" s="8">
        <v>77.858323117104632</v>
      </c>
      <c r="I66" s="8">
        <v>74.854849114758792</v>
      </c>
      <c r="J66" s="8" t="s">
        <v>159</v>
      </c>
      <c r="K66" s="8">
        <v>86.569646569646565</v>
      </c>
      <c r="L66" s="8">
        <v>0.70815315876596019</v>
      </c>
    </row>
    <row r="67" spans="1:12" s="9" customFormat="1" x14ac:dyDescent="0.2">
      <c r="A67" s="2" t="s">
        <v>135</v>
      </c>
      <c r="B67" s="8">
        <v>39.5899</v>
      </c>
      <c r="C67" s="8">
        <v>30.155999999999999</v>
      </c>
      <c r="D67" s="8" t="s">
        <v>159</v>
      </c>
      <c r="E67" s="8">
        <v>54.661999999999999</v>
      </c>
      <c r="F67" s="8">
        <v>94.251900000000006</v>
      </c>
      <c r="G67" s="8">
        <v>182.14840000000001</v>
      </c>
      <c r="H67" s="8">
        <v>51.744566518289481</v>
      </c>
      <c r="I67" s="8">
        <v>49.138857652102466</v>
      </c>
      <c r="J67" s="8" t="s">
        <v>159</v>
      </c>
      <c r="K67" s="8">
        <v>54.261549762750896</v>
      </c>
      <c r="L67" s="8">
        <v>4.7950258823665637</v>
      </c>
    </row>
    <row r="68" spans="1:12" s="9" customFormat="1" x14ac:dyDescent="0.2">
      <c r="A68" s="2" t="s">
        <v>136</v>
      </c>
      <c r="B68" s="8">
        <v>344.69598999999999</v>
      </c>
      <c r="C68" s="8">
        <v>185.59923000000001</v>
      </c>
      <c r="D68" s="8">
        <v>4.4999999999999998E-2</v>
      </c>
      <c r="E68" s="8">
        <v>217.74964</v>
      </c>
      <c r="F68" s="8">
        <v>562.49063000000001</v>
      </c>
      <c r="G68" s="8">
        <v>782.05042000000003</v>
      </c>
      <c r="H68" s="8">
        <v>71.925110659744931</v>
      </c>
      <c r="I68" s="8">
        <v>72.405358352928033</v>
      </c>
      <c r="J68" s="8">
        <v>6.8597560975609753</v>
      </c>
      <c r="K68" s="8">
        <v>71.31611145467356</v>
      </c>
      <c r="L68" s="8">
        <v>3.8661072651905468</v>
      </c>
    </row>
    <row r="69" spans="1:12" s="9" customFormat="1" x14ac:dyDescent="0.2">
      <c r="A69" s="2" t="s">
        <v>138</v>
      </c>
      <c r="B69" s="8" t="s">
        <v>159</v>
      </c>
      <c r="C69" s="8" t="s">
        <v>159</v>
      </c>
      <c r="D69" s="8" t="s">
        <v>159</v>
      </c>
      <c r="E69" s="8" t="s">
        <v>159</v>
      </c>
      <c r="F69" s="8" t="s">
        <v>159</v>
      </c>
      <c r="G69" s="8">
        <v>0.02</v>
      </c>
      <c r="H69" s="8" t="s">
        <v>159</v>
      </c>
      <c r="I69" s="8" t="s">
        <v>159</v>
      </c>
      <c r="J69" s="8" t="s">
        <v>159</v>
      </c>
      <c r="K69" s="8" t="s">
        <v>159</v>
      </c>
      <c r="L69" s="8" t="s">
        <v>159</v>
      </c>
    </row>
    <row r="70" spans="1:12" s="9" customFormat="1" x14ac:dyDescent="0.2">
      <c r="A70" s="2" t="s">
        <v>139</v>
      </c>
      <c r="B70" s="8">
        <v>1.87</v>
      </c>
      <c r="C70" s="8">
        <v>1.57</v>
      </c>
      <c r="D70" s="8" t="s">
        <v>159</v>
      </c>
      <c r="E70" s="8">
        <v>0.15</v>
      </c>
      <c r="F70" s="8">
        <v>2.02</v>
      </c>
      <c r="G70" s="8">
        <v>1.452</v>
      </c>
      <c r="H70" s="8">
        <v>139.11845730027548</v>
      </c>
      <c r="I70" s="8">
        <v>128.78787878787878</v>
      </c>
      <c r="J70" s="8" t="s">
        <v>159</v>
      </c>
      <c r="K70" s="8" t="s">
        <v>159</v>
      </c>
      <c r="L70" s="8">
        <v>0.8268895305879127</v>
      </c>
    </row>
    <row r="71" spans="1:12" s="9" customFormat="1" x14ac:dyDescent="0.2">
      <c r="A71" s="2" t="s">
        <v>140</v>
      </c>
      <c r="B71" s="8">
        <v>168.31099</v>
      </c>
      <c r="C71" s="8">
        <v>94.160730000000001</v>
      </c>
      <c r="D71" s="8" t="s">
        <v>159</v>
      </c>
      <c r="E71" s="8">
        <v>83.056460000000001</v>
      </c>
      <c r="F71" s="8">
        <v>251.36744999999999</v>
      </c>
      <c r="G71" s="8">
        <v>276.63909999999998</v>
      </c>
      <c r="H71" s="8">
        <v>90.864758452438579</v>
      </c>
      <c r="I71" s="8">
        <v>94.208123557164981</v>
      </c>
      <c r="J71" s="8" t="s">
        <v>159</v>
      </c>
      <c r="K71" s="8">
        <v>84.768426181475846</v>
      </c>
      <c r="L71" s="8">
        <v>4.6553254279573126</v>
      </c>
    </row>
    <row r="72" spans="1:12" s="9" customFormat="1" x14ac:dyDescent="0.2">
      <c r="A72" s="2" t="s">
        <v>141</v>
      </c>
      <c r="B72" s="8">
        <v>5.0427</v>
      </c>
      <c r="C72" s="8">
        <v>1.23</v>
      </c>
      <c r="D72" s="8" t="s">
        <v>159</v>
      </c>
      <c r="E72" s="8">
        <v>0.56999999999999995</v>
      </c>
      <c r="F72" s="8">
        <v>5.6127000000000002</v>
      </c>
      <c r="G72" s="8">
        <v>11.5061</v>
      </c>
      <c r="H72" s="8">
        <v>48.780212235249131</v>
      </c>
      <c r="I72" s="8">
        <v>47.545280546100827</v>
      </c>
      <c r="J72" s="8" t="s">
        <v>159</v>
      </c>
      <c r="K72" s="8">
        <v>63.333333333333336</v>
      </c>
      <c r="L72" s="8">
        <v>0.37861059712220868</v>
      </c>
    </row>
    <row r="73" spans="1:12" s="9" customFormat="1" x14ac:dyDescent="0.2">
      <c r="A73" s="2" t="s">
        <v>142</v>
      </c>
      <c r="B73" s="8" t="s">
        <v>160</v>
      </c>
      <c r="C73" s="46" t="s">
        <v>168</v>
      </c>
      <c r="D73" s="8" t="s">
        <v>159</v>
      </c>
      <c r="E73" s="46" t="s">
        <v>168</v>
      </c>
      <c r="F73" s="8">
        <v>1.546</v>
      </c>
      <c r="G73" s="8">
        <v>7.6449999999999996</v>
      </c>
      <c r="H73" s="8">
        <v>20.222367560497055</v>
      </c>
      <c r="I73" s="46" t="s">
        <v>168</v>
      </c>
      <c r="J73" s="8" t="s">
        <v>159</v>
      </c>
      <c r="K73" s="46" t="s">
        <v>168</v>
      </c>
      <c r="L73" s="8">
        <v>0.2336092158442776</v>
      </c>
    </row>
    <row r="74" spans="1:12" s="9" customFormat="1" x14ac:dyDescent="0.2">
      <c r="A74" s="2" t="s">
        <v>143</v>
      </c>
      <c r="B74" s="8">
        <v>7.4240000000000004</v>
      </c>
      <c r="C74" s="8">
        <v>1.1479999999999999</v>
      </c>
      <c r="D74" s="8" t="s">
        <v>159</v>
      </c>
      <c r="E74" s="8">
        <v>1.827</v>
      </c>
      <c r="F74" s="8">
        <v>9.2509999999999994</v>
      </c>
      <c r="G74" s="8">
        <v>15.1342</v>
      </c>
      <c r="H74" s="8">
        <v>61.126455313131849</v>
      </c>
      <c r="I74" s="8">
        <v>70.468524565266918</v>
      </c>
      <c r="J74" s="8" t="s">
        <v>159</v>
      </c>
      <c r="K74" s="8">
        <v>39.726027397260275</v>
      </c>
      <c r="L74" s="8">
        <v>0.94729034258538669</v>
      </c>
    </row>
    <row r="75" spans="1:12" s="9" customFormat="1" x14ac:dyDescent="0.2">
      <c r="A75" s="2" t="s">
        <v>144</v>
      </c>
      <c r="B75" s="8">
        <v>69.441500000000005</v>
      </c>
      <c r="C75" s="8">
        <v>44.067500000000003</v>
      </c>
      <c r="D75" s="8" t="s">
        <v>159</v>
      </c>
      <c r="E75" s="8">
        <v>31.920300000000001</v>
      </c>
      <c r="F75" s="8">
        <v>101.3618</v>
      </c>
      <c r="G75" s="8">
        <v>144.44243</v>
      </c>
      <c r="H75" s="8">
        <v>70.174532510980328</v>
      </c>
      <c r="I75" s="8">
        <v>64.691566978686808</v>
      </c>
      <c r="J75" s="8" t="s">
        <v>159</v>
      </c>
      <c r="K75" s="8">
        <v>86.038544474393532</v>
      </c>
      <c r="L75" s="8">
        <v>4.2913963535768715</v>
      </c>
    </row>
    <row r="76" spans="1:12" s="9" customFormat="1" x14ac:dyDescent="0.2">
      <c r="A76" s="2" t="s">
        <v>145</v>
      </c>
      <c r="B76" s="8">
        <v>91.569800000000001</v>
      </c>
      <c r="C76" s="8">
        <v>42.648000000000003</v>
      </c>
      <c r="D76" s="8">
        <v>4.4999999999999998E-2</v>
      </c>
      <c r="E76" s="8">
        <v>98.753879999999995</v>
      </c>
      <c r="F76" s="8">
        <v>190.36868000000001</v>
      </c>
      <c r="G76" s="8">
        <v>323.97759000000002</v>
      </c>
      <c r="H76" s="8">
        <v>58.75982965364981</v>
      </c>
      <c r="I76" s="8">
        <v>57.152971883010729</v>
      </c>
      <c r="J76" s="8">
        <v>6.8597560975609753</v>
      </c>
      <c r="K76" s="8">
        <v>60.547016973344419</v>
      </c>
      <c r="L76" s="8">
        <v>6.4196821528816574</v>
      </c>
    </row>
    <row r="77" spans="1:12" s="9" customFormat="1" x14ac:dyDescent="0.2">
      <c r="A77" s="2" t="s">
        <v>146</v>
      </c>
      <c r="B77" s="8" t="s">
        <v>160</v>
      </c>
      <c r="C77" s="46" t="s">
        <v>168</v>
      </c>
      <c r="D77" s="8" t="s">
        <v>159</v>
      </c>
      <c r="E77" s="46" t="s">
        <v>168</v>
      </c>
      <c r="F77" s="8">
        <v>0.96299999999999997</v>
      </c>
      <c r="G77" s="8">
        <v>1.234</v>
      </c>
      <c r="H77" s="8">
        <v>78.038897893030793</v>
      </c>
      <c r="I77" s="46" t="s">
        <v>168</v>
      </c>
      <c r="J77" s="8" t="s">
        <v>159</v>
      </c>
      <c r="K77" s="46" t="s">
        <v>168</v>
      </c>
      <c r="L77" s="8">
        <v>0.30497573131074357</v>
      </c>
    </row>
    <row r="78" spans="1:12" s="9" customFormat="1" x14ac:dyDescent="0.2">
      <c r="A78" s="2" t="s">
        <v>147</v>
      </c>
      <c r="B78" s="8">
        <v>8.7729999999999997</v>
      </c>
      <c r="C78" s="8">
        <v>4.9039000000000001</v>
      </c>
      <c r="D78" s="8" t="s">
        <v>159</v>
      </c>
      <c r="E78" s="8">
        <v>0.03</v>
      </c>
      <c r="F78" s="8">
        <v>8.8030000000000008</v>
      </c>
      <c r="G78" s="8">
        <v>11.060029999999999</v>
      </c>
      <c r="H78" s="8">
        <v>79.592912496620713</v>
      </c>
      <c r="I78" s="8">
        <v>83.077415499766573</v>
      </c>
      <c r="J78" s="8" t="s">
        <v>159</v>
      </c>
      <c r="K78" s="8">
        <v>6</v>
      </c>
      <c r="L78" s="8">
        <v>0.39382737194041328</v>
      </c>
    </row>
    <row r="79" spans="1:12" s="9" customFormat="1" x14ac:dyDescent="0.2">
      <c r="A79" s="2" t="s">
        <v>148</v>
      </c>
      <c r="B79" s="8" t="s">
        <v>159</v>
      </c>
      <c r="C79" s="8" t="s">
        <v>159</v>
      </c>
      <c r="D79" s="8" t="s">
        <v>159</v>
      </c>
      <c r="E79" s="8" t="s">
        <v>159</v>
      </c>
      <c r="F79" s="8" t="s">
        <v>159</v>
      </c>
      <c r="G79" s="8">
        <v>0.4</v>
      </c>
      <c r="H79" s="8" t="s">
        <v>159</v>
      </c>
      <c r="I79" s="8" t="s">
        <v>159</v>
      </c>
      <c r="J79" s="8" t="s">
        <v>159</v>
      </c>
      <c r="K79" s="8" t="s">
        <v>159</v>
      </c>
      <c r="L79" s="8" t="s">
        <v>159</v>
      </c>
    </row>
    <row r="80" spans="1:12" s="9" customFormat="1" x14ac:dyDescent="0.2">
      <c r="A80" s="2" t="s">
        <v>150</v>
      </c>
      <c r="B80" s="8">
        <v>8.7609999999999992</v>
      </c>
      <c r="C80" s="8">
        <v>4.8918999999999997</v>
      </c>
      <c r="D80" s="8" t="s">
        <v>159</v>
      </c>
      <c r="E80" s="8" t="s">
        <v>159</v>
      </c>
      <c r="F80" s="8">
        <v>8.7609999999999992</v>
      </c>
      <c r="G80" s="8">
        <v>10.660030000000001</v>
      </c>
      <c r="H80" s="8">
        <v>82.185509796876744</v>
      </c>
      <c r="I80" s="8">
        <v>86.230060344310004</v>
      </c>
      <c r="J80" s="8" t="s">
        <v>159</v>
      </c>
      <c r="K80" s="8" t="s">
        <v>159</v>
      </c>
      <c r="L80" s="8">
        <v>5.0223255872612587</v>
      </c>
    </row>
    <row r="81" spans="1:12" s="9" customFormat="1" x14ac:dyDescent="0.2">
      <c r="A81" s="2" t="s">
        <v>154</v>
      </c>
      <c r="B81" s="8">
        <v>1.2E-2</v>
      </c>
      <c r="C81" s="8">
        <v>1.2E-2</v>
      </c>
      <c r="D81" s="8" t="s">
        <v>159</v>
      </c>
      <c r="E81" s="8">
        <v>0.03</v>
      </c>
      <c r="F81" s="8">
        <v>4.2000000000000003E-2</v>
      </c>
      <c r="G81" s="8" t="s">
        <v>159</v>
      </c>
      <c r="H81" s="8" t="s">
        <v>159</v>
      </c>
      <c r="I81" s="8" t="s">
        <v>159</v>
      </c>
      <c r="J81" s="8" t="s">
        <v>159</v>
      </c>
      <c r="K81" s="8" t="s">
        <v>159</v>
      </c>
      <c r="L81" s="8">
        <v>3.6463174199533053E-3</v>
      </c>
    </row>
    <row r="82" spans="1:12" s="9" customFormat="1" x14ac:dyDescent="0.2"/>
    <row r="83" spans="1:12" s="9" customFormat="1" x14ac:dyDescent="0.2">
      <c r="A83" s="10" t="s">
        <v>167</v>
      </c>
    </row>
    <row r="84" spans="1:12" s="9" customFormat="1" x14ac:dyDescent="0.2"/>
    <row r="85" spans="1:12" s="9" customFormat="1" x14ac:dyDescent="0.2"/>
    <row r="86" spans="1:12" s="9" customFormat="1" x14ac:dyDescent="0.2"/>
    <row r="87" spans="1:12" s="9" customFormat="1" x14ac:dyDescent="0.2"/>
    <row r="88" spans="1:12" s="9" customFormat="1" x14ac:dyDescent="0.2"/>
    <row r="89" spans="1:12" s="9" customFormat="1" x14ac:dyDescent="0.2"/>
    <row r="90" spans="1:12" s="9" customFormat="1" x14ac:dyDescent="0.2"/>
    <row r="91" spans="1:12" s="9" customFormat="1" x14ac:dyDescent="0.2"/>
    <row r="92" spans="1:12" s="9" customFormat="1" x14ac:dyDescent="0.2"/>
    <row r="93" spans="1:12" s="9" customFormat="1" x14ac:dyDescent="0.2"/>
    <row r="94" spans="1:12" s="9" customFormat="1" x14ac:dyDescent="0.2"/>
    <row r="95" spans="1:12" s="9" customFormat="1" x14ac:dyDescent="0.2"/>
    <row r="96" spans="1:12" s="9" customFormat="1" x14ac:dyDescent="0.2"/>
    <row r="97" s="9" customFormat="1" x14ac:dyDescent="0.2"/>
    <row r="98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9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2" width="14" style="53" customWidth="1"/>
    <col min="3" max="3" width="24.5703125" style="53" customWidth="1"/>
    <col min="4" max="5" width="17.140625" style="53" customWidth="1"/>
    <col min="6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476</v>
      </c>
      <c r="B2" s="177"/>
      <c r="C2" s="177"/>
      <c r="D2" s="177"/>
      <c r="E2" s="177"/>
      <c r="F2" s="177"/>
    </row>
    <row r="3" spans="1:11" ht="18" x14ac:dyDescent="0.2">
      <c r="A3" s="58"/>
      <c r="B3" s="58"/>
      <c r="C3" s="58"/>
      <c r="D3" s="58"/>
      <c r="E3" s="58"/>
      <c r="F3" s="60" t="s">
        <v>381</v>
      </c>
    </row>
    <row r="4" spans="1:11" ht="69" customHeight="1" x14ac:dyDescent="0.2">
      <c r="A4" s="54"/>
      <c r="B4" s="54" t="s">
        <v>5</v>
      </c>
      <c r="C4" s="54" t="s">
        <v>1</v>
      </c>
      <c r="D4" s="54" t="s">
        <v>2</v>
      </c>
      <c r="E4" s="54" t="s">
        <v>3</v>
      </c>
      <c r="F4" s="54" t="s">
        <v>4</v>
      </c>
    </row>
    <row r="5" spans="1:11" x14ac:dyDescent="0.2">
      <c r="A5" s="54" t="s">
        <v>9</v>
      </c>
      <c r="B5" s="54">
        <v>1</v>
      </c>
      <c r="C5" s="54">
        <v>2</v>
      </c>
      <c r="D5" s="54">
        <v>3</v>
      </c>
      <c r="E5" s="54">
        <v>4</v>
      </c>
      <c r="F5" s="54">
        <v>5</v>
      </c>
    </row>
    <row r="6" spans="1:11" ht="17.25" customHeight="1" x14ac:dyDescent="0.2">
      <c r="A6" s="56" t="s">
        <v>390</v>
      </c>
      <c r="B6" s="89">
        <v>100</v>
      </c>
      <c r="C6" s="90">
        <v>65.116802205906794</v>
      </c>
      <c r="D6" s="90">
        <v>29.680381959634055</v>
      </c>
      <c r="E6" s="90">
        <v>2.7082641833906123</v>
      </c>
      <c r="F6" s="90">
        <v>32.174933610702588</v>
      </c>
    </row>
    <row r="7" spans="1:11" ht="17.25" customHeight="1" x14ac:dyDescent="0.2">
      <c r="A7" s="91" t="s">
        <v>186</v>
      </c>
      <c r="B7" s="92">
        <v>100</v>
      </c>
      <c r="C7" s="93">
        <v>63.589087983818388</v>
      </c>
      <c r="D7" s="93">
        <v>29.846845053688778</v>
      </c>
      <c r="E7" s="93">
        <v>1.1177136067386173</v>
      </c>
      <c r="F7" s="93">
        <v>35.293198409442994</v>
      </c>
    </row>
    <row r="8" spans="1:11" ht="17.25" customHeight="1" x14ac:dyDescent="0.2">
      <c r="A8" s="91" t="s">
        <v>409</v>
      </c>
      <c r="B8" s="92">
        <v>100</v>
      </c>
      <c r="C8" s="93">
        <v>67.132620533692744</v>
      </c>
      <c r="D8" s="93">
        <v>29.484716537277457</v>
      </c>
      <c r="E8" s="93">
        <v>0.27833992872823382</v>
      </c>
      <c r="F8" s="93">
        <v>32.589039537579019</v>
      </c>
    </row>
    <row r="9" spans="1:11" ht="17.25" customHeight="1" x14ac:dyDescent="0.2">
      <c r="A9" s="94" t="s">
        <v>562</v>
      </c>
      <c r="B9" s="92"/>
      <c r="C9" s="93"/>
      <c r="D9" s="93"/>
      <c r="E9" s="93"/>
      <c r="F9" s="93"/>
    </row>
    <row r="10" spans="1:11" ht="17.25" customHeight="1" x14ac:dyDescent="0.2">
      <c r="A10" s="94" t="s">
        <v>477</v>
      </c>
      <c r="B10" s="92">
        <v>100</v>
      </c>
      <c r="C10" s="93">
        <v>60.633470041938764</v>
      </c>
      <c r="D10" s="93">
        <v>31.147091575373164</v>
      </c>
      <c r="E10" s="93">
        <v>0.47434176571259767</v>
      </c>
      <c r="F10" s="93">
        <v>38.892188192348634</v>
      </c>
    </row>
    <row r="11" spans="1:11" ht="17.25" customHeight="1" x14ac:dyDescent="0.2">
      <c r="A11" s="94" t="s">
        <v>394</v>
      </c>
      <c r="B11" s="92">
        <v>100</v>
      </c>
      <c r="C11" s="93">
        <v>89.981938200489694</v>
      </c>
      <c r="D11" s="93">
        <v>10.58139007666561</v>
      </c>
      <c r="E11" s="93">
        <v>9.552571403994993E-2</v>
      </c>
      <c r="F11" s="93">
        <v>9.9225360854703517</v>
      </c>
    </row>
    <row r="12" spans="1:11" ht="17.25" customHeight="1" x14ac:dyDescent="0.2">
      <c r="A12" s="94" t="s">
        <v>478</v>
      </c>
      <c r="B12" s="92">
        <v>100</v>
      </c>
      <c r="C12" s="93">
        <v>63.30859394296597</v>
      </c>
      <c r="D12" s="93">
        <v>42.430297321252652</v>
      </c>
      <c r="E12" s="93" t="s">
        <v>159</v>
      </c>
      <c r="F12" s="93">
        <v>36.69140605703403</v>
      </c>
    </row>
    <row r="13" spans="1:11" ht="17.25" customHeight="1" x14ac:dyDescent="0.2">
      <c r="A13" s="91" t="s">
        <v>479</v>
      </c>
      <c r="B13" s="92">
        <v>100</v>
      </c>
      <c r="C13" s="93">
        <v>16.559446348653776</v>
      </c>
      <c r="D13" s="93">
        <v>8.0126167540915976</v>
      </c>
      <c r="E13" s="93">
        <v>66.898838399224601</v>
      </c>
      <c r="F13" s="93">
        <v>16.541715252121623</v>
      </c>
    </row>
    <row r="14" spans="1:11" ht="17.25" customHeight="1" x14ac:dyDescent="0.2">
      <c r="A14" s="94" t="s">
        <v>395</v>
      </c>
      <c r="B14" s="92">
        <v>100</v>
      </c>
      <c r="C14" s="93">
        <v>15.797342154851897</v>
      </c>
      <c r="D14" s="93">
        <v>7.4482125360041032</v>
      </c>
      <c r="E14" s="93">
        <v>70.819230195451709</v>
      </c>
      <c r="F14" s="93">
        <v>13.38342764969639</v>
      </c>
    </row>
    <row r="15" spans="1:11" ht="17.25" customHeight="1" x14ac:dyDescent="0.2">
      <c r="A15" s="94" t="s">
        <v>480</v>
      </c>
      <c r="B15" s="92">
        <v>100</v>
      </c>
      <c r="C15" s="93">
        <v>18.054309200782935</v>
      </c>
      <c r="D15" s="93">
        <v>9.0358672017418371</v>
      </c>
      <c r="E15" s="93">
        <v>59.64410376273193</v>
      </c>
      <c r="F15" s="93">
        <v>22.301587036485138</v>
      </c>
    </row>
    <row r="16" spans="1:11" ht="17.25" customHeight="1" x14ac:dyDescent="0.2">
      <c r="A16" s="94" t="s">
        <v>562</v>
      </c>
      <c r="B16" s="92"/>
      <c r="C16" s="93"/>
      <c r="D16" s="93"/>
      <c r="E16" s="93"/>
      <c r="F16" s="93"/>
    </row>
    <row r="17" spans="1:6" ht="17.25" customHeight="1" x14ac:dyDescent="0.2">
      <c r="A17" s="95" t="s">
        <v>396</v>
      </c>
      <c r="B17" s="92">
        <v>100</v>
      </c>
      <c r="C17" s="93">
        <v>18.633931699332454</v>
      </c>
      <c r="D17" s="93">
        <v>9.4928771950366873</v>
      </c>
      <c r="E17" s="93">
        <v>61.09240434144543</v>
      </c>
      <c r="F17" s="93">
        <v>20.273663959222116</v>
      </c>
    </row>
    <row r="18" spans="1:6" ht="17.25" customHeight="1" x14ac:dyDescent="0.2">
      <c r="A18" s="91" t="s">
        <v>413</v>
      </c>
      <c r="B18" s="92">
        <v>100</v>
      </c>
      <c r="C18" s="93">
        <v>74.02071060735399</v>
      </c>
      <c r="D18" s="93">
        <v>32.121687960812039</v>
      </c>
      <c r="E18" s="93">
        <v>3.8939441209984467</v>
      </c>
      <c r="F18" s="93">
        <v>22.085345271647565</v>
      </c>
    </row>
    <row r="19" spans="1:6" x14ac:dyDescent="0.2">
      <c r="A19" s="62"/>
      <c r="B19" s="62"/>
      <c r="C19" s="62"/>
      <c r="D19" s="62"/>
      <c r="E19" s="62"/>
      <c r="F19" s="62"/>
    </row>
  </sheetData>
  <mergeCells count="1">
    <mergeCell ref="A2:F2"/>
  </mergeCells>
  <hyperlinks>
    <hyperlink ref="A1" location="'Содержание'!A1" display="'Содержание'!A1"/>
  </hyperlinks>
  <pageMargins left="0.75" right="0.75" top="1" bottom="1" header="0.5" footer="0.5"/>
  <pageSetup scale="82" fitToHeight="0" orientation="landscape" r:id="rId1"/>
  <headerFooter>
    <oddFooter>&amp;Lпроцентов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2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38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2">
        <v>0.1227</v>
      </c>
      <c r="C7" s="4" t="s">
        <v>159</v>
      </c>
      <c r="D7" s="4" t="s">
        <v>159</v>
      </c>
      <c r="E7" s="4" t="s">
        <v>159</v>
      </c>
      <c r="F7" s="4">
        <v>0.1227</v>
      </c>
      <c r="G7" s="4">
        <v>0.43</v>
      </c>
      <c r="H7" s="4">
        <v>28.534883720930232</v>
      </c>
      <c r="I7" s="4">
        <v>37.987616099071211</v>
      </c>
      <c r="J7" s="4" t="s">
        <v>159</v>
      </c>
      <c r="K7" s="4" t="s">
        <v>159</v>
      </c>
      <c r="L7" s="4">
        <v>1.506542334703706E-4</v>
      </c>
    </row>
    <row r="8" spans="1:12" s="9" customFormat="1" x14ac:dyDescent="0.2">
      <c r="A8" s="2" t="s">
        <v>163</v>
      </c>
      <c r="B8" s="46">
        <v>0.1227</v>
      </c>
      <c r="C8" s="8" t="s">
        <v>159</v>
      </c>
      <c r="D8" s="8" t="s">
        <v>159</v>
      </c>
      <c r="E8" s="8" t="s">
        <v>159</v>
      </c>
      <c r="F8" s="8">
        <v>0.1227</v>
      </c>
      <c r="G8" s="8">
        <v>0.107</v>
      </c>
      <c r="H8" s="8">
        <v>114.67289719626169</v>
      </c>
      <c r="I8" s="8" t="s">
        <v>159</v>
      </c>
      <c r="J8" s="8" t="s">
        <v>159</v>
      </c>
      <c r="K8" s="8" t="s">
        <v>159</v>
      </c>
      <c r="L8" s="8">
        <v>9.0708214922580687E-4</v>
      </c>
    </row>
    <row r="9" spans="1:12" s="9" customFormat="1" x14ac:dyDescent="0.2">
      <c r="A9" s="2" t="s">
        <v>101</v>
      </c>
      <c r="B9" s="8" t="s">
        <v>160</v>
      </c>
      <c r="C9" s="8" t="s">
        <v>159</v>
      </c>
      <c r="D9" s="8" t="s">
        <v>159</v>
      </c>
      <c r="E9" s="8" t="s">
        <v>159</v>
      </c>
      <c r="F9" s="46" t="s">
        <v>160</v>
      </c>
      <c r="G9" s="8" t="s">
        <v>159</v>
      </c>
      <c r="H9" s="8" t="s">
        <v>159</v>
      </c>
      <c r="I9" s="8" t="s">
        <v>159</v>
      </c>
      <c r="J9" s="8" t="s">
        <v>159</v>
      </c>
      <c r="K9" s="8" t="s">
        <v>159</v>
      </c>
      <c r="L9" s="8">
        <v>2.9424210741605026E-3</v>
      </c>
    </row>
    <row r="10" spans="1:12" s="9" customFormat="1" x14ac:dyDescent="0.2">
      <c r="A10" s="2" t="s">
        <v>104</v>
      </c>
      <c r="B10" s="8" t="s">
        <v>160</v>
      </c>
      <c r="C10" s="8" t="s">
        <v>159</v>
      </c>
      <c r="D10" s="8" t="s">
        <v>159</v>
      </c>
      <c r="E10" s="8" t="s">
        <v>159</v>
      </c>
      <c r="F10" s="46" t="s">
        <v>160</v>
      </c>
      <c r="G10" s="8">
        <v>0.107</v>
      </c>
      <c r="H10" s="46" t="s">
        <v>160</v>
      </c>
      <c r="I10" s="8" t="s">
        <v>159</v>
      </c>
      <c r="J10" s="8" t="s">
        <v>159</v>
      </c>
      <c r="K10" s="8" t="s">
        <v>159</v>
      </c>
      <c r="L10" s="8">
        <v>2.3524207438890021E-4</v>
      </c>
    </row>
    <row r="11" spans="1:12" s="9" customFormat="1" x14ac:dyDescent="0.2">
      <c r="A11" s="2" t="s">
        <v>105</v>
      </c>
      <c r="B11" s="8" t="s">
        <v>159</v>
      </c>
      <c r="C11" s="8" t="s">
        <v>159</v>
      </c>
      <c r="D11" s="8" t="s">
        <v>159</v>
      </c>
      <c r="E11" s="8" t="s">
        <v>159</v>
      </c>
      <c r="F11" s="8" t="s">
        <v>159</v>
      </c>
      <c r="G11" s="8">
        <v>0.32300000000000001</v>
      </c>
      <c r="H11" s="8" t="s">
        <v>159</v>
      </c>
      <c r="I11" s="8" t="s">
        <v>159</v>
      </c>
      <c r="J11" s="8" t="s">
        <v>159</v>
      </c>
      <c r="K11" s="8" t="s">
        <v>159</v>
      </c>
      <c r="L11" s="8" t="s">
        <v>159</v>
      </c>
    </row>
    <row r="12" spans="1:12" s="9" customFormat="1" x14ac:dyDescent="0.2">
      <c r="A12" s="2" t="s">
        <v>112</v>
      </c>
      <c r="B12" s="8" t="s">
        <v>159</v>
      </c>
      <c r="C12" s="8" t="s">
        <v>159</v>
      </c>
      <c r="D12" s="8" t="s">
        <v>159</v>
      </c>
      <c r="E12" s="8" t="s">
        <v>159</v>
      </c>
      <c r="F12" s="8" t="s">
        <v>159</v>
      </c>
      <c r="G12" s="8">
        <v>0.32300000000000001</v>
      </c>
      <c r="H12" s="8" t="s">
        <v>159</v>
      </c>
      <c r="I12" s="8" t="s">
        <v>159</v>
      </c>
      <c r="J12" s="8" t="s">
        <v>159</v>
      </c>
      <c r="K12" s="8" t="s">
        <v>159</v>
      </c>
      <c r="L12" s="8" t="s">
        <v>159</v>
      </c>
    </row>
    <row r="13" spans="1:12" s="9" customFormat="1" x14ac:dyDescent="0.2"/>
    <row r="14" spans="1:12" s="9" customFormat="1" x14ac:dyDescent="0.2">
      <c r="A14" s="10" t="s">
        <v>167</v>
      </c>
    </row>
    <row r="15" spans="1:12" s="9" customFormat="1" x14ac:dyDescent="0.2"/>
    <row r="16" spans="1:12" s="9" customFormat="1" x14ac:dyDescent="0.2"/>
    <row r="17" s="9" customFormat="1" x14ac:dyDescent="0.2"/>
    <row r="18" s="9" customFormat="1" x14ac:dyDescent="0.2"/>
    <row r="19" s="9" customFormat="1" x14ac:dyDescent="0.2"/>
    <row r="20" s="9" customFormat="1" x14ac:dyDescent="0.2"/>
    <row r="21" s="9" customFormat="1" x14ac:dyDescent="0.2"/>
    <row r="22" s="9" customFormat="1" x14ac:dyDescent="0.2"/>
    <row r="23" s="9" customFormat="1" x14ac:dyDescent="0.2"/>
    <row r="24" s="9" customFormat="1" x14ac:dyDescent="0.2"/>
    <row r="25" s="9" customFormat="1" x14ac:dyDescent="0.2"/>
    <row r="26" s="9" customFormat="1" x14ac:dyDescent="0.2"/>
    <row r="27" s="9" customFormat="1" x14ac:dyDescent="0.2"/>
    <row r="28" s="9" customFormat="1" x14ac:dyDescent="0.2"/>
    <row r="29" s="9" customFormat="1" x14ac:dyDescent="0.2"/>
    <row r="30" s="9" customFormat="1" x14ac:dyDescent="0.2"/>
    <row r="31" s="9" customFormat="1" x14ac:dyDescent="0.2"/>
    <row r="32" s="9" customFormat="1" x14ac:dyDescent="0.2"/>
    <row r="33" s="9" customFormat="1" x14ac:dyDescent="0.2"/>
    <row r="34" s="9" customFormat="1" x14ac:dyDescent="0.2"/>
    <row r="35" s="9" customFormat="1" x14ac:dyDescent="0.2"/>
    <row r="36" s="9" customFormat="1" x14ac:dyDescent="0.2"/>
    <row r="37" s="9" customFormat="1" x14ac:dyDescent="0.2"/>
    <row r="38" s="9" customFormat="1" x14ac:dyDescent="0.2"/>
    <row r="39" s="9" customFormat="1" x14ac:dyDescent="0.2"/>
    <row r="40" s="9" customFormat="1" x14ac:dyDescent="0.2"/>
    <row r="41" s="9" customFormat="1" x14ac:dyDescent="0.2"/>
    <row r="42" s="9" customFormat="1" x14ac:dyDescent="0.2"/>
    <row r="43" s="9" customFormat="1" x14ac:dyDescent="0.2"/>
    <row r="44" s="9" customFormat="1" x14ac:dyDescent="0.2"/>
    <row r="45" s="9" customFormat="1" x14ac:dyDescent="0.2"/>
    <row r="46" s="9" customFormat="1" x14ac:dyDescent="0.2"/>
    <row r="47" s="9" customFormat="1" x14ac:dyDescent="0.2"/>
    <row r="48" s="9" customFormat="1" x14ac:dyDescent="0.2"/>
    <row r="49" s="9" customFormat="1" x14ac:dyDescent="0.2"/>
    <row r="50" s="9" customFormat="1" x14ac:dyDescent="0.2"/>
    <row r="51" s="9" customFormat="1" x14ac:dyDescent="0.2"/>
    <row r="52" s="9" customFormat="1" x14ac:dyDescent="0.2"/>
    <row r="53" s="9" customFormat="1" x14ac:dyDescent="0.2"/>
    <row r="54" s="9" customFormat="1" x14ac:dyDescent="0.2"/>
    <row r="55" s="9" customFormat="1" x14ac:dyDescent="0.2"/>
    <row r="56" s="9" customFormat="1" x14ac:dyDescent="0.2"/>
    <row r="57" s="9" customFormat="1" x14ac:dyDescent="0.2"/>
    <row r="58" s="9" customFormat="1" x14ac:dyDescent="0.2"/>
    <row r="59" s="9" customFormat="1" x14ac:dyDescent="0.2"/>
    <row r="60" s="9" customFormat="1" x14ac:dyDescent="0.2"/>
    <row r="61" s="9" customFormat="1" x14ac:dyDescent="0.2"/>
    <row r="62" s="9" customFormat="1" x14ac:dyDescent="0.2"/>
    <row r="63" s="9" customFormat="1" x14ac:dyDescent="0.2"/>
    <row r="64" s="9" customFormat="1" x14ac:dyDescent="0.2"/>
    <row r="65" s="9" customFormat="1" x14ac:dyDescent="0.2"/>
    <row r="66" s="9" customFormat="1" x14ac:dyDescent="0.2"/>
    <row r="67" s="9" customFormat="1" x14ac:dyDescent="0.2"/>
    <row r="68" s="9" customFormat="1" x14ac:dyDescent="0.2"/>
    <row r="69" s="9" customFormat="1" x14ac:dyDescent="0.2"/>
    <row r="70" s="9" customFormat="1" x14ac:dyDescent="0.2"/>
    <row r="71" s="9" customFormat="1" x14ac:dyDescent="0.2"/>
    <row r="72" s="9" customFormat="1" x14ac:dyDescent="0.2"/>
    <row r="73" s="9" customFormat="1" x14ac:dyDescent="0.2"/>
    <row r="74" s="9" customFormat="1" x14ac:dyDescent="0.2"/>
    <row r="75" s="9" customFormat="1" x14ac:dyDescent="0.2"/>
    <row r="76" s="9" customFormat="1" x14ac:dyDescent="0.2"/>
    <row r="77" s="9" customFormat="1" x14ac:dyDescent="0.2"/>
    <row r="78" s="9" customFormat="1" x14ac:dyDescent="0.2"/>
    <row r="79" s="9" customFormat="1" x14ac:dyDescent="0.2"/>
    <row r="80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  <row r="99" s="9" customFormat="1" x14ac:dyDescent="0.2"/>
    <row r="100" s="9" customFormat="1" x14ac:dyDescent="0.2"/>
    <row r="101" s="9" customFormat="1" x14ac:dyDescent="0.2"/>
    <row r="102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 r:id="rId1"/>
  <headerFooter>
    <oddFooter>&amp;Lтыс. гектаров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2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172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25.692799999999998</v>
      </c>
      <c r="C7" s="4">
        <v>16.153300000000002</v>
      </c>
      <c r="D7" s="4" t="s">
        <v>159</v>
      </c>
      <c r="E7" s="4">
        <v>11.111000000000001</v>
      </c>
      <c r="F7" s="4">
        <v>36.803800000000003</v>
      </c>
      <c r="G7" s="4">
        <v>59.57311</v>
      </c>
      <c r="H7" s="4">
        <v>61.77921548833023</v>
      </c>
      <c r="I7" s="4">
        <v>60.301927409461321</v>
      </c>
      <c r="J7" s="4" t="s">
        <v>159</v>
      </c>
      <c r="K7" s="4">
        <v>65.489108331987524</v>
      </c>
      <c r="L7" s="4">
        <v>4.5188657520756528E-2</v>
      </c>
    </row>
    <row r="8" spans="1:12" s="9" customFormat="1" x14ac:dyDescent="0.2">
      <c r="A8" s="2" t="s">
        <v>68</v>
      </c>
      <c r="B8" s="8">
        <v>3.0300000000000001E-2</v>
      </c>
      <c r="C8" s="8">
        <v>3.0300000000000001E-2</v>
      </c>
      <c r="D8" s="8" t="s">
        <v>159</v>
      </c>
      <c r="E8" s="8">
        <v>0.25</v>
      </c>
      <c r="F8" s="8">
        <v>0.28029999999999999</v>
      </c>
      <c r="G8" s="8">
        <v>1.131</v>
      </c>
      <c r="H8" s="8">
        <v>24.783377541998231</v>
      </c>
      <c r="I8" s="8">
        <v>3.279220779220779</v>
      </c>
      <c r="J8" s="8" t="s">
        <v>159</v>
      </c>
      <c r="K8" s="8">
        <v>120.77294685990339</v>
      </c>
      <c r="L8" s="8">
        <v>1.7515309090161567E-3</v>
      </c>
    </row>
    <row r="9" spans="1:12" s="9" customFormat="1" x14ac:dyDescent="0.2">
      <c r="A9" s="2" t="s">
        <v>72</v>
      </c>
      <c r="B9" s="8">
        <v>3.0300000000000001E-2</v>
      </c>
      <c r="C9" s="8">
        <v>3.0300000000000001E-2</v>
      </c>
      <c r="D9" s="8" t="s">
        <v>159</v>
      </c>
      <c r="E9" s="8" t="s">
        <v>159</v>
      </c>
      <c r="F9" s="8">
        <v>3.0300000000000001E-2</v>
      </c>
      <c r="G9" s="8">
        <v>0.05</v>
      </c>
      <c r="H9" s="8">
        <v>60.6</v>
      </c>
      <c r="I9" s="8">
        <v>60.6</v>
      </c>
      <c r="J9" s="8" t="s">
        <v>159</v>
      </c>
      <c r="K9" s="8" t="s">
        <v>159</v>
      </c>
      <c r="L9" s="8">
        <v>1.1492446064509322E-3</v>
      </c>
    </row>
    <row r="10" spans="1:12" s="9" customFormat="1" x14ac:dyDescent="0.2">
      <c r="A10" s="2" t="s">
        <v>74</v>
      </c>
      <c r="B10" s="8" t="s">
        <v>159</v>
      </c>
      <c r="C10" s="8" t="s">
        <v>159</v>
      </c>
      <c r="D10" s="8" t="s">
        <v>159</v>
      </c>
      <c r="E10" s="8" t="s">
        <v>159</v>
      </c>
      <c r="F10" s="8" t="s">
        <v>159</v>
      </c>
      <c r="G10" s="8">
        <v>0.28000000000000003</v>
      </c>
      <c r="H10" s="8" t="s">
        <v>159</v>
      </c>
      <c r="I10" s="8" t="s">
        <v>159</v>
      </c>
      <c r="J10" s="8" t="s">
        <v>159</v>
      </c>
      <c r="K10" s="8" t="s">
        <v>159</v>
      </c>
      <c r="L10" s="8" t="s">
        <v>159</v>
      </c>
    </row>
    <row r="11" spans="1:12" s="9" customFormat="1" x14ac:dyDescent="0.2">
      <c r="A11" s="2" t="s">
        <v>77</v>
      </c>
      <c r="B11" s="8" t="s">
        <v>159</v>
      </c>
      <c r="C11" s="8" t="s">
        <v>159</v>
      </c>
      <c r="D11" s="8" t="s">
        <v>159</v>
      </c>
      <c r="E11" s="8" t="s">
        <v>159</v>
      </c>
      <c r="F11" s="8" t="s">
        <v>159</v>
      </c>
      <c r="G11" s="8">
        <v>0.1</v>
      </c>
      <c r="H11" s="8" t="s">
        <v>159</v>
      </c>
      <c r="I11" s="8" t="s">
        <v>159</v>
      </c>
      <c r="J11" s="8" t="s">
        <v>159</v>
      </c>
      <c r="K11" s="8" t="s">
        <v>159</v>
      </c>
      <c r="L11" s="8" t="s">
        <v>159</v>
      </c>
    </row>
    <row r="12" spans="1:12" s="9" customFormat="1" x14ac:dyDescent="0.2">
      <c r="A12" s="2" t="s">
        <v>80</v>
      </c>
      <c r="B12" s="8" t="s">
        <v>159</v>
      </c>
      <c r="C12" s="8" t="s">
        <v>159</v>
      </c>
      <c r="D12" s="8" t="s">
        <v>159</v>
      </c>
      <c r="E12" s="8" t="s">
        <v>159</v>
      </c>
      <c r="F12" s="8" t="s">
        <v>159</v>
      </c>
      <c r="G12" s="8">
        <v>0.22500000000000001</v>
      </c>
      <c r="H12" s="8" t="s">
        <v>159</v>
      </c>
      <c r="I12" s="8" t="s">
        <v>159</v>
      </c>
      <c r="J12" s="8" t="s">
        <v>159</v>
      </c>
      <c r="K12" s="8" t="s">
        <v>159</v>
      </c>
      <c r="L12" s="8" t="s">
        <v>159</v>
      </c>
    </row>
    <row r="13" spans="1:12" s="9" customFormat="1" x14ac:dyDescent="0.2">
      <c r="A13" s="2" t="s">
        <v>81</v>
      </c>
      <c r="B13" s="8" t="s">
        <v>159</v>
      </c>
      <c r="C13" s="8" t="s">
        <v>159</v>
      </c>
      <c r="D13" s="8" t="s">
        <v>159</v>
      </c>
      <c r="E13" s="8">
        <v>0.25</v>
      </c>
      <c r="F13" s="8">
        <v>0.25</v>
      </c>
      <c r="G13" s="8" t="s">
        <v>159</v>
      </c>
      <c r="H13" s="8" t="s">
        <v>159</v>
      </c>
      <c r="I13" s="8" t="s">
        <v>159</v>
      </c>
      <c r="J13" s="8" t="s">
        <v>159</v>
      </c>
      <c r="K13" s="8" t="s">
        <v>159</v>
      </c>
      <c r="L13" s="8">
        <v>6.0823842401239656E-2</v>
      </c>
    </row>
    <row r="14" spans="1:12" s="9" customFormat="1" x14ac:dyDescent="0.2">
      <c r="A14" s="2" t="s">
        <v>83</v>
      </c>
      <c r="B14" s="8" t="s">
        <v>159</v>
      </c>
      <c r="C14" s="8" t="s">
        <v>159</v>
      </c>
      <c r="D14" s="8" t="s">
        <v>159</v>
      </c>
      <c r="E14" s="8" t="s">
        <v>159</v>
      </c>
      <c r="F14" s="8" t="s">
        <v>159</v>
      </c>
      <c r="G14" s="8" t="s">
        <v>168</v>
      </c>
      <c r="H14" s="8" t="s">
        <v>159</v>
      </c>
      <c r="I14" s="8" t="s">
        <v>159</v>
      </c>
      <c r="J14" s="8" t="s">
        <v>159</v>
      </c>
      <c r="K14" s="8" t="s">
        <v>159</v>
      </c>
      <c r="L14" s="8" t="s">
        <v>159</v>
      </c>
    </row>
    <row r="15" spans="1:12" s="9" customFormat="1" x14ac:dyDescent="0.2">
      <c r="A15" s="2" t="s">
        <v>84</v>
      </c>
      <c r="B15" s="8" t="s">
        <v>159</v>
      </c>
      <c r="C15" s="8" t="s">
        <v>159</v>
      </c>
      <c r="D15" s="8" t="s">
        <v>159</v>
      </c>
      <c r="E15" s="8" t="s">
        <v>159</v>
      </c>
      <c r="F15" s="8" t="s">
        <v>159</v>
      </c>
      <c r="G15" s="8" t="s">
        <v>168</v>
      </c>
      <c r="H15" s="8" t="s">
        <v>159</v>
      </c>
      <c r="I15" s="8" t="s">
        <v>159</v>
      </c>
      <c r="J15" s="8" t="s">
        <v>159</v>
      </c>
      <c r="K15" s="8" t="s">
        <v>159</v>
      </c>
      <c r="L15" s="8" t="s">
        <v>159</v>
      </c>
    </row>
    <row r="16" spans="1:12" s="9" customFormat="1" x14ac:dyDescent="0.2">
      <c r="A16" s="2" t="s">
        <v>86</v>
      </c>
      <c r="B16" s="8" t="s">
        <v>160</v>
      </c>
      <c r="C16" s="8" t="s">
        <v>159</v>
      </c>
      <c r="D16" s="8" t="s">
        <v>159</v>
      </c>
      <c r="E16" s="8" t="s">
        <v>159</v>
      </c>
      <c r="F16" s="46" t="s">
        <v>168</v>
      </c>
      <c r="G16" s="8">
        <v>0.05</v>
      </c>
      <c r="H16" s="46" t="s">
        <v>168</v>
      </c>
      <c r="I16" s="46" t="s">
        <v>168</v>
      </c>
      <c r="J16" s="8" t="s">
        <v>159</v>
      </c>
      <c r="K16" s="8" t="s">
        <v>159</v>
      </c>
      <c r="L16" s="8">
        <v>2.0640837456569958E-3</v>
      </c>
    </row>
    <row r="17" spans="1:12" s="9" customFormat="1" x14ac:dyDescent="0.2">
      <c r="A17" s="2" t="s">
        <v>93</v>
      </c>
      <c r="B17" s="8" t="s">
        <v>160</v>
      </c>
      <c r="C17" s="8" t="s">
        <v>159</v>
      </c>
      <c r="D17" s="8" t="s">
        <v>159</v>
      </c>
      <c r="E17" s="8" t="s">
        <v>159</v>
      </c>
      <c r="F17" s="46" t="s">
        <v>168</v>
      </c>
      <c r="G17" s="8">
        <v>0.05</v>
      </c>
      <c r="H17" s="46" t="s">
        <v>168</v>
      </c>
      <c r="I17" s="46" t="s">
        <v>168</v>
      </c>
      <c r="J17" s="8" t="s">
        <v>159</v>
      </c>
      <c r="K17" s="8" t="s">
        <v>159</v>
      </c>
      <c r="L17" s="8">
        <v>8.8614893098110901E-3</v>
      </c>
    </row>
    <row r="18" spans="1:12" s="9" customFormat="1" x14ac:dyDescent="0.2">
      <c r="A18" s="2" t="s">
        <v>163</v>
      </c>
      <c r="B18" s="8">
        <v>0.45300000000000001</v>
      </c>
      <c r="C18" s="8">
        <v>0.378</v>
      </c>
      <c r="D18" s="8" t="s">
        <v>159</v>
      </c>
      <c r="E18" s="8">
        <v>0.54100000000000004</v>
      </c>
      <c r="F18" s="8">
        <v>0.99399999999999999</v>
      </c>
      <c r="G18" s="8">
        <v>6.5635000000000003</v>
      </c>
      <c r="H18" s="8">
        <v>15.144358954825931</v>
      </c>
      <c r="I18" s="8">
        <v>8.0292100179017698</v>
      </c>
      <c r="J18" s="8" t="s">
        <v>159</v>
      </c>
      <c r="K18" s="8">
        <v>58.702256944444443</v>
      </c>
      <c r="L18" s="8">
        <v>7.3483264574608969E-3</v>
      </c>
    </row>
    <row r="19" spans="1:12" s="9" customFormat="1" x14ac:dyDescent="0.2">
      <c r="A19" s="2" t="s">
        <v>100</v>
      </c>
      <c r="B19" s="8" t="s">
        <v>160</v>
      </c>
      <c r="C19" s="8">
        <v>0.378</v>
      </c>
      <c r="D19" s="8" t="s">
        <v>159</v>
      </c>
      <c r="E19" s="8">
        <v>4.2000000000000003E-2</v>
      </c>
      <c r="F19" s="46" t="s">
        <v>168</v>
      </c>
      <c r="G19" s="8" t="s">
        <v>168</v>
      </c>
      <c r="H19" s="46" t="s">
        <v>168</v>
      </c>
      <c r="I19" s="46" t="s">
        <v>168</v>
      </c>
      <c r="J19" s="8" t="s">
        <v>159</v>
      </c>
      <c r="K19" s="8">
        <v>161.53846153846155</v>
      </c>
      <c r="L19" s="8">
        <v>5.3411419224292725E-2</v>
      </c>
    </row>
    <row r="20" spans="1:12" s="9" customFormat="1" x14ac:dyDescent="0.2">
      <c r="A20" s="2" t="s">
        <v>101</v>
      </c>
      <c r="B20" s="8" t="s">
        <v>160</v>
      </c>
      <c r="C20" s="8" t="s">
        <v>159</v>
      </c>
      <c r="D20" s="8" t="s">
        <v>159</v>
      </c>
      <c r="E20" s="8" t="s">
        <v>159</v>
      </c>
      <c r="F20" s="46" t="s">
        <v>168</v>
      </c>
      <c r="G20" s="8" t="s">
        <v>168</v>
      </c>
      <c r="H20" s="46" t="s">
        <v>168</v>
      </c>
      <c r="I20" s="46" t="s">
        <v>168</v>
      </c>
      <c r="J20" s="8" t="s">
        <v>159</v>
      </c>
      <c r="K20" s="8" t="s">
        <v>159</v>
      </c>
      <c r="L20" s="8">
        <v>1.3519231962359065E-3</v>
      </c>
    </row>
    <row r="21" spans="1:12" s="9" customFormat="1" x14ac:dyDescent="0.2">
      <c r="A21" s="2" t="s">
        <v>103</v>
      </c>
      <c r="B21" s="8" t="s">
        <v>159</v>
      </c>
      <c r="C21" s="8" t="s">
        <v>159</v>
      </c>
      <c r="D21" s="8" t="s">
        <v>159</v>
      </c>
      <c r="E21" s="8">
        <v>0.21</v>
      </c>
      <c r="F21" s="8">
        <v>0.21</v>
      </c>
      <c r="G21" s="8">
        <v>0.81200000000000006</v>
      </c>
      <c r="H21" s="8">
        <v>25.862068965517242</v>
      </c>
      <c r="I21" s="8" t="s">
        <v>159</v>
      </c>
      <c r="J21" s="8" t="s">
        <v>159</v>
      </c>
      <c r="K21" s="8">
        <v>27.559055118110237</v>
      </c>
      <c r="L21" s="8">
        <v>6.3274862459130167E-3</v>
      </c>
    </row>
    <row r="22" spans="1:12" s="9" customFormat="1" x14ac:dyDescent="0.2">
      <c r="A22" s="2" t="s">
        <v>104</v>
      </c>
      <c r="B22" s="8" t="s">
        <v>159</v>
      </c>
      <c r="C22" s="8" t="s">
        <v>159</v>
      </c>
      <c r="D22" s="8" t="s">
        <v>159</v>
      </c>
      <c r="E22" s="8">
        <v>0.28899999999999998</v>
      </c>
      <c r="F22" s="8">
        <v>0.28899999999999998</v>
      </c>
      <c r="G22" s="8">
        <v>5.3326000000000002</v>
      </c>
      <c r="H22" s="8">
        <v>5.4194951805873304</v>
      </c>
      <c r="I22" s="8" t="s">
        <v>159</v>
      </c>
      <c r="J22" s="8" t="s">
        <v>159</v>
      </c>
      <c r="K22" s="8">
        <v>216.31736526946108</v>
      </c>
      <c r="L22" s="8">
        <v>5.810680299007877E-3</v>
      </c>
    </row>
    <row r="23" spans="1:12" s="9" customFormat="1" x14ac:dyDescent="0.2">
      <c r="A23" s="2" t="s">
        <v>105</v>
      </c>
      <c r="B23" s="8" t="s">
        <v>160</v>
      </c>
      <c r="C23" s="46" t="s">
        <v>168</v>
      </c>
      <c r="D23" s="8" t="s">
        <v>159</v>
      </c>
      <c r="E23" s="8" t="s">
        <v>159</v>
      </c>
      <c r="F23" s="46" t="s">
        <v>168</v>
      </c>
      <c r="G23" s="8">
        <v>9.6000000000000002E-2</v>
      </c>
      <c r="H23" s="46" t="s">
        <v>168</v>
      </c>
      <c r="I23" s="46" t="s">
        <v>168</v>
      </c>
      <c r="J23" s="8" t="s">
        <v>159</v>
      </c>
      <c r="K23" s="8" t="s">
        <v>159</v>
      </c>
      <c r="L23" s="8">
        <v>3.0919362040075513E-3</v>
      </c>
    </row>
    <row r="24" spans="1:12" s="9" customFormat="1" x14ac:dyDescent="0.2">
      <c r="A24" s="2" t="s">
        <v>112</v>
      </c>
      <c r="B24" s="8" t="s">
        <v>160</v>
      </c>
      <c r="C24" s="46" t="s">
        <v>168</v>
      </c>
      <c r="D24" s="8" t="s">
        <v>159</v>
      </c>
      <c r="E24" s="8" t="s">
        <v>159</v>
      </c>
      <c r="F24" s="46" t="s">
        <v>168</v>
      </c>
      <c r="G24" s="8">
        <v>9.6000000000000002E-2</v>
      </c>
      <c r="H24" s="46" t="s">
        <v>168</v>
      </c>
      <c r="I24" s="46" t="s">
        <v>168</v>
      </c>
      <c r="J24" s="8" t="s">
        <v>159</v>
      </c>
      <c r="K24" s="8" t="s">
        <v>159</v>
      </c>
      <c r="L24" s="8">
        <v>4.485191648380551E-3</v>
      </c>
    </row>
    <row r="25" spans="1:12" s="9" customFormat="1" x14ac:dyDescent="0.2">
      <c r="A25" s="2" t="s">
        <v>113</v>
      </c>
      <c r="B25" s="8">
        <v>16.438500000000001</v>
      </c>
      <c r="C25" s="8">
        <v>13.289</v>
      </c>
      <c r="D25" s="8" t="s">
        <v>159</v>
      </c>
      <c r="E25" s="8">
        <v>5.9020000000000001</v>
      </c>
      <c r="F25" s="8">
        <v>22.340499999999999</v>
      </c>
      <c r="G25" s="8">
        <v>38.45373</v>
      </c>
      <c r="H25" s="8">
        <v>58.097094872200955</v>
      </c>
      <c r="I25" s="8">
        <v>57.813378687917485</v>
      </c>
      <c r="J25" s="8" t="s">
        <v>159</v>
      </c>
      <c r="K25" s="8">
        <v>58.902195608782435</v>
      </c>
      <c r="L25" s="8">
        <v>9.2197876307419116E-2</v>
      </c>
    </row>
    <row r="26" spans="1:12" s="9" customFormat="1" ht="12.75" customHeight="1" x14ac:dyDescent="0.2">
      <c r="A26" s="2" t="s">
        <v>114</v>
      </c>
      <c r="B26" s="8">
        <v>3.7829999999999999</v>
      </c>
      <c r="C26" s="8">
        <v>2.569</v>
      </c>
      <c r="D26" s="8" t="s">
        <v>159</v>
      </c>
      <c r="E26" s="8">
        <v>0.80700000000000005</v>
      </c>
      <c r="F26" s="8">
        <v>4.59</v>
      </c>
      <c r="G26" s="8">
        <v>8.0879999999999992</v>
      </c>
      <c r="H26" s="8">
        <v>56.750741839762611</v>
      </c>
      <c r="I26" s="8">
        <v>52.849958088851636</v>
      </c>
      <c r="J26" s="8" t="s">
        <v>159</v>
      </c>
      <c r="K26" s="8">
        <v>86.774193548387103</v>
      </c>
      <c r="L26" s="8">
        <v>0.15983072067212306</v>
      </c>
    </row>
    <row r="27" spans="1:12" s="9" customFormat="1" x14ac:dyDescent="0.2">
      <c r="A27" s="2" t="s">
        <v>115</v>
      </c>
      <c r="B27" s="8" t="s">
        <v>159</v>
      </c>
      <c r="C27" s="8" t="s">
        <v>159</v>
      </c>
      <c r="D27" s="8" t="s">
        <v>159</v>
      </c>
      <c r="E27" s="8" t="s">
        <v>159</v>
      </c>
      <c r="F27" s="8" t="s">
        <v>159</v>
      </c>
      <c r="G27" s="8">
        <v>0.17</v>
      </c>
      <c r="H27" s="8" t="s">
        <v>159</v>
      </c>
      <c r="I27" s="8" t="s">
        <v>159</v>
      </c>
      <c r="J27" s="8" t="s">
        <v>159</v>
      </c>
      <c r="K27" s="8" t="s">
        <v>159</v>
      </c>
      <c r="L27" s="8" t="s">
        <v>159</v>
      </c>
    </row>
    <row r="28" spans="1:12" s="9" customFormat="1" x14ac:dyDescent="0.2">
      <c r="A28" s="2" t="s">
        <v>117</v>
      </c>
      <c r="B28" s="8">
        <v>4.6849999999999996</v>
      </c>
      <c r="C28" s="8">
        <v>3.016</v>
      </c>
      <c r="D28" s="8" t="s">
        <v>159</v>
      </c>
      <c r="E28" s="8">
        <v>0.20499999999999999</v>
      </c>
      <c r="F28" s="8">
        <v>4.8899999999999997</v>
      </c>
      <c r="G28" s="8">
        <v>9.9062300000000008</v>
      </c>
      <c r="H28" s="8">
        <v>49.36287568530107</v>
      </c>
      <c r="I28" s="8">
        <v>54.418339386913814</v>
      </c>
      <c r="J28" s="8" t="s">
        <v>159</v>
      </c>
      <c r="K28" s="8">
        <v>15.805705474171164</v>
      </c>
      <c r="L28" s="8">
        <v>0.17574757185771023</v>
      </c>
    </row>
    <row r="29" spans="1:12" s="9" customFormat="1" x14ac:dyDescent="0.2">
      <c r="A29" s="2" t="s">
        <v>118</v>
      </c>
      <c r="B29" s="8" t="s">
        <v>160</v>
      </c>
      <c r="C29" s="8" t="s">
        <v>159</v>
      </c>
      <c r="D29" s="8" t="s">
        <v>159</v>
      </c>
      <c r="E29" s="8" t="s">
        <v>159</v>
      </c>
      <c r="F29" s="46" t="s">
        <v>168</v>
      </c>
      <c r="G29" s="8">
        <v>0.122</v>
      </c>
      <c r="H29" s="46" t="s">
        <v>168</v>
      </c>
      <c r="I29" s="46" t="s">
        <v>168</v>
      </c>
      <c r="J29" s="8" t="s">
        <v>159</v>
      </c>
      <c r="K29" s="8" t="s">
        <v>159</v>
      </c>
      <c r="L29" s="8">
        <v>1.1521624540364626E-2</v>
      </c>
    </row>
    <row r="30" spans="1:12" s="9" customFormat="1" x14ac:dyDescent="0.2">
      <c r="A30" s="2" t="s">
        <v>119</v>
      </c>
      <c r="B30" s="8" t="s">
        <v>159</v>
      </c>
      <c r="C30" s="8" t="s">
        <v>159</v>
      </c>
      <c r="D30" s="8" t="s">
        <v>159</v>
      </c>
      <c r="E30" s="8" t="s">
        <v>159</v>
      </c>
      <c r="F30" s="8" t="s">
        <v>159</v>
      </c>
      <c r="G30" s="8">
        <v>5.5E-2</v>
      </c>
      <c r="H30" s="8" t="s">
        <v>159</v>
      </c>
      <c r="I30" s="8" t="s">
        <v>159</v>
      </c>
      <c r="J30" s="8" t="s">
        <v>159</v>
      </c>
      <c r="K30" s="8" t="s">
        <v>159</v>
      </c>
      <c r="L30" s="8" t="s">
        <v>159</v>
      </c>
    </row>
    <row r="31" spans="1:12" s="9" customFormat="1" x14ac:dyDescent="0.2">
      <c r="A31" s="2" t="s">
        <v>120</v>
      </c>
      <c r="B31" s="8" t="s">
        <v>159</v>
      </c>
      <c r="C31" s="8" t="s">
        <v>159</v>
      </c>
      <c r="D31" s="8" t="s">
        <v>159</v>
      </c>
      <c r="E31" s="8" t="s">
        <v>159</v>
      </c>
      <c r="F31" s="8" t="s">
        <v>159</v>
      </c>
      <c r="G31" s="8">
        <v>0.02</v>
      </c>
      <c r="H31" s="8" t="s">
        <v>159</v>
      </c>
      <c r="I31" s="8" t="s">
        <v>159</v>
      </c>
      <c r="J31" s="8" t="s">
        <v>159</v>
      </c>
      <c r="K31" s="8" t="s">
        <v>159</v>
      </c>
      <c r="L31" s="8" t="s">
        <v>159</v>
      </c>
    </row>
    <row r="32" spans="1:12" s="9" customFormat="1" x14ac:dyDescent="0.2">
      <c r="A32" s="2" t="s">
        <v>122</v>
      </c>
      <c r="B32" s="8">
        <v>6.5000000000000002E-2</v>
      </c>
      <c r="C32" s="8">
        <v>6.5000000000000002E-2</v>
      </c>
      <c r="D32" s="8" t="s">
        <v>159</v>
      </c>
      <c r="E32" s="8" t="s">
        <v>159</v>
      </c>
      <c r="F32" s="8">
        <v>6.5000000000000002E-2</v>
      </c>
      <c r="G32" s="8">
        <v>0.40200000000000002</v>
      </c>
      <c r="H32" s="8">
        <v>16.169154228855721</v>
      </c>
      <c r="I32" s="8">
        <v>18.46590909090909</v>
      </c>
      <c r="J32" s="8" t="s">
        <v>159</v>
      </c>
      <c r="K32" s="8" t="s">
        <v>159</v>
      </c>
      <c r="L32" s="8">
        <v>5.9190554775585928E-3</v>
      </c>
    </row>
    <row r="33" spans="1:12" s="9" customFormat="1" x14ac:dyDescent="0.2">
      <c r="A33" s="2" t="s">
        <v>123</v>
      </c>
      <c r="B33" s="8">
        <v>6.423</v>
      </c>
      <c r="C33" s="8">
        <v>6.423</v>
      </c>
      <c r="D33" s="8" t="s">
        <v>159</v>
      </c>
      <c r="E33" s="8">
        <v>4.41</v>
      </c>
      <c r="F33" s="8">
        <v>10.833</v>
      </c>
      <c r="G33" s="8">
        <v>15.343</v>
      </c>
      <c r="H33" s="8">
        <v>70.605487844619702</v>
      </c>
      <c r="I33" s="8">
        <v>64.371617558628984</v>
      </c>
      <c r="J33" s="8" t="s">
        <v>159</v>
      </c>
      <c r="K33" s="8">
        <v>82.199440820130476</v>
      </c>
      <c r="L33" s="8">
        <v>0.24786343004603015</v>
      </c>
    </row>
    <row r="34" spans="1:12" s="9" customFormat="1" x14ac:dyDescent="0.2">
      <c r="A34" s="2" t="s">
        <v>124</v>
      </c>
      <c r="B34" s="8" t="s">
        <v>160</v>
      </c>
      <c r="C34" s="8" t="s">
        <v>159</v>
      </c>
      <c r="D34" s="8" t="s">
        <v>159</v>
      </c>
      <c r="E34" s="8">
        <v>0.2</v>
      </c>
      <c r="F34" s="46" t="s">
        <v>168</v>
      </c>
      <c r="G34" s="8">
        <v>0.22650000000000001</v>
      </c>
      <c r="H34" s="46" t="s">
        <v>168</v>
      </c>
      <c r="I34" s="46" t="s">
        <v>168</v>
      </c>
      <c r="J34" s="8" t="s">
        <v>159</v>
      </c>
      <c r="K34" s="8" t="s">
        <v>159</v>
      </c>
      <c r="L34" s="8">
        <v>2.2010253169738873E-2</v>
      </c>
    </row>
    <row r="35" spans="1:12" s="9" customFormat="1" x14ac:dyDescent="0.2">
      <c r="A35" s="2" t="s">
        <v>125</v>
      </c>
      <c r="B35" s="8">
        <v>0.73299999999999998</v>
      </c>
      <c r="C35" s="8">
        <v>0.73299999999999998</v>
      </c>
      <c r="D35" s="8" t="s">
        <v>159</v>
      </c>
      <c r="E35" s="8" t="s">
        <v>159</v>
      </c>
      <c r="F35" s="8">
        <v>0.73299999999999998</v>
      </c>
      <c r="G35" s="8">
        <v>0.49199999999999999</v>
      </c>
      <c r="H35" s="8">
        <v>148.98373983739836</v>
      </c>
      <c r="I35" s="8">
        <v>148.98373983739836</v>
      </c>
      <c r="J35" s="8" t="s">
        <v>159</v>
      </c>
      <c r="K35" s="8" t="s">
        <v>159</v>
      </c>
      <c r="L35" s="8">
        <v>3.3085764996758298E-2</v>
      </c>
    </row>
    <row r="36" spans="1:12" s="9" customFormat="1" x14ac:dyDescent="0.2">
      <c r="A36" s="2" t="s">
        <v>126</v>
      </c>
      <c r="B36" s="8">
        <v>0.32500000000000001</v>
      </c>
      <c r="C36" s="8">
        <v>0.3</v>
      </c>
      <c r="D36" s="8" t="s">
        <v>159</v>
      </c>
      <c r="E36" s="8">
        <v>0.28000000000000003</v>
      </c>
      <c r="F36" s="8">
        <v>0.60499999999999998</v>
      </c>
      <c r="G36" s="8">
        <v>3.4289999999999998</v>
      </c>
      <c r="H36" s="8">
        <v>17.643627879848353</v>
      </c>
      <c r="I36" s="8">
        <v>27.993109388458226</v>
      </c>
      <c r="J36" s="8" t="s">
        <v>159</v>
      </c>
      <c r="K36" s="8">
        <v>12.345679012345679</v>
      </c>
      <c r="L36" s="8">
        <v>1.4244540667951704E-2</v>
      </c>
    </row>
    <row r="37" spans="1:12" s="9" customFormat="1" x14ac:dyDescent="0.2">
      <c r="A37" s="2" t="s">
        <v>127</v>
      </c>
      <c r="B37" s="8">
        <v>0.183</v>
      </c>
      <c r="C37" s="8">
        <v>0.183</v>
      </c>
      <c r="D37" s="8" t="s">
        <v>159</v>
      </c>
      <c r="E37" s="8" t="s">
        <v>159</v>
      </c>
      <c r="F37" s="8">
        <v>0.183</v>
      </c>
      <c r="G37" s="8">
        <v>0.2</v>
      </c>
      <c r="H37" s="8">
        <v>91.5</v>
      </c>
      <c r="I37" s="8">
        <v>91.5</v>
      </c>
      <c r="J37" s="8" t="s">
        <v>159</v>
      </c>
      <c r="K37" s="8" t="s">
        <v>159</v>
      </c>
      <c r="L37" s="8">
        <v>1.7232918879123118E-2</v>
      </c>
    </row>
    <row r="38" spans="1:12" s="9" customFormat="1" x14ac:dyDescent="0.2">
      <c r="A38" s="2" t="s">
        <v>128</v>
      </c>
      <c r="B38" s="8" t="s">
        <v>160</v>
      </c>
      <c r="C38" s="46" t="s">
        <v>168</v>
      </c>
      <c r="D38" s="8" t="s">
        <v>159</v>
      </c>
      <c r="E38" s="8">
        <v>1.452</v>
      </c>
      <c r="F38" s="46" t="s">
        <v>168</v>
      </c>
      <c r="G38" s="8">
        <v>2.3130000000000002</v>
      </c>
      <c r="H38" s="46" t="s">
        <v>168</v>
      </c>
      <c r="I38" s="46" t="s">
        <v>168</v>
      </c>
      <c r="J38" s="8" t="s">
        <v>159</v>
      </c>
      <c r="K38" s="8">
        <v>123.57446808510639</v>
      </c>
      <c r="L38" s="8">
        <v>4.1983133310857339E-2</v>
      </c>
    </row>
    <row r="39" spans="1:12" s="9" customFormat="1" x14ac:dyDescent="0.2">
      <c r="A39" s="2" t="s">
        <v>130</v>
      </c>
      <c r="B39" s="8">
        <v>0.13500000000000001</v>
      </c>
      <c r="C39" s="8">
        <v>0.13500000000000001</v>
      </c>
      <c r="D39" s="8" t="s">
        <v>159</v>
      </c>
      <c r="E39" s="8">
        <v>0.26700000000000002</v>
      </c>
      <c r="F39" s="8">
        <v>0.40200000000000002</v>
      </c>
      <c r="G39" s="8">
        <v>0.46300000000000002</v>
      </c>
      <c r="H39" s="8">
        <v>86.825053995680349</v>
      </c>
      <c r="I39" s="8">
        <v>56.962025316455694</v>
      </c>
      <c r="J39" s="8" t="s">
        <v>159</v>
      </c>
      <c r="K39" s="8">
        <v>118.14159292035399</v>
      </c>
      <c r="L39" s="8">
        <v>5.026881310330391E-2</v>
      </c>
    </row>
    <row r="40" spans="1:12" s="9" customFormat="1" x14ac:dyDescent="0.2">
      <c r="A40" s="2" t="s">
        <v>135</v>
      </c>
      <c r="B40" s="8" t="s">
        <v>160</v>
      </c>
      <c r="C40" s="46" t="s">
        <v>168</v>
      </c>
      <c r="D40" s="8" t="s">
        <v>159</v>
      </c>
      <c r="E40" s="8">
        <v>1.1850000000000001</v>
      </c>
      <c r="F40" s="46" t="s">
        <v>168</v>
      </c>
      <c r="G40" s="8">
        <v>1.85</v>
      </c>
      <c r="H40" s="46" t="s">
        <v>168</v>
      </c>
      <c r="I40" s="46" t="s">
        <v>168</v>
      </c>
      <c r="J40" s="8" t="s">
        <v>159</v>
      </c>
      <c r="K40" s="8">
        <v>124.86828240252898</v>
      </c>
      <c r="L40" s="8">
        <v>9.0455004290075317E-2</v>
      </c>
    </row>
    <row r="41" spans="1:12" s="9" customFormat="1" x14ac:dyDescent="0.2">
      <c r="A41" s="2" t="s">
        <v>136</v>
      </c>
      <c r="B41" s="8">
        <v>7.88</v>
      </c>
      <c r="C41" s="8">
        <v>1.8779999999999999</v>
      </c>
      <c r="D41" s="8" t="s">
        <v>159</v>
      </c>
      <c r="E41" s="8">
        <v>2.9660000000000002</v>
      </c>
      <c r="F41" s="8">
        <v>10.846</v>
      </c>
      <c r="G41" s="8">
        <v>10.96588</v>
      </c>
      <c r="H41" s="8">
        <v>98.906790882263891</v>
      </c>
      <c r="I41" s="8">
        <v>124.61847453070391</v>
      </c>
      <c r="J41" s="8" t="s">
        <v>159</v>
      </c>
      <c r="K41" s="8">
        <v>63.886890479000897</v>
      </c>
      <c r="L41" s="8">
        <v>7.4546662934201535E-2</v>
      </c>
    </row>
    <row r="42" spans="1:12" s="9" customFormat="1" x14ac:dyDescent="0.2">
      <c r="A42" s="2" t="s">
        <v>140</v>
      </c>
      <c r="B42" s="8">
        <v>6.6289999999999996</v>
      </c>
      <c r="C42" s="8">
        <v>1.0960000000000001</v>
      </c>
      <c r="D42" s="8" t="s">
        <v>159</v>
      </c>
      <c r="E42" s="8">
        <v>2.234</v>
      </c>
      <c r="F42" s="8">
        <v>8.8629999999999995</v>
      </c>
      <c r="G42" s="8">
        <v>8.5770999999999997</v>
      </c>
      <c r="H42" s="8">
        <v>103.33329447015892</v>
      </c>
      <c r="I42" s="8">
        <v>123.21332317243174</v>
      </c>
      <c r="J42" s="8" t="s">
        <v>159</v>
      </c>
      <c r="K42" s="8">
        <v>69.878010634970281</v>
      </c>
      <c r="L42" s="8">
        <v>0.16414276895431634</v>
      </c>
    </row>
    <row r="43" spans="1:12" s="9" customFormat="1" x14ac:dyDescent="0.2">
      <c r="A43" s="2" t="s">
        <v>141</v>
      </c>
      <c r="B43" s="8">
        <v>0.32400000000000001</v>
      </c>
      <c r="C43" s="8">
        <v>0.09</v>
      </c>
      <c r="D43" s="8" t="s">
        <v>159</v>
      </c>
      <c r="E43" s="8">
        <v>0.105</v>
      </c>
      <c r="F43" s="8">
        <v>0.42899999999999999</v>
      </c>
      <c r="G43" s="8" t="s">
        <v>168</v>
      </c>
      <c r="H43" s="8" t="s">
        <v>168</v>
      </c>
      <c r="I43" s="8">
        <v>394.16058394160586</v>
      </c>
      <c r="J43" s="8" t="s">
        <v>159</v>
      </c>
      <c r="K43" s="8">
        <v>40.384615384615387</v>
      </c>
      <c r="L43" s="8">
        <v>2.89386473827975E-2</v>
      </c>
    </row>
    <row r="44" spans="1:12" s="9" customFormat="1" x14ac:dyDescent="0.2">
      <c r="A44" s="2" t="s">
        <v>142</v>
      </c>
      <c r="B44" s="8" t="s">
        <v>159</v>
      </c>
      <c r="C44" s="8" t="s">
        <v>159</v>
      </c>
      <c r="D44" s="8" t="s">
        <v>159</v>
      </c>
      <c r="E44" s="8" t="s">
        <v>159</v>
      </c>
      <c r="F44" s="8" t="s">
        <v>159</v>
      </c>
      <c r="G44" s="8">
        <v>0.2</v>
      </c>
      <c r="H44" s="8" t="s">
        <v>159</v>
      </c>
      <c r="I44" s="8" t="s">
        <v>159</v>
      </c>
      <c r="J44" s="8" t="s">
        <v>159</v>
      </c>
      <c r="K44" s="8" t="s">
        <v>159</v>
      </c>
      <c r="L44" s="8" t="s">
        <v>159</v>
      </c>
    </row>
    <row r="45" spans="1:12" s="9" customFormat="1" x14ac:dyDescent="0.2">
      <c r="A45" s="2" t="s">
        <v>144</v>
      </c>
      <c r="B45" s="8">
        <v>0.48699999999999999</v>
      </c>
      <c r="C45" s="8">
        <v>0.48699999999999999</v>
      </c>
      <c r="D45" s="8" t="s">
        <v>159</v>
      </c>
      <c r="E45" s="8">
        <v>0.31</v>
      </c>
      <c r="F45" s="8">
        <v>0.79700000000000004</v>
      </c>
      <c r="G45" s="8" t="s">
        <v>168</v>
      </c>
      <c r="H45" s="8" t="s">
        <v>168</v>
      </c>
      <c r="I45" s="8">
        <v>116.78657074340528</v>
      </c>
      <c r="J45" s="8" t="s">
        <v>159</v>
      </c>
      <c r="K45" s="8">
        <v>140.90909090909091</v>
      </c>
      <c r="L45" s="8">
        <v>3.3742917882286685E-2</v>
      </c>
    </row>
    <row r="46" spans="1:12" s="9" customFormat="1" x14ac:dyDescent="0.2">
      <c r="A46" s="2" t="s">
        <v>145</v>
      </c>
      <c r="B46" s="8">
        <v>0.44</v>
      </c>
      <c r="C46" s="8">
        <v>0.20499999999999999</v>
      </c>
      <c r="D46" s="8" t="s">
        <v>159</v>
      </c>
      <c r="E46" s="8">
        <v>0.317</v>
      </c>
      <c r="F46" s="8">
        <v>0.75700000000000001</v>
      </c>
      <c r="G46" s="8">
        <v>1.2095800000000001</v>
      </c>
      <c r="H46" s="8">
        <v>62.583706741182887</v>
      </c>
      <c r="I46" s="8">
        <v>99.099099099099092</v>
      </c>
      <c r="J46" s="8" t="s">
        <v>159</v>
      </c>
      <c r="K46" s="8">
        <v>41.406515321716867</v>
      </c>
      <c r="L46" s="8">
        <v>2.5527830469441796E-2</v>
      </c>
    </row>
    <row r="47" spans="1:12" s="9" customFormat="1" x14ac:dyDescent="0.2"/>
    <row r="48" spans="1:12" s="9" customFormat="1" x14ac:dyDescent="0.2">
      <c r="A48" s="10" t="s">
        <v>167</v>
      </c>
    </row>
    <row r="49" s="9" customFormat="1" x14ac:dyDescent="0.2"/>
    <row r="50" s="9" customFormat="1" x14ac:dyDescent="0.2"/>
    <row r="51" s="9" customFormat="1" x14ac:dyDescent="0.2"/>
    <row r="52" s="9" customFormat="1" x14ac:dyDescent="0.2"/>
    <row r="53" s="9" customFormat="1" x14ac:dyDescent="0.2"/>
    <row r="54" s="9" customFormat="1" x14ac:dyDescent="0.2"/>
    <row r="55" s="9" customFormat="1" x14ac:dyDescent="0.2"/>
    <row r="56" s="9" customFormat="1" x14ac:dyDescent="0.2"/>
    <row r="57" s="9" customFormat="1" x14ac:dyDescent="0.2"/>
    <row r="58" s="9" customFormat="1" x14ac:dyDescent="0.2"/>
    <row r="59" s="9" customFormat="1" x14ac:dyDescent="0.2"/>
    <row r="60" s="9" customFormat="1" x14ac:dyDescent="0.2"/>
    <row r="61" s="9" customFormat="1" x14ac:dyDescent="0.2"/>
    <row r="62" s="9" customFormat="1" x14ac:dyDescent="0.2"/>
    <row r="63" s="9" customFormat="1" x14ac:dyDescent="0.2"/>
    <row r="64" s="9" customFormat="1" x14ac:dyDescent="0.2"/>
    <row r="65" s="9" customFormat="1" x14ac:dyDescent="0.2"/>
    <row r="66" s="9" customFormat="1" x14ac:dyDescent="0.2"/>
    <row r="67" s="9" customFormat="1" x14ac:dyDescent="0.2"/>
    <row r="68" s="9" customFormat="1" x14ac:dyDescent="0.2"/>
    <row r="69" s="9" customFormat="1" x14ac:dyDescent="0.2"/>
    <row r="70" s="9" customFormat="1" x14ac:dyDescent="0.2"/>
    <row r="71" s="9" customFormat="1" x14ac:dyDescent="0.2"/>
    <row r="72" s="9" customFormat="1" x14ac:dyDescent="0.2"/>
    <row r="73" s="9" customFormat="1" x14ac:dyDescent="0.2"/>
    <row r="74" s="9" customFormat="1" x14ac:dyDescent="0.2"/>
    <row r="75" s="9" customFormat="1" x14ac:dyDescent="0.2"/>
    <row r="76" s="9" customFormat="1" x14ac:dyDescent="0.2"/>
    <row r="77" s="9" customFormat="1" x14ac:dyDescent="0.2"/>
    <row r="78" s="9" customFormat="1" x14ac:dyDescent="0.2"/>
    <row r="79" s="9" customFormat="1" x14ac:dyDescent="0.2"/>
    <row r="80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  <row r="99" s="9" customFormat="1" x14ac:dyDescent="0.2"/>
    <row r="100" s="9" customFormat="1" x14ac:dyDescent="0.2"/>
    <row r="101" s="9" customFormat="1" x14ac:dyDescent="0.2"/>
    <row r="102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39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2755.3560699999998</v>
      </c>
      <c r="C7" s="4">
        <v>866.40560000000005</v>
      </c>
      <c r="D7" s="4">
        <v>3.3052999999999999</v>
      </c>
      <c r="E7" s="4">
        <v>908.31560999999999</v>
      </c>
      <c r="F7" s="4">
        <v>3666.9769799999999</v>
      </c>
      <c r="G7" s="4">
        <v>3506.5163499999999</v>
      </c>
      <c r="H7" s="4">
        <v>104.57606963674931</v>
      </c>
      <c r="I7" s="4">
        <v>104.88457267606508</v>
      </c>
      <c r="J7" s="4">
        <v>87.252520986220375</v>
      </c>
      <c r="K7" s="42">
        <v>103.72551482423167</v>
      </c>
      <c r="L7" s="4">
        <v>4.5024091774685777</v>
      </c>
    </row>
    <row r="8" spans="1:12" s="9" customFormat="1" x14ac:dyDescent="0.2">
      <c r="A8" s="2" t="s">
        <v>68</v>
      </c>
      <c r="B8" s="8">
        <v>1316.3121799999999</v>
      </c>
      <c r="C8" s="8">
        <v>252.00660999999999</v>
      </c>
      <c r="D8" s="8" t="s">
        <v>159</v>
      </c>
      <c r="E8" s="8">
        <v>230.67376999999999</v>
      </c>
      <c r="F8" s="8">
        <v>1546.98595</v>
      </c>
      <c r="G8" s="8">
        <v>1434.4398799999999</v>
      </c>
      <c r="H8" s="8">
        <v>107.84599421482899</v>
      </c>
      <c r="I8" s="8">
        <v>107.47069987035053</v>
      </c>
      <c r="J8" s="8" t="s">
        <v>159</v>
      </c>
      <c r="K8" s="8">
        <v>110.03873975812576</v>
      </c>
      <c r="L8" s="8">
        <v>9.6667631367774618</v>
      </c>
    </row>
    <row r="9" spans="1:12" s="9" customFormat="1" x14ac:dyDescent="0.2">
      <c r="A9" s="2" t="s">
        <v>69</v>
      </c>
      <c r="B9" s="8">
        <v>252.23666</v>
      </c>
      <c r="C9" s="8">
        <v>20.815159999999999</v>
      </c>
      <c r="D9" s="8" t="s">
        <v>159</v>
      </c>
      <c r="E9" s="8">
        <v>32.593069999999997</v>
      </c>
      <c r="F9" s="8">
        <v>284.82972999999998</v>
      </c>
      <c r="G9" s="8">
        <v>294.60269</v>
      </c>
      <c r="H9" s="8">
        <v>96.682664370783584</v>
      </c>
      <c r="I9" s="8">
        <v>96.983192202669571</v>
      </c>
      <c r="J9" s="8" t="s">
        <v>159</v>
      </c>
      <c r="K9" s="8">
        <v>94.418396614351806</v>
      </c>
      <c r="L9" s="8">
        <v>20.283469065996176</v>
      </c>
    </row>
    <row r="10" spans="1:12" s="9" customFormat="1" x14ac:dyDescent="0.2">
      <c r="A10" s="2" t="s">
        <v>70</v>
      </c>
      <c r="B10" s="8">
        <v>22.335999999999999</v>
      </c>
      <c r="C10" s="8">
        <v>7.2690000000000001</v>
      </c>
      <c r="D10" s="8" t="s">
        <v>159</v>
      </c>
      <c r="E10" s="8">
        <v>7.6367000000000003</v>
      </c>
      <c r="F10" s="8">
        <v>29.9727</v>
      </c>
      <c r="G10" s="8">
        <v>27.759</v>
      </c>
      <c r="H10" s="8">
        <v>107.9747109045715</v>
      </c>
      <c r="I10" s="8">
        <v>109.84557883348087</v>
      </c>
      <c r="J10" s="8" t="s">
        <v>159</v>
      </c>
      <c r="K10" s="8">
        <v>102.85117845117846</v>
      </c>
      <c r="L10" s="8">
        <v>3.2597705184721635</v>
      </c>
    </row>
    <row r="11" spans="1:12" s="9" customFormat="1" x14ac:dyDescent="0.2">
      <c r="A11" s="2" t="s">
        <v>71</v>
      </c>
      <c r="B11" s="8" t="s">
        <v>160</v>
      </c>
      <c r="C11" s="8">
        <v>0.05</v>
      </c>
      <c r="D11" s="8" t="s">
        <v>159</v>
      </c>
      <c r="E11" s="8" t="s">
        <v>159</v>
      </c>
      <c r="F11" s="46" t="s">
        <v>168</v>
      </c>
      <c r="G11" s="8" t="s">
        <v>168</v>
      </c>
      <c r="H11" s="8" t="s">
        <v>168</v>
      </c>
      <c r="I11" s="46" t="s">
        <v>168</v>
      </c>
      <c r="J11" s="8" t="s">
        <v>159</v>
      </c>
      <c r="K11" s="8" t="s">
        <v>159</v>
      </c>
      <c r="L11" s="8">
        <v>7.2114785309819879E-2</v>
      </c>
    </row>
    <row r="12" spans="1:12" s="9" customFormat="1" x14ac:dyDescent="0.2">
      <c r="A12" s="2" t="s">
        <v>72</v>
      </c>
      <c r="B12" s="8">
        <v>187.24562</v>
      </c>
      <c r="C12" s="8">
        <v>39.796399999999998</v>
      </c>
      <c r="D12" s="8" t="s">
        <v>159</v>
      </c>
      <c r="E12" s="8">
        <v>27.55612</v>
      </c>
      <c r="F12" s="8">
        <v>214.80174</v>
      </c>
      <c r="G12" s="8">
        <v>181.96879999999999</v>
      </c>
      <c r="H12" s="8">
        <v>118.04317003794057</v>
      </c>
      <c r="I12" s="8">
        <v>118.12985187526458</v>
      </c>
      <c r="J12" s="8" t="s">
        <v>159</v>
      </c>
      <c r="K12" s="8">
        <v>117.45751369322905</v>
      </c>
      <c r="L12" s="8">
        <v>8.1471861766097522</v>
      </c>
    </row>
    <row r="13" spans="1:12" s="9" customFormat="1" x14ac:dyDescent="0.2">
      <c r="A13" s="2" t="s">
        <v>73</v>
      </c>
      <c r="B13" s="8" t="s">
        <v>159</v>
      </c>
      <c r="C13" s="8" t="s">
        <v>159</v>
      </c>
      <c r="D13" s="8" t="s">
        <v>159</v>
      </c>
      <c r="E13" s="8" t="s">
        <v>159</v>
      </c>
      <c r="F13" s="8" t="s">
        <v>159</v>
      </c>
      <c r="G13" s="8">
        <v>0.12</v>
      </c>
      <c r="H13" s="8" t="s">
        <v>159</v>
      </c>
      <c r="I13" s="8" t="s">
        <v>159</v>
      </c>
      <c r="J13" s="8" t="s">
        <v>159</v>
      </c>
      <c r="K13" s="8" t="s">
        <v>159</v>
      </c>
      <c r="L13" s="8" t="s">
        <v>159</v>
      </c>
    </row>
    <row r="14" spans="1:12" s="9" customFormat="1" x14ac:dyDescent="0.2">
      <c r="A14" s="2" t="s">
        <v>74</v>
      </c>
      <c r="B14" s="8">
        <v>0.89549999999999996</v>
      </c>
      <c r="C14" s="8">
        <v>0.53449999999999998</v>
      </c>
      <c r="D14" s="8" t="s">
        <v>159</v>
      </c>
      <c r="E14" s="8">
        <v>0.247</v>
      </c>
      <c r="F14" s="8">
        <v>1.1425000000000001</v>
      </c>
      <c r="G14" s="8">
        <v>1.1185499999999999</v>
      </c>
      <c r="H14" s="8">
        <v>102.14116490098789</v>
      </c>
      <c r="I14" s="8">
        <v>124.10782343565934</v>
      </c>
      <c r="J14" s="8" t="s">
        <v>159</v>
      </c>
      <c r="K14" s="8">
        <v>62.216624685138541</v>
      </c>
      <c r="L14" s="8">
        <v>0.31359114450447373</v>
      </c>
    </row>
    <row r="15" spans="1:12" s="9" customFormat="1" x14ac:dyDescent="0.2">
      <c r="A15" s="2" t="s">
        <v>75</v>
      </c>
      <c r="B15" s="8">
        <v>0.04</v>
      </c>
      <c r="C15" s="8">
        <v>0.04</v>
      </c>
      <c r="D15" s="8" t="s">
        <v>159</v>
      </c>
      <c r="E15" s="8" t="s">
        <v>159</v>
      </c>
      <c r="F15" s="8">
        <v>0.04</v>
      </c>
      <c r="G15" s="8" t="s">
        <v>159</v>
      </c>
      <c r="H15" s="8" t="s">
        <v>159</v>
      </c>
      <c r="I15" s="8" t="s">
        <v>159</v>
      </c>
      <c r="J15" s="8" t="s">
        <v>159</v>
      </c>
      <c r="K15" s="8" t="s">
        <v>159</v>
      </c>
      <c r="L15" s="8">
        <v>2.2330123861847542E-2</v>
      </c>
    </row>
    <row r="16" spans="1:12" s="9" customFormat="1" x14ac:dyDescent="0.2">
      <c r="A16" s="2" t="s">
        <v>76</v>
      </c>
      <c r="B16" s="8">
        <v>270.06229999999999</v>
      </c>
      <c r="C16" s="8">
        <v>64.247500000000002</v>
      </c>
      <c r="D16" s="8" t="s">
        <v>159</v>
      </c>
      <c r="E16" s="8">
        <v>75.758269999999996</v>
      </c>
      <c r="F16" s="8">
        <v>345.82056999999998</v>
      </c>
      <c r="G16" s="8">
        <v>318.77165000000002</v>
      </c>
      <c r="H16" s="8">
        <v>108.48535934735727</v>
      </c>
      <c r="I16" s="8">
        <v>107.04587839618846</v>
      </c>
      <c r="J16" s="8" t="s">
        <v>159</v>
      </c>
      <c r="K16" s="8">
        <v>113.94765598032042</v>
      </c>
      <c r="L16" s="8">
        <v>20.52808180807618</v>
      </c>
    </row>
    <row r="17" spans="1:12" s="9" customFormat="1" x14ac:dyDescent="0.2">
      <c r="A17" s="2" t="s">
        <v>77</v>
      </c>
      <c r="B17" s="8">
        <v>137.59589</v>
      </c>
      <c r="C17" s="8">
        <v>10.791589999999999</v>
      </c>
      <c r="D17" s="8" t="s">
        <v>159</v>
      </c>
      <c r="E17" s="8">
        <v>14.01886</v>
      </c>
      <c r="F17" s="8">
        <v>151.61474999999999</v>
      </c>
      <c r="G17" s="8">
        <v>126.88411000000001</v>
      </c>
      <c r="H17" s="8">
        <v>119.490730557199</v>
      </c>
      <c r="I17" s="8">
        <v>116.54603311954347</v>
      </c>
      <c r="J17" s="8" t="s">
        <v>159</v>
      </c>
      <c r="K17" s="8">
        <v>158.89534949618599</v>
      </c>
      <c r="L17" s="8">
        <v>10.790904844005066</v>
      </c>
    </row>
    <row r="18" spans="1:12" s="9" customFormat="1" x14ac:dyDescent="0.2">
      <c r="A18" s="2" t="s">
        <v>78</v>
      </c>
      <c r="B18" s="8">
        <v>9.3419600000000003</v>
      </c>
      <c r="C18" s="8">
        <v>0.32795999999999997</v>
      </c>
      <c r="D18" s="8" t="s">
        <v>159</v>
      </c>
      <c r="E18" s="8">
        <v>0.16508</v>
      </c>
      <c r="F18" s="8">
        <v>9.5070399999999999</v>
      </c>
      <c r="G18" s="8">
        <v>10.34342</v>
      </c>
      <c r="H18" s="8">
        <v>91.913893083718918</v>
      </c>
      <c r="I18" s="8">
        <v>91.605805059815651</v>
      </c>
      <c r="J18" s="8" t="s">
        <v>159</v>
      </c>
      <c r="K18" s="8">
        <v>113.51946087195709</v>
      </c>
      <c r="L18" s="8">
        <v>1.8347447688644796</v>
      </c>
    </row>
    <row r="19" spans="1:12" s="9" customFormat="1" x14ac:dyDescent="0.2">
      <c r="A19" s="2" t="s">
        <v>79</v>
      </c>
      <c r="B19" s="8">
        <v>126.30683000000001</v>
      </c>
      <c r="C19" s="8">
        <v>22.744700000000002</v>
      </c>
      <c r="D19" s="8" t="s">
        <v>159</v>
      </c>
      <c r="E19" s="8">
        <v>26.253270000000001</v>
      </c>
      <c r="F19" s="8">
        <v>152.56010000000001</v>
      </c>
      <c r="G19" s="8">
        <v>151.06075999999999</v>
      </c>
      <c r="H19" s="8">
        <v>100.99254101462219</v>
      </c>
      <c r="I19" s="8">
        <v>99.023048935908662</v>
      </c>
      <c r="J19" s="8" t="s">
        <v>159</v>
      </c>
      <c r="K19" s="8">
        <v>111.67897463820519</v>
      </c>
      <c r="L19" s="8">
        <v>11.458805392530111</v>
      </c>
    </row>
    <row r="20" spans="1:12" s="9" customFormat="1" x14ac:dyDescent="0.2">
      <c r="A20" s="2" t="s">
        <v>80</v>
      </c>
      <c r="B20" s="8">
        <v>85.045720000000003</v>
      </c>
      <c r="C20" s="8">
        <v>27.744</v>
      </c>
      <c r="D20" s="8" t="s">
        <v>159</v>
      </c>
      <c r="E20" s="8">
        <v>11.118499999999999</v>
      </c>
      <c r="F20" s="8">
        <v>96.16422</v>
      </c>
      <c r="G20" s="8">
        <v>80.022149999999996</v>
      </c>
      <c r="H20" s="8">
        <v>120.17200237684192</v>
      </c>
      <c r="I20" s="8">
        <v>119.41076492025192</v>
      </c>
      <c r="J20" s="8" t="s">
        <v>159</v>
      </c>
      <c r="K20" s="8">
        <v>126.33223497329848</v>
      </c>
      <c r="L20" s="8">
        <v>8.527504224148311</v>
      </c>
    </row>
    <row r="21" spans="1:12" s="9" customFormat="1" x14ac:dyDescent="0.2">
      <c r="A21" s="2" t="s">
        <v>82</v>
      </c>
      <c r="B21" s="8">
        <v>177.255</v>
      </c>
      <c r="C21" s="8">
        <v>35.656999999999996</v>
      </c>
      <c r="D21" s="8" t="s">
        <v>159</v>
      </c>
      <c r="E21" s="8">
        <v>27.343</v>
      </c>
      <c r="F21" s="8">
        <v>204.59800000000001</v>
      </c>
      <c r="G21" s="8">
        <v>194.52199999999999</v>
      </c>
      <c r="H21" s="8">
        <v>105.17987682627158</v>
      </c>
      <c r="I21" s="8">
        <v>105.71658615136876</v>
      </c>
      <c r="J21" s="8" t="s">
        <v>159</v>
      </c>
      <c r="K21" s="8">
        <v>101.82854163563235</v>
      </c>
      <c r="L21" s="8">
        <v>10.829221325062395</v>
      </c>
    </row>
    <row r="22" spans="1:12" s="9" customFormat="1" x14ac:dyDescent="0.2">
      <c r="A22" s="2" t="s">
        <v>84</v>
      </c>
      <c r="B22" s="8">
        <v>47.6447</v>
      </c>
      <c r="C22" s="8">
        <v>21.988800000000001</v>
      </c>
      <c r="D22" s="8" t="s">
        <v>159</v>
      </c>
      <c r="E22" s="8">
        <v>7.9839000000000002</v>
      </c>
      <c r="F22" s="8">
        <v>55.628599999999999</v>
      </c>
      <c r="G22" s="8">
        <v>46.974550000000001</v>
      </c>
      <c r="H22" s="8">
        <v>118.42284811669298</v>
      </c>
      <c r="I22" s="8">
        <v>126.17319031231669</v>
      </c>
      <c r="J22" s="8" t="s">
        <v>159</v>
      </c>
      <c r="K22" s="8">
        <v>86.657187513567493</v>
      </c>
      <c r="L22" s="8">
        <v>5.8038012088277338</v>
      </c>
    </row>
    <row r="23" spans="1:12" s="9" customFormat="1" x14ac:dyDescent="0.2">
      <c r="A23" s="2" t="s">
        <v>85</v>
      </c>
      <c r="B23" s="8" t="s">
        <v>160</v>
      </c>
      <c r="C23" s="8" t="s">
        <v>159</v>
      </c>
      <c r="D23" s="8" t="s">
        <v>159</v>
      </c>
      <c r="E23" s="8" t="s">
        <v>159</v>
      </c>
      <c r="F23" s="46" t="s">
        <v>168</v>
      </c>
      <c r="G23" s="8">
        <v>0.13200000000000001</v>
      </c>
      <c r="H23" s="46" t="s">
        <v>168</v>
      </c>
      <c r="I23" s="46" t="s">
        <v>168</v>
      </c>
      <c r="J23" s="8" t="s">
        <v>159</v>
      </c>
      <c r="K23" s="8" t="s">
        <v>159</v>
      </c>
      <c r="L23" s="8">
        <v>4.01754259976186E-2</v>
      </c>
    </row>
    <row r="24" spans="1:12" s="9" customFormat="1" x14ac:dyDescent="0.2">
      <c r="A24" s="2" t="s">
        <v>165</v>
      </c>
      <c r="B24" s="8" t="s">
        <v>159</v>
      </c>
      <c r="C24" s="8" t="s">
        <v>159</v>
      </c>
      <c r="D24" s="8" t="s">
        <v>159</v>
      </c>
      <c r="E24" s="8" t="s">
        <v>159</v>
      </c>
      <c r="F24" s="8" t="s">
        <v>159</v>
      </c>
      <c r="G24" s="8" t="s">
        <v>168</v>
      </c>
      <c r="H24" s="8" t="s">
        <v>159</v>
      </c>
      <c r="I24" s="8" t="s">
        <v>159</v>
      </c>
      <c r="J24" s="8" t="s">
        <v>159</v>
      </c>
      <c r="K24" s="8" t="s">
        <v>159</v>
      </c>
      <c r="L24" s="8" t="s">
        <v>159</v>
      </c>
    </row>
    <row r="25" spans="1:12" s="9" customFormat="1" x14ac:dyDescent="0.2">
      <c r="A25" s="2" t="s">
        <v>86</v>
      </c>
      <c r="B25" s="8">
        <v>21.2959</v>
      </c>
      <c r="C25" s="8">
        <v>6.319</v>
      </c>
      <c r="D25" s="8" t="s">
        <v>159</v>
      </c>
      <c r="E25" s="8">
        <v>2.1800000000000002</v>
      </c>
      <c r="F25" s="8">
        <v>23.475899999999999</v>
      </c>
      <c r="G25" s="8">
        <v>14.013</v>
      </c>
      <c r="H25" s="8">
        <v>167.52943695140226</v>
      </c>
      <c r="I25" s="8">
        <v>163.03705404991578</v>
      </c>
      <c r="J25" s="8" t="s">
        <v>159</v>
      </c>
      <c r="K25" s="8">
        <v>229.2323869610936</v>
      </c>
      <c r="L25" s="8">
        <v>1.7946749483210767</v>
      </c>
    </row>
    <row r="26" spans="1:12" s="9" customFormat="1" x14ac:dyDescent="0.2">
      <c r="A26" s="2" t="s">
        <v>93</v>
      </c>
      <c r="B26" s="8">
        <v>21.2944</v>
      </c>
      <c r="C26" s="8">
        <v>6.3174999999999999</v>
      </c>
      <c r="D26" s="8" t="s">
        <v>159</v>
      </c>
      <c r="E26" s="8">
        <v>2.1800000000000002</v>
      </c>
      <c r="F26" s="8">
        <v>23.474399999999999</v>
      </c>
      <c r="G26" s="46" t="s">
        <v>168</v>
      </c>
      <c r="H26" s="46" t="s">
        <v>168</v>
      </c>
      <c r="I26" s="8">
        <v>169.33916500994036</v>
      </c>
      <c r="J26" s="8" t="s">
        <v>159</v>
      </c>
      <c r="K26" s="8">
        <v>229.2323869610936</v>
      </c>
      <c r="L26" s="8">
        <v>7.7043757279344236</v>
      </c>
    </row>
    <row r="27" spans="1:12" s="9" customFormat="1" x14ac:dyDescent="0.2">
      <c r="A27" s="2" t="s">
        <v>97</v>
      </c>
      <c r="B27" s="8">
        <v>1.5E-3</v>
      </c>
      <c r="C27" s="8">
        <v>1.5E-3</v>
      </c>
      <c r="D27" s="8" t="s">
        <v>159</v>
      </c>
      <c r="E27" s="8" t="s">
        <v>159</v>
      </c>
      <c r="F27" s="8">
        <v>1.5E-3</v>
      </c>
      <c r="G27" s="46" t="s">
        <v>168</v>
      </c>
      <c r="H27" s="46" t="s">
        <v>168</v>
      </c>
      <c r="I27" s="8">
        <v>0.30800821355236141</v>
      </c>
      <c r="J27" s="8" t="s">
        <v>159</v>
      </c>
      <c r="K27" s="8" t="s">
        <v>159</v>
      </c>
      <c r="L27" s="8">
        <v>7.5597587590262895E-4</v>
      </c>
    </row>
    <row r="28" spans="1:12" s="9" customFormat="1" x14ac:dyDescent="0.2">
      <c r="A28" s="2" t="s">
        <v>163</v>
      </c>
      <c r="B28" s="8">
        <v>168.99703</v>
      </c>
      <c r="C28" s="8">
        <v>51.4604</v>
      </c>
      <c r="D28" s="8">
        <v>0.01</v>
      </c>
      <c r="E28" s="8">
        <v>47.838889999999999</v>
      </c>
      <c r="F28" s="8">
        <v>216.84592000000001</v>
      </c>
      <c r="G28" s="8">
        <v>233.17420999999999</v>
      </c>
      <c r="H28" s="8">
        <v>92.997385945898557</v>
      </c>
      <c r="I28" s="8">
        <v>94.437309986976928</v>
      </c>
      <c r="J28" s="8">
        <v>33.333333333333336</v>
      </c>
      <c r="K28" s="8">
        <v>88.275589351030192</v>
      </c>
      <c r="L28" s="8">
        <v>1.603073049424999</v>
      </c>
    </row>
    <row r="29" spans="1:12" s="9" customFormat="1" x14ac:dyDescent="0.2">
      <c r="A29" s="2" t="s">
        <v>98</v>
      </c>
      <c r="B29" s="8">
        <v>6.3788999999999998</v>
      </c>
      <c r="C29" s="8">
        <v>3.3549000000000002</v>
      </c>
      <c r="D29" s="8">
        <v>5.0000000000000001E-3</v>
      </c>
      <c r="E29" s="8">
        <v>2.9925000000000002</v>
      </c>
      <c r="F29" s="8">
        <v>9.3764000000000003</v>
      </c>
      <c r="G29" s="8">
        <v>11.1646</v>
      </c>
      <c r="H29" s="8">
        <v>83.983304372749586</v>
      </c>
      <c r="I29" s="8">
        <v>77.180607145881979</v>
      </c>
      <c r="J29" s="8">
        <v>20</v>
      </c>
      <c r="K29" s="8">
        <v>104.09781890284204</v>
      </c>
      <c r="L29" s="8">
        <v>4.4431380541525103</v>
      </c>
    </row>
    <row r="30" spans="1:12" s="9" customFormat="1" x14ac:dyDescent="0.2">
      <c r="A30" s="2" t="s">
        <v>99</v>
      </c>
      <c r="B30" s="8" t="s">
        <v>159</v>
      </c>
      <c r="C30" s="8" t="s">
        <v>159</v>
      </c>
      <c r="D30" s="8" t="s">
        <v>159</v>
      </c>
      <c r="E30" s="8" t="s">
        <v>159</v>
      </c>
      <c r="F30" s="8" t="s">
        <v>159</v>
      </c>
      <c r="G30" s="8">
        <v>1.4999999999999999E-2</v>
      </c>
      <c r="H30" s="8" t="s">
        <v>159</v>
      </c>
      <c r="I30" s="8" t="s">
        <v>159</v>
      </c>
      <c r="J30" s="8" t="s">
        <v>159</v>
      </c>
      <c r="K30" s="8" t="s">
        <v>159</v>
      </c>
      <c r="L30" s="8" t="s">
        <v>159</v>
      </c>
    </row>
    <row r="31" spans="1:12" s="9" customFormat="1" x14ac:dyDescent="0.2">
      <c r="A31" s="2" t="s">
        <v>100</v>
      </c>
      <c r="B31" s="8">
        <v>3.0175999999999998</v>
      </c>
      <c r="C31" s="8">
        <v>0.2</v>
      </c>
      <c r="D31" s="8" t="s">
        <v>159</v>
      </c>
      <c r="E31" s="8">
        <v>0.34</v>
      </c>
      <c r="F31" s="8">
        <v>3.3576000000000001</v>
      </c>
      <c r="G31" s="8">
        <v>1.2426999999999999</v>
      </c>
      <c r="H31" s="8">
        <v>270.18588557173894</v>
      </c>
      <c r="I31" s="8">
        <v>393.07020971733749</v>
      </c>
      <c r="J31" s="8" t="s">
        <v>159</v>
      </c>
      <c r="K31" s="8">
        <v>71.578947368421055</v>
      </c>
      <c r="L31" s="8">
        <v>0.40390581348532717</v>
      </c>
    </row>
    <row r="32" spans="1:12" s="9" customFormat="1" x14ac:dyDescent="0.2">
      <c r="A32" s="2" t="s">
        <v>101</v>
      </c>
      <c r="B32" s="8">
        <v>132.7389</v>
      </c>
      <c r="C32" s="8">
        <v>29.68233</v>
      </c>
      <c r="D32" s="8">
        <v>5.0000000000000001E-3</v>
      </c>
      <c r="E32" s="8">
        <v>39.308190000000003</v>
      </c>
      <c r="F32" s="8">
        <v>172.05208999999999</v>
      </c>
      <c r="G32" s="8">
        <v>185.78091000000001</v>
      </c>
      <c r="H32" s="8">
        <v>92.610209520450724</v>
      </c>
      <c r="I32" s="8">
        <v>93.399202575007948</v>
      </c>
      <c r="J32" s="8">
        <v>100</v>
      </c>
      <c r="K32" s="8">
        <v>90.040832912619493</v>
      </c>
      <c r="L32" s="8">
        <v>4.5608080672915268</v>
      </c>
    </row>
    <row r="33" spans="1:12" s="9" customFormat="1" x14ac:dyDescent="0.2">
      <c r="A33" s="2" t="s">
        <v>102</v>
      </c>
      <c r="B33" s="8">
        <v>0.19</v>
      </c>
      <c r="C33" s="8">
        <v>0.19</v>
      </c>
      <c r="D33" s="8" t="s">
        <v>159</v>
      </c>
      <c r="E33" s="8" t="s">
        <v>159</v>
      </c>
      <c r="F33" s="8">
        <v>0.19</v>
      </c>
      <c r="G33" s="8">
        <v>0.28299999999999997</v>
      </c>
      <c r="H33" s="8">
        <v>67.137809187279146</v>
      </c>
      <c r="I33" s="8">
        <v>83.333333333333329</v>
      </c>
      <c r="J33" s="8" t="s">
        <v>159</v>
      </c>
      <c r="K33" s="8" t="s">
        <v>159</v>
      </c>
      <c r="L33" s="8">
        <v>0.20752455643537474</v>
      </c>
    </row>
    <row r="34" spans="1:12" s="9" customFormat="1" x14ac:dyDescent="0.2">
      <c r="A34" s="2" t="s">
        <v>103</v>
      </c>
      <c r="B34" s="8">
        <v>20.958570000000002</v>
      </c>
      <c r="C34" s="8">
        <v>15.43957</v>
      </c>
      <c r="D34" s="8" t="s">
        <v>159</v>
      </c>
      <c r="E34" s="8">
        <v>2.8519999999999999</v>
      </c>
      <c r="F34" s="8">
        <v>23.810569999999998</v>
      </c>
      <c r="G34" s="8">
        <v>22.52</v>
      </c>
      <c r="H34" s="8">
        <v>105.73077264653641</v>
      </c>
      <c r="I34" s="8">
        <v>112.33622768933913</v>
      </c>
      <c r="J34" s="8" t="s">
        <v>159</v>
      </c>
      <c r="K34" s="8">
        <v>73.828630597980847</v>
      </c>
      <c r="L34" s="8">
        <v>0.71743359134451945</v>
      </c>
    </row>
    <row r="35" spans="1:12" s="9" customFormat="1" x14ac:dyDescent="0.2">
      <c r="A35" s="2" t="s">
        <v>104</v>
      </c>
      <c r="B35" s="8">
        <v>5.7130599999999996</v>
      </c>
      <c r="C35" s="8">
        <v>2.5935999999999999</v>
      </c>
      <c r="D35" s="8" t="s">
        <v>159</v>
      </c>
      <c r="E35" s="8">
        <v>2.3462000000000001</v>
      </c>
      <c r="F35" s="8">
        <v>8.0592600000000001</v>
      </c>
      <c r="G35" s="8">
        <v>12.167999999999999</v>
      </c>
      <c r="H35" s="8">
        <v>66.233234714003942</v>
      </c>
      <c r="I35" s="8">
        <v>64.090868297060808</v>
      </c>
      <c r="J35" s="8" t="s">
        <v>159</v>
      </c>
      <c r="K35" s="8">
        <v>72.102028272894898</v>
      </c>
      <c r="L35" s="8">
        <v>0.16204077268713571</v>
      </c>
    </row>
    <row r="36" spans="1:12" s="9" customFormat="1" x14ac:dyDescent="0.2">
      <c r="A36" s="2" t="s">
        <v>105</v>
      </c>
      <c r="B36" s="8">
        <v>18.899999999999999</v>
      </c>
      <c r="C36" s="8">
        <v>7.6261000000000001</v>
      </c>
      <c r="D36" s="8">
        <v>2.0270000000000001</v>
      </c>
      <c r="E36" s="8">
        <v>10.760619999999999</v>
      </c>
      <c r="F36" s="8">
        <v>31.687619999999999</v>
      </c>
      <c r="G36" s="8">
        <v>37.323230000000002</v>
      </c>
      <c r="H36" s="8">
        <v>84.900529777299553</v>
      </c>
      <c r="I36" s="8">
        <v>79.140061578505055</v>
      </c>
      <c r="J36" s="8">
        <v>77.543993879112477</v>
      </c>
      <c r="K36" s="8">
        <v>99.382129979903056</v>
      </c>
      <c r="L36" s="8">
        <v>0.72041249630024828</v>
      </c>
    </row>
    <row r="37" spans="1:12" s="9" customFormat="1" x14ac:dyDescent="0.2">
      <c r="A37" s="2" t="s">
        <v>106</v>
      </c>
      <c r="B37" s="8" t="s">
        <v>159</v>
      </c>
      <c r="C37" s="8" t="s">
        <v>159</v>
      </c>
      <c r="D37" s="8" t="s">
        <v>159</v>
      </c>
      <c r="E37" s="8" t="s">
        <v>159</v>
      </c>
      <c r="F37" s="8" t="s">
        <v>159</v>
      </c>
      <c r="G37" s="8">
        <v>0.16200000000000001</v>
      </c>
      <c r="H37" s="8" t="s">
        <v>159</v>
      </c>
      <c r="I37" s="8" t="s">
        <v>159</v>
      </c>
      <c r="J37" s="8" t="s">
        <v>159</v>
      </c>
      <c r="K37" s="8" t="s">
        <v>159</v>
      </c>
      <c r="L37" s="8" t="s">
        <v>159</v>
      </c>
    </row>
    <row r="38" spans="1:12" s="9" customFormat="1" x14ac:dyDescent="0.2">
      <c r="A38" s="2" t="s">
        <v>107</v>
      </c>
      <c r="B38" s="8">
        <v>0.1</v>
      </c>
      <c r="C38" s="8">
        <v>0.1</v>
      </c>
      <c r="D38" s="8" t="s">
        <v>159</v>
      </c>
      <c r="E38" s="8">
        <v>5.5E-2</v>
      </c>
      <c r="F38" s="8">
        <v>0.155</v>
      </c>
      <c r="G38" s="8">
        <v>1.8560000000000001</v>
      </c>
      <c r="H38" s="8">
        <v>8.3512931034482758</v>
      </c>
      <c r="I38" s="8">
        <v>9.5057034220532319</v>
      </c>
      <c r="J38" s="8" t="s">
        <v>159</v>
      </c>
      <c r="K38" s="8">
        <v>6.8407960199004973</v>
      </c>
      <c r="L38" s="8">
        <v>0.22160332147636422</v>
      </c>
    </row>
    <row r="39" spans="1:12" s="9" customFormat="1" x14ac:dyDescent="0.2">
      <c r="A39" s="2" t="s">
        <v>108</v>
      </c>
      <c r="B39" s="8">
        <v>1.2897000000000001</v>
      </c>
      <c r="C39" s="8">
        <v>0.71279999999999999</v>
      </c>
      <c r="D39" s="8">
        <v>1.794</v>
      </c>
      <c r="E39" s="8">
        <v>5.7252999999999998</v>
      </c>
      <c r="F39" s="8">
        <v>8.8089999999999993</v>
      </c>
      <c r="G39" s="8">
        <v>8.0762199999999993</v>
      </c>
      <c r="H39" s="8">
        <v>109.07330409523267</v>
      </c>
      <c r="I39" s="8">
        <v>73.236797274275986</v>
      </c>
      <c r="J39" s="8">
        <v>100</v>
      </c>
      <c r="K39" s="8">
        <v>126.63174983743326</v>
      </c>
      <c r="L39" s="8">
        <v>2.8679524561266598</v>
      </c>
    </row>
    <row r="40" spans="1:12" s="9" customFormat="1" x14ac:dyDescent="0.2">
      <c r="A40" s="2" t="s">
        <v>109</v>
      </c>
      <c r="B40" s="8">
        <v>0.48099999999999998</v>
      </c>
      <c r="C40" s="8">
        <v>5.0999999999999997E-2</v>
      </c>
      <c r="D40" s="8" t="s">
        <v>159</v>
      </c>
      <c r="E40" s="8" t="s">
        <v>159</v>
      </c>
      <c r="F40" s="8">
        <v>0.48099999999999998</v>
      </c>
      <c r="G40" s="8">
        <v>0.13100000000000001</v>
      </c>
      <c r="H40" s="8">
        <v>367.17557251908397</v>
      </c>
      <c r="I40" s="8">
        <v>400.83333333333331</v>
      </c>
      <c r="J40" s="8" t="s">
        <v>159</v>
      </c>
      <c r="K40" s="8" t="s">
        <v>159</v>
      </c>
      <c r="L40" s="8">
        <v>0.36393416922681621</v>
      </c>
    </row>
    <row r="41" spans="1:12" s="9" customFormat="1" x14ac:dyDescent="0.2">
      <c r="A41" s="2" t="s">
        <v>110</v>
      </c>
      <c r="B41" s="8">
        <v>4.2350000000000003</v>
      </c>
      <c r="C41" s="8">
        <v>2.8519999999999999</v>
      </c>
      <c r="D41" s="8">
        <v>0.23300000000000001</v>
      </c>
      <c r="E41" s="8">
        <v>3.1356000000000002</v>
      </c>
      <c r="F41" s="8">
        <v>7.6036000000000001</v>
      </c>
      <c r="G41" s="8">
        <v>10.59876</v>
      </c>
      <c r="H41" s="8">
        <v>71.740467752831464</v>
      </c>
      <c r="I41" s="8">
        <v>64.781502013045028</v>
      </c>
      <c r="J41" s="8">
        <v>28.414634146341463</v>
      </c>
      <c r="K41" s="8">
        <v>96.735978280989698</v>
      </c>
      <c r="L41" s="8">
        <v>4.2096619370623536</v>
      </c>
    </row>
    <row r="42" spans="1:12" s="9" customFormat="1" x14ac:dyDescent="0.2">
      <c r="A42" s="2" t="s">
        <v>111</v>
      </c>
      <c r="B42" s="8">
        <v>0.32</v>
      </c>
      <c r="C42" s="8">
        <v>0.32</v>
      </c>
      <c r="D42" s="8" t="s">
        <v>159</v>
      </c>
      <c r="E42" s="8" t="s">
        <v>159</v>
      </c>
      <c r="F42" s="8">
        <v>0.32</v>
      </c>
      <c r="G42" s="8">
        <v>0.5</v>
      </c>
      <c r="H42" s="8">
        <v>64</v>
      </c>
      <c r="I42" s="8">
        <v>64</v>
      </c>
      <c r="J42" s="8" t="s">
        <v>159</v>
      </c>
      <c r="K42" s="8" t="s">
        <v>159</v>
      </c>
      <c r="L42" s="8">
        <v>0.10432396764913764</v>
      </c>
    </row>
    <row r="43" spans="1:12" s="9" customFormat="1" x14ac:dyDescent="0.2">
      <c r="A43" s="2" t="s">
        <v>112</v>
      </c>
      <c r="B43" s="8">
        <v>12.474299999999999</v>
      </c>
      <c r="C43" s="8">
        <v>3.5903</v>
      </c>
      <c r="D43" s="8" t="s">
        <v>159</v>
      </c>
      <c r="E43" s="8">
        <v>1.8447199999999999</v>
      </c>
      <c r="F43" s="8">
        <v>14.31902</v>
      </c>
      <c r="G43" s="8">
        <v>15.99925</v>
      </c>
      <c r="H43" s="8">
        <v>89.498070222041662</v>
      </c>
      <c r="I43" s="8">
        <v>90.686896371230105</v>
      </c>
      <c r="J43" s="8" t="s">
        <v>159</v>
      </c>
      <c r="K43" s="8">
        <v>82.210437185257817</v>
      </c>
      <c r="L43" s="8">
        <v>0.47223197733083883</v>
      </c>
    </row>
    <row r="44" spans="1:12" s="9" customFormat="1" x14ac:dyDescent="0.2">
      <c r="A44" s="2" t="s">
        <v>113</v>
      </c>
      <c r="B44" s="8">
        <v>233.80851000000001</v>
      </c>
      <c r="C44" s="8">
        <v>52.020400000000002</v>
      </c>
      <c r="D44" s="8" t="s">
        <v>159</v>
      </c>
      <c r="E44" s="8">
        <v>37.162799999999997</v>
      </c>
      <c r="F44" s="8">
        <v>270.97131000000002</v>
      </c>
      <c r="G44" s="8">
        <v>265.48556000000002</v>
      </c>
      <c r="H44" s="8">
        <v>102.06630823913737</v>
      </c>
      <c r="I44" s="8">
        <v>100.01718795698288</v>
      </c>
      <c r="J44" s="8" t="s">
        <v>159</v>
      </c>
      <c r="K44" s="8">
        <v>117.16912227202691</v>
      </c>
      <c r="L44" s="8">
        <v>1.1182820134840008</v>
      </c>
    </row>
    <row r="45" spans="1:12" s="9" customFormat="1" x14ac:dyDescent="0.2">
      <c r="A45" s="2" t="s">
        <v>114</v>
      </c>
      <c r="B45" s="8">
        <v>9.9600000000000009</v>
      </c>
      <c r="C45" s="8">
        <v>3.1709999999999998</v>
      </c>
      <c r="D45" s="8" t="s">
        <v>159</v>
      </c>
      <c r="E45" s="8">
        <v>0.62370000000000003</v>
      </c>
      <c r="F45" s="8">
        <v>10.5837</v>
      </c>
      <c r="G45" s="8">
        <v>8.9139999999999997</v>
      </c>
      <c r="H45" s="8">
        <v>118.73120933363249</v>
      </c>
      <c r="I45" s="8">
        <v>115.77356736022318</v>
      </c>
      <c r="J45" s="8" t="s">
        <v>159</v>
      </c>
      <c r="K45" s="8">
        <v>200.54662379421222</v>
      </c>
      <c r="L45" s="8">
        <v>0.36854039180338755</v>
      </c>
    </row>
    <row r="46" spans="1:12" s="9" customFormat="1" x14ac:dyDescent="0.2">
      <c r="A46" s="2" t="s">
        <v>115</v>
      </c>
      <c r="B46" s="8" t="s">
        <v>160</v>
      </c>
      <c r="C46" s="8" t="s">
        <v>159</v>
      </c>
      <c r="D46" s="8" t="s">
        <v>159</v>
      </c>
      <c r="E46" s="8" t="s">
        <v>159</v>
      </c>
      <c r="F46" s="46" t="s">
        <v>168</v>
      </c>
      <c r="G46" s="8" t="s">
        <v>159</v>
      </c>
      <c r="H46" s="8" t="s">
        <v>159</v>
      </c>
      <c r="I46" s="8" t="s">
        <v>159</v>
      </c>
      <c r="J46" s="8" t="s">
        <v>159</v>
      </c>
      <c r="K46" s="8" t="s">
        <v>159</v>
      </c>
      <c r="L46" s="8">
        <v>1.4171965854580814E-2</v>
      </c>
    </row>
    <row r="47" spans="1:12" s="9" customFormat="1" x14ac:dyDescent="0.2">
      <c r="A47" s="2" t="s">
        <v>116</v>
      </c>
      <c r="B47" s="8">
        <v>34.695</v>
      </c>
      <c r="C47" s="8">
        <v>3.798</v>
      </c>
      <c r="D47" s="8" t="s">
        <v>159</v>
      </c>
      <c r="E47" s="8">
        <v>1.3520000000000001</v>
      </c>
      <c r="F47" s="8">
        <v>36.046999999999997</v>
      </c>
      <c r="G47" s="8">
        <v>36.518700000000003</v>
      </c>
      <c r="H47" s="8">
        <v>98.708332991042951</v>
      </c>
      <c r="I47" s="8">
        <v>99.716327955923049</v>
      </c>
      <c r="J47" s="8" t="s">
        <v>159</v>
      </c>
      <c r="K47" s="8">
        <v>78.376811594202906</v>
      </c>
      <c r="L47" s="8">
        <v>4.5542303375997744</v>
      </c>
    </row>
    <row r="48" spans="1:12" s="9" customFormat="1" x14ac:dyDescent="0.2">
      <c r="A48" s="2" t="s">
        <v>117</v>
      </c>
      <c r="B48" s="8">
        <v>4.7830000000000004</v>
      </c>
      <c r="C48" s="8">
        <v>3.0070000000000001</v>
      </c>
      <c r="D48" s="8" t="s">
        <v>159</v>
      </c>
      <c r="E48" s="8">
        <v>2.952</v>
      </c>
      <c r="F48" s="8">
        <v>7.7350000000000003</v>
      </c>
      <c r="G48" s="8">
        <v>13.09562</v>
      </c>
      <c r="H48" s="8">
        <v>59.065550161046211</v>
      </c>
      <c r="I48" s="8">
        <v>49.331553835649501</v>
      </c>
      <c r="J48" s="8" t="s">
        <v>159</v>
      </c>
      <c r="K48" s="8">
        <v>86.82352941176471</v>
      </c>
      <c r="L48" s="8">
        <v>0.27799743728412857</v>
      </c>
    </row>
    <row r="49" spans="1:12" s="9" customFormat="1" x14ac:dyDescent="0.2">
      <c r="A49" s="2" t="s">
        <v>118</v>
      </c>
      <c r="B49" s="8" t="s">
        <v>160</v>
      </c>
      <c r="C49" s="8" t="s">
        <v>159</v>
      </c>
      <c r="D49" s="8" t="s">
        <v>159</v>
      </c>
      <c r="E49" s="8" t="s">
        <v>159</v>
      </c>
      <c r="F49" s="46" t="s">
        <v>168</v>
      </c>
      <c r="G49" s="8">
        <v>6.3E-2</v>
      </c>
      <c r="H49" s="46" t="s">
        <v>168</v>
      </c>
      <c r="I49" s="46" t="s">
        <v>168</v>
      </c>
      <c r="J49" s="8" t="s">
        <v>159</v>
      </c>
      <c r="K49" s="8" t="s">
        <v>159</v>
      </c>
      <c r="L49" s="8">
        <v>1.63041856703273E-3</v>
      </c>
    </row>
    <row r="50" spans="1:12" s="9" customFormat="1" x14ac:dyDescent="0.2">
      <c r="A50" s="2" t="s">
        <v>119</v>
      </c>
      <c r="B50" s="8">
        <v>0.78300000000000003</v>
      </c>
      <c r="C50" s="8">
        <v>0.32300000000000001</v>
      </c>
      <c r="D50" s="8" t="s">
        <v>159</v>
      </c>
      <c r="E50" s="8">
        <v>0.36280000000000001</v>
      </c>
      <c r="F50" s="8">
        <v>1.1457999999999999</v>
      </c>
      <c r="G50" s="8">
        <v>1.56013</v>
      </c>
      <c r="H50" s="8">
        <v>73.442597732240259</v>
      </c>
      <c r="I50" s="8">
        <v>57.843608022753294</v>
      </c>
      <c r="J50" s="8" t="s">
        <v>159</v>
      </c>
      <c r="K50" s="8">
        <v>175.70709027508718</v>
      </c>
      <c r="L50" s="8">
        <v>0.20796511471414172</v>
      </c>
    </row>
    <row r="51" spans="1:12" s="9" customFormat="1" x14ac:dyDescent="0.2">
      <c r="A51" s="2" t="s">
        <v>122</v>
      </c>
      <c r="B51" s="8">
        <v>4.0599999999999996</v>
      </c>
      <c r="C51" s="8">
        <v>0.57999999999999996</v>
      </c>
      <c r="D51" s="8" t="s">
        <v>159</v>
      </c>
      <c r="E51" s="8" t="s">
        <v>159</v>
      </c>
      <c r="F51" s="8">
        <v>4.0599999999999996</v>
      </c>
      <c r="G51" s="8">
        <v>1.5489999999999999</v>
      </c>
      <c r="H51" s="8">
        <v>262.10458360232406</v>
      </c>
      <c r="I51" s="8">
        <v>274.50980392156862</v>
      </c>
      <c r="J51" s="8" t="s">
        <v>159</v>
      </c>
      <c r="K51" s="8" t="s">
        <v>159</v>
      </c>
      <c r="L51" s="8">
        <v>0.36971331136750596</v>
      </c>
    </row>
    <row r="52" spans="1:12" s="9" customFormat="1" x14ac:dyDescent="0.2">
      <c r="A52" s="2" t="s">
        <v>123</v>
      </c>
      <c r="B52" s="8">
        <v>1.56</v>
      </c>
      <c r="C52" s="8">
        <v>1.56</v>
      </c>
      <c r="D52" s="8" t="s">
        <v>159</v>
      </c>
      <c r="E52" s="8">
        <v>0.92200000000000004</v>
      </c>
      <c r="F52" s="8">
        <v>2.4820000000000002</v>
      </c>
      <c r="G52" s="8">
        <v>3.1720000000000002</v>
      </c>
      <c r="H52" s="8">
        <v>78.247162673392182</v>
      </c>
      <c r="I52" s="8">
        <v>58.274187523347031</v>
      </c>
      <c r="J52" s="8" t="s">
        <v>159</v>
      </c>
      <c r="K52" s="8">
        <v>186.26262626262627</v>
      </c>
      <c r="L52" s="8">
        <v>5.6789165824263535E-2</v>
      </c>
    </row>
    <row r="53" spans="1:12" s="9" customFormat="1" x14ac:dyDescent="0.2">
      <c r="A53" s="2" t="s">
        <v>124</v>
      </c>
      <c r="B53" s="8">
        <v>82.928809999999999</v>
      </c>
      <c r="C53" s="8">
        <v>5.4760999999999997</v>
      </c>
      <c r="D53" s="8" t="s">
        <v>159</v>
      </c>
      <c r="E53" s="8">
        <v>10.414999999999999</v>
      </c>
      <c r="F53" s="8">
        <v>93.343810000000005</v>
      </c>
      <c r="G53" s="8">
        <v>94.545720000000003</v>
      </c>
      <c r="H53" s="8">
        <v>98.728752607733057</v>
      </c>
      <c r="I53" s="8">
        <v>96.60102331224769</v>
      </c>
      <c r="J53" s="8" t="s">
        <v>159</v>
      </c>
      <c r="K53" s="8">
        <v>119.72640533394643</v>
      </c>
      <c r="L53" s="8">
        <v>6.1237582412161045</v>
      </c>
    </row>
    <row r="54" spans="1:12" s="9" customFormat="1" x14ac:dyDescent="0.2">
      <c r="A54" s="2" t="s">
        <v>125</v>
      </c>
      <c r="B54" s="8">
        <v>33.604399999999998</v>
      </c>
      <c r="C54" s="8">
        <v>12.410299999999999</v>
      </c>
      <c r="D54" s="8" t="s">
        <v>159</v>
      </c>
      <c r="E54" s="8">
        <v>8.6549999999999994</v>
      </c>
      <c r="F54" s="8">
        <v>42.259399999999999</v>
      </c>
      <c r="G54" s="8">
        <v>43.944249999999997</v>
      </c>
      <c r="H54" s="8">
        <v>96.165937523111666</v>
      </c>
      <c r="I54" s="8">
        <v>92.882433422241874</v>
      </c>
      <c r="J54" s="8" t="s">
        <v>159</v>
      </c>
      <c r="K54" s="8">
        <v>111.46527576547861</v>
      </c>
      <c r="L54" s="8">
        <v>1.9074823701282504</v>
      </c>
    </row>
    <row r="55" spans="1:12" s="9" customFormat="1" x14ac:dyDescent="0.2">
      <c r="A55" s="2" t="s">
        <v>126</v>
      </c>
      <c r="B55" s="8">
        <v>38.6783</v>
      </c>
      <c r="C55" s="8">
        <v>9.6850000000000005</v>
      </c>
      <c r="D55" s="8" t="s">
        <v>159</v>
      </c>
      <c r="E55" s="8">
        <v>9.0122999999999998</v>
      </c>
      <c r="F55" s="8">
        <v>47.690600000000003</v>
      </c>
      <c r="G55" s="8">
        <v>37.094140000000003</v>
      </c>
      <c r="H55" s="8">
        <v>128.56639889750781</v>
      </c>
      <c r="I55" s="8">
        <v>126.53141473442611</v>
      </c>
      <c r="J55" s="8" t="s">
        <v>159</v>
      </c>
      <c r="K55" s="8">
        <v>138.09837572785779</v>
      </c>
      <c r="L55" s="8">
        <v>1.1228606465768884</v>
      </c>
    </row>
    <row r="56" spans="1:12" s="9" customFormat="1" x14ac:dyDescent="0.2">
      <c r="A56" s="2" t="s">
        <v>127</v>
      </c>
      <c r="B56" s="8">
        <v>22.696999999999999</v>
      </c>
      <c r="C56" s="8">
        <v>12.01</v>
      </c>
      <c r="D56" s="8" t="s">
        <v>159</v>
      </c>
      <c r="E56" s="8">
        <v>2.8679999999999999</v>
      </c>
      <c r="F56" s="8">
        <v>25.565000000000001</v>
      </c>
      <c r="G56" s="8">
        <v>25.029</v>
      </c>
      <c r="H56" s="8">
        <v>102.14151584162371</v>
      </c>
      <c r="I56" s="8">
        <v>100.83522146696876</v>
      </c>
      <c r="J56" s="8" t="s">
        <v>159</v>
      </c>
      <c r="K56" s="8">
        <v>113.80952380952381</v>
      </c>
      <c r="L56" s="8">
        <v>2.4074293505179374</v>
      </c>
    </row>
    <row r="57" spans="1:12" s="9" customFormat="1" x14ac:dyDescent="0.2">
      <c r="A57" s="2" t="s">
        <v>128</v>
      </c>
      <c r="B57" s="8">
        <v>7.2078499999999996</v>
      </c>
      <c r="C57" s="8">
        <v>2.4900000000000002</v>
      </c>
      <c r="D57" s="8" t="s">
        <v>159</v>
      </c>
      <c r="E57" s="8">
        <v>1.8948</v>
      </c>
      <c r="F57" s="8">
        <v>9.1026500000000006</v>
      </c>
      <c r="G57" s="8">
        <v>9.1068999999999996</v>
      </c>
      <c r="H57" s="8">
        <v>99.953332088855703</v>
      </c>
      <c r="I57" s="8">
        <v>94.158719790986282</v>
      </c>
      <c r="J57" s="8" t="s">
        <v>159</v>
      </c>
      <c r="K57" s="8">
        <v>130.50485570631585</v>
      </c>
      <c r="L57" s="8">
        <v>0.17530172863856675</v>
      </c>
    </row>
    <row r="58" spans="1:12" s="9" customFormat="1" x14ac:dyDescent="0.2">
      <c r="A58" s="2" t="s">
        <v>129</v>
      </c>
      <c r="B58" s="8">
        <v>2.4548000000000001</v>
      </c>
      <c r="C58" s="8">
        <v>2.3450000000000002</v>
      </c>
      <c r="D58" s="8" t="s">
        <v>159</v>
      </c>
      <c r="E58" s="8">
        <v>1.3528</v>
      </c>
      <c r="F58" s="8">
        <v>3.8075999999999999</v>
      </c>
      <c r="G58" s="46" t="s">
        <v>168</v>
      </c>
      <c r="H58" s="46" t="s">
        <v>168</v>
      </c>
      <c r="I58" s="8">
        <v>92.91445874337623</v>
      </c>
      <c r="J58" s="8" t="s">
        <v>159</v>
      </c>
      <c r="K58" s="8">
        <v>95.140305225402628</v>
      </c>
      <c r="L58" s="8">
        <v>0.27424030282767203</v>
      </c>
    </row>
    <row r="59" spans="1:12" s="9" customFormat="1" x14ac:dyDescent="0.2">
      <c r="A59" s="2" t="s">
        <v>130</v>
      </c>
      <c r="B59" s="8" t="s">
        <v>160</v>
      </c>
      <c r="C59" s="8">
        <v>2.5000000000000001E-2</v>
      </c>
      <c r="D59" s="8" t="s">
        <v>159</v>
      </c>
      <c r="E59" s="8" t="s">
        <v>159</v>
      </c>
      <c r="F59" s="46" t="s">
        <v>168</v>
      </c>
      <c r="G59" s="46" t="s">
        <v>168</v>
      </c>
      <c r="H59" s="46" t="s">
        <v>168</v>
      </c>
      <c r="I59" s="46" t="s">
        <v>168</v>
      </c>
      <c r="J59" s="8" t="s">
        <v>159</v>
      </c>
      <c r="K59" s="8" t="s">
        <v>159</v>
      </c>
      <c r="L59" s="8">
        <v>1.450542865667476E-2</v>
      </c>
    </row>
    <row r="60" spans="1:12" s="9" customFormat="1" x14ac:dyDescent="0.2">
      <c r="A60" s="2" t="s">
        <v>131</v>
      </c>
      <c r="B60" s="8" t="s">
        <v>160</v>
      </c>
      <c r="C60" s="8" t="s">
        <v>159</v>
      </c>
      <c r="D60" s="8" t="s">
        <v>159</v>
      </c>
      <c r="E60" s="8" t="s">
        <v>159</v>
      </c>
      <c r="F60" s="46" t="s">
        <v>168</v>
      </c>
      <c r="G60" s="8" t="s">
        <v>159</v>
      </c>
      <c r="H60" s="8" t="s">
        <v>159</v>
      </c>
      <c r="I60" s="8" t="s">
        <v>159</v>
      </c>
      <c r="J60" s="8" t="s">
        <v>159</v>
      </c>
      <c r="K60" s="8" t="s">
        <v>159</v>
      </c>
      <c r="L60" s="8">
        <v>3.4702658190888147E-3</v>
      </c>
    </row>
    <row r="61" spans="1:12" s="9" customFormat="1" ht="25.5" x14ac:dyDescent="0.2">
      <c r="A61" s="2" t="s">
        <v>134</v>
      </c>
      <c r="B61" s="8" t="s">
        <v>160</v>
      </c>
      <c r="C61" s="8" t="s">
        <v>159</v>
      </c>
      <c r="D61" s="8" t="s">
        <v>159</v>
      </c>
      <c r="E61" s="8" t="s">
        <v>159</v>
      </c>
      <c r="F61" s="46" t="s">
        <v>168</v>
      </c>
      <c r="G61" s="8" t="s">
        <v>159</v>
      </c>
      <c r="H61" s="8" t="s">
        <v>159</v>
      </c>
      <c r="I61" s="8" t="s">
        <v>159</v>
      </c>
      <c r="J61" s="8" t="s">
        <v>159</v>
      </c>
      <c r="K61" s="8" t="s">
        <v>159</v>
      </c>
      <c r="L61" s="8">
        <v>3.4954366226484378E-3</v>
      </c>
    </row>
    <row r="62" spans="1:12" s="9" customFormat="1" x14ac:dyDescent="0.2">
      <c r="A62" s="2" t="s">
        <v>135</v>
      </c>
      <c r="B62" s="8">
        <v>4.601</v>
      </c>
      <c r="C62" s="8">
        <v>0.12</v>
      </c>
      <c r="D62" s="8" t="s">
        <v>159</v>
      </c>
      <c r="E62" s="8">
        <v>0.54200000000000004</v>
      </c>
      <c r="F62" s="8">
        <v>5.1429999999999998</v>
      </c>
      <c r="G62" s="8">
        <v>4.9630000000000001</v>
      </c>
      <c r="H62" s="8">
        <v>103.62683860568205</v>
      </c>
      <c r="I62" s="8">
        <v>93.269815528076222</v>
      </c>
      <c r="J62" s="8" t="s">
        <v>159</v>
      </c>
      <c r="K62" s="8">
        <v>1806.6666666666667</v>
      </c>
      <c r="L62" s="8">
        <v>0.26164796797742257</v>
      </c>
    </row>
    <row r="63" spans="1:12" s="9" customFormat="1" x14ac:dyDescent="0.2">
      <c r="A63" s="2" t="s">
        <v>136</v>
      </c>
      <c r="B63" s="8">
        <v>148.60379</v>
      </c>
      <c r="C63" s="8">
        <v>74.018469999999994</v>
      </c>
      <c r="D63" s="8" t="s">
        <v>159</v>
      </c>
      <c r="E63" s="8">
        <v>47.732219999999998</v>
      </c>
      <c r="F63" s="8">
        <v>196.33600999999999</v>
      </c>
      <c r="G63" s="8">
        <v>186.22955999999999</v>
      </c>
      <c r="H63" s="8">
        <v>105.42687745167845</v>
      </c>
      <c r="I63" s="8">
        <v>102.84172964581548</v>
      </c>
      <c r="J63" s="8" t="s">
        <v>159</v>
      </c>
      <c r="K63" s="8">
        <v>114.37798332215087</v>
      </c>
      <c r="L63" s="8">
        <v>1.3494555005823365</v>
      </c>
    </row>
    <row r="64" spans="1:12" s="9" customFormat="1" x14ac:dyDescent="0.2">
      <c r="A64" s="2" t="s">
        <v>140</v>
      </c>
      <c r="B64" s="8">
        <v>112.31316</v>
      </c>
      <c r="C64" s="8">
        <v>68.529740000000004</v>
      </c>
      <c r="D64" s="8" t="s">
        <v>159</v>
      </c>
      <c r="E64" s="8">
        <v>43.466589999999997</v>
      </c>
      <c r="F64" s="8">
        <v>155.77975000000001</v>
      </c>
      <c r="G64" s="8">
        <v>138.90058999999999</v>
      </c>
      <c r="H64" s="8">
        <v>112.15197142071175</v>
      </c>
      <c r="I64" s="8">
        <v>111.27541659240093</v>
      </c>
      <c r="J64" s="8" t="s">
        <v>159</v>
      </c>
      <c r="K64" s="8">
        <v>114.48216919511167</v>
      </c>
      <c r="L64" s="8">
        <v>2.8850411273847634</v>
      </c>
    </row>
    <row r="65" spans="1:12" s="9" customFormat="1" x14ac:dyDescent="0.2">
      <c r="A65" s="2" t="s">
        <v>141</v>
      </c>
      <c r="B65" s="8">
        <v>4.9732000000000003</v>
      </c>
      <c r="C65" s="8">
        <v>1.2729999999999999</v>
      </c>
      <c r="D65" s="8" t="s">
        <v>159</v>
      </c>
      <c r="E65" s="8">
        <v>0.32</v>
      </c>
      <c r="F65" s="8">
        <v>5.2931999999999997</v>
      </c>
      <c r="G65" s="8">
        <v>13.990500000000001</v>
      </c>
      <c r="H65" s="8">
        <v>37.834244666023373</v>
      </c>
      <c r="I65" s="8">
        <v>36.566302709459208</v>
      </c>
      <c r="J65" s="8" t="s">
        <v>159</v>
      </c>
      <c r="K65" s="8">
        <v>82.051282051282058</v>
      </c>
      <c r="L65" s="8">
        <v>0.35705838770774762</v>
      </c>
    </row>
    <row r="66" spans="1:12" s="9" customFormat="1" x14ac:dyDescent="0.2">
      <c r="A66" s="2" t="s">
        <v>142</v>
      </c>
      <c r="B66" s="8" t="s">
        <v>160</v>
      </c>
      <c r="C66" s="8" t="s">
        <v>159</v>
      </c>
      <c r="D66" s="8" t="s">
        <v>159</v>
      </c>
      <c r="E66" s="8">
        <v>0.10299999999999999</v>
      </c>
      <c r="F66" s="46" t="s">
        <v>168</v>
      </c>
      <c r="G66" s="8">
        <v>0.308</v>
      </c>
      <c r="H66" s="46" t="s">
        <v>168</v>
      </c>
      <c r="I66" s="46" t="s">
        <v>168</v>
      </c>
      <c r="J66" s="8" t="s">
        <v>159</v>
      </c>
      <c r="K66" s="8">
        <v>214.58333333333334</v>
      </c>
      <c r="L66" s="8">
        <v>4.578498861631055E-2</v>
      </c>
    </row>
    <row r="67" spans="1:12" s="9" customFormat="1" x14ac:dyDescent="0.2">
      <c r="A67" s="2" t="s">
        <v>143</v>
      </c>
      <c r="B67" s="8">
        <v>5.77</v>
      </c>
      <c r="C67" s="8">
        <v>1.9410000000000001</v>
      </c>
      <c r="D67" s="8" t="s">
        <v>159</v>
      </c>
      <c r="E67" s="8">
        <v>0.64200000000000002</v>
      </c>
      <c r="F67" s="8">
        <v>6.4119999999999999</v>
      </c>
      <c r="G67" s="8">
        <v>7.077</v>
      </c>
      <c r="H67" s="8">
        <v>90.603363006923843</v>
      </c>
      <c r="I67" s="8">
        <v>88.483361447630728</v>
      </c>
      <c r="J67" s="8" t="s">
        <v>159</v>
      </c>
      <c r="K67" s="8">
        <v>115.46762589928058</v>
      </c>
      <c r="L67" s="8">
        <v>0.65658044283401784</v>
      </c>
    </row>
    <row r="68" spans="1:12" s="9" customFormat="1" x14ac:dyDescent="0.2">
      <c r="A68" s="2" t="s">
        <v>144</v>
      </c>
      <c r="B68" s="8">
        <v>23.260999999999999</v>
      </c>
      <c r="C68" s="8">
        <v>1.22</v>
      </c>
      <c r="D68" s="8" t="s">
        <v>159</v>
      </c>
      <c r="E68" s="8">
        <v>0.77</v>
      </c>
      <c r="F68" s="8">
        <v>24.030999999999999</v>
      </c>
      <c r="G68" s="8">
        <v>20.321999999999999</v>
      </c>
      <c r="H68" s="8">
        <v>118.25115638224584</v>
      </c>
      <c r="I68" s="8">
        <v>120.10636649971602</v>
      </c>
      <c r="J68" s="8" t="s">
        <v>159</v>
      </c>
      <c r="K68" s="8">
        <v>80.6282722513089</v>
      </c>
      <c r="L68" s="8">
        <v>1.0174103633992864</v>
      </c>
    </row>
    <row r="69" spans="1:12" s="9" customFormat="1" x14ac:dyDescent="0.2">
      <c r="A69" s="2" t="s">
        <v>145</v>
      </c>
      <c r="B69" s="8">
        <v>1.97543</v>
      </c>
      <c r="C69" s="46" t="s">
        <v>168</v>
      </c>
      <c r="D69" s="8" t="s">
        <v>159</v>
      </c>
      <c r="E69" s="8">
        <v>2.4306299999999998</v>
      </c>
      <c r="F69" s="8">
        <v>4.4060600000000001</v>
      </c>
      <c r="G69" s="8">
        <v>5.2164700000000002</v>
      </c>
      <c r="H69" s="8">
        <v>84.464398338339919</v>
      </c>
      <c r="I69" s="8">
        <v>58.075773121620948</v>
      </c>
      <c r="J69" s="8" t="s">
        <v>159</v>
      </c>
      <c r="K69" s="8">
        <v>133.9190082644628</v>
      </c>
      <c r="L69" s="8">
        <v>0.14858276448902077</v>
      </c>
    </row>
    <row r="70" spans="1:12" s="9" customFormat="1" x14ac:dyDescent="0.2">
      <c r="A70" s="2" t="s">
        <v>146</v>
      </c>
      <c r="B70" s="8" t="s">
        <v>160</v>
      </c>
      <c r="C70" s="46" t="s">
        <v>168</v>
      </c>
      <c r="D70" s="8" t="s">
        <v>159</v>
      </c>
      <c r="E70" s="8" t="s">
        <v>159</v>
      </c>
      <c r="F70" s="46" t="s">
        <v>168</v>
      </c>
      <c r="G70" s="8">
        <v>0.41499999999999998</v>
      </c>
      <c r="H70" s="46" t="s">
        <v>168</v>
      </c>
      <c r="I70" s="46" t="s">
        <v>168</v>
      </c>
      <c r="J70" s="8" t="s">
        <v>159</v>
      </c>
      <c r="K70" s="8" t="s">
        <v>159</v>
      </c>
      <c r="L70" s="8">
        <v>3.5152965914322466E-2</v>
      </c>
    </row>
    <row r="71" spans="1:12" s="9" customFormat="1" x14ac:dyDescent="0.2">
      <c r="A71" s="2" t="s">
        <v>147</v>
      </c>
      <c r="B71" s="8">
        <v>840.23081000000002</v>
      </c>
      <c r="C71" s="8">
        <v>420.46462000000002</v>
      </c>
      <c r="D71" s="8">
        <v>1.2683</v>
      </c>
      <c r="E71" s="8">
        <v>530.07250999999997</v>
      </c>
      <c r="F71" s="8">
        <v>1371.5716199999999</v>
      </c>
      <c r="G71" s="8">
        <v>1326.7440099999999</v>
      </c>
      <c r="H71" s="8">
        <v>103.37876859907587</v>
      </c>
      <c r="I71" s="8">
        <v>104.97503448638263</v>
      </c>
      <c r="J71" s="8">
        <v>110.84600594301695</v>
      </c>
      <c r="K71" s="8">
        <v>100.92972695122265</v>
      </c>
      <c r="L71" s="8">
        <v>61.361177613615268</v>
      </c>
    </row>
    <row r="72" spans="1:12" s="9" customFormat="1" x14ac:dyDescent="0.2">
      <c r="A72" s="2" t="s">
        <v>150</v>
      </c>
      <c r="B72" s="8">
        <v>0.30109999999999998</v>
      </c>
      <c r="C72" s="8">
        <v>0.19500000000000001</v>
      </c>
      <c r="D72" s="8" t="s">
        <v>159</v>
      </c>
      <c r="E72" s="8" t="s">
        <v>159</v>
      </c>
      <c r="F72" s="8">
        <v>0.30109999999999998</v>
      </c>
      <c r="G72" s="8">
        <v>1.7000000000000001E-2</v>
      </c>
      <c r="H72" s="8">
        <v>1771.1764705882354</v>
      </c>
      <c r="I72" s="8">
        <v>1771.1764705882354</v>
      </c>
      <c r="J72" s="8" t="s">
        <v>159</v>
      </c>
      <c r="K72" s="8" t="s">
        <v>159</v>
      </c>
      <c r="L72" s="8">
        <v>0.17260840478534015</v>
      </c>
    </row>
    <row r="73" spans="1:12" s="9" customFormat="1" x14ac:dyDescent="0.2">
      <c r="A73" s="2" t="s">
        <v>152</v>
      </c>
      <c r="B73" s="8">
        <v>189.97551000000001</v>
      </c>
      <c r="C73" s="8">
        <v>115.76852</v>
      </c>
      <c r="D73" s="8">
        <v>0.67430000000000001</v>
      </c>
      <c r="E73" s="8">
        <v>118.83373</v>
      </c>
      <c r="F73" s="8">
        <v>309.48354</v>
      </c>
      <c r="G73" s="8">
        <v>317.97469999999998</v>
      </c>
      <c r="H73" s="8">
        <v>97.329611443929338</v>
      </c>
      <c r="I73" s="8">
        <v>97.018705779301584</v>
      </c>
      <c r="J73" s="8">
        <v>96.301056840902604</v>
      </c>
      <c r="K73" s="8">
        <v>97.836766335790145</v>
      </c>
      <c r="L73" s="8">
        <v>63.005175697495226</v>
      </c>
    </row>
    <row r="74" spans="1:12" s="9" customFormat="1" x14ac:dyDescent="0.2">
      <c r="A74" s="2" t="s">
        <v>153</v>
      </c>
      <c r="B74" s="8">
        <v>20.164100000000001</v>
      </c>
      <c r="C74" s="8">
        <v>17.571999999999999</v>
      </c>
      <c r="D74" s="8">
        <v>4.0000000000000001E-3</v>
      </c>
      <c r="E74" s="8">
        <v>13.394869999999999</v>
      </c>
      <c r="F74" s="8">
        <v>33.56297</v>
      </c>
      <c r="G74" s="8">
        <v>34.035559999999997</v>
      </c>
      <c r="H74" s="8">
        <v>98.611481638615615</v>
      </c>
      <c r="I74" s="8">
        <v>94.268376491928507</v>
      </c>
      <c r="J74" s="8">
        <v>100</v>
      </c>
      <c r="K74" s="8">
        <v>105.95983375337975</v>
      </c>
      <c r="L74" s="8">
        <v>58.46348698266091</v>
      </c>
    </row>
    <row r="75" spans="1:12" s="9" customFormat="1" x14ac:dyDescent="0.2">
      <c r="A75" s="2" t="s">
        <v>154</v>
      </c>
      <c r="B75" s="8">
        <v>596.0992</v>
      </c>
      <c r="C75" s="8">
        <v>256.28219999999999</v>
      </c>
      <c r="D75" s="8">
        <v>0.41</v>
      </c>
      <c r="E75" s="8">
        <v>308.99623000000003</v>
      </c>
      <c r="F75" s="8">
        <v>905.50543000000005</v>
      </c>
      <c r="G75" s="8">
        <v>861.64675</v>
      </c>
      <c r="H75" s="8">
        <v>105.09009985820755</v>
      </c>
      <c r="I75" s="8">
        <v>107.54637955118586</v>
      </c>
      <c r="J75" s="8">
        <v>205</v>
      </c>
      <c r="K75" s="8">
        <v>100.59289655733703</v>
      </c>
      <c r="L75" s="8">
        <v>78.613338649316859</v>
      </c>
    </row>
    <row r="76" spans="1:12" s="9" customFormat="1" x14ac:dyDescent="0.2">
      <c r="A76" s="2" t="s">
        <v>157</v>
      </c>
      <c r="B76" s="8">
        <v>33.690899999999999</v>
      </c>
      <c r="C76" s="8">
        <v>30.646899999999999</v>
      </c>
      <c r="D76" s="8">
        <v>0.18</v>
      </c>
      <c r="E76" s="8">
        <v>88.847679999999997</v>
      </c>
      <c r="F76" s="8">
        <v>122.71858</v>
      </c>
      <c r="G76" s="8">
        <v>113.07</v>
      </c>
      <c r="H76" s="8">
        <v>108.53328026886</v>
      </c>
      <c r="I76" s="8">
        <v>116.50494501694446</v>
      </c>
      <c r="J76" s="8">
        <v>75</v>
      </c>
      <c r="K76" s="8">
        <v>105.88197158928401</v>
      </c>
      <c r="L76" s="8">
        <v>92.975530984537556</v>
      </c>
    </row>
    <row r="77" spans="1:12" s="9" customFormat="1" x14ac:dyDescent="0.2"/>
    <row r="78" spans="1:12" s="9" customFormat="1" x14ac:dyDescent="0.2">
      <c r="A78" s="10" t="s">
        <v>167</v>
      </c>
    </row>
    <row r="79" spans="1:12" s="9" customFormat="1" x14ac:dyDescent="0.2"/>
    <row r="80" spans="1:12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40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283.88979</v>
      </c>
      <c r="C7" s="4">
        <v>174.74207000000001</v>
      </c>
      <c r="D7" s="4">
        <v>0.3155</v>
      </c>
      <c r="E7" s="4">
        <v>147.92654999999999</v>
      </c>
      <c r="F7" s="4">
        <v>432.13184000000001</v>
      </c>
      <c r="G7" s="4">
        <v>244.60767000000001</v>
      </c>
      <c r="H7" s="4">
        <v>176.66324199891196</v>
      </c>
      <c r="I7" s="4">
        <v>166.95209896151943</v>
      </c>
      <c r="J7" s="4">
        <v>448.79089615931724</v>
      </c>
      <c r="K7" s="42">
        <v>198.57322754864072</v>
      </c>
      <c r="L7" s="4">
        <v>0.53058264966047952</v>
      </c>
    </row>
    <row r="8" spans="1:12" s="9" customFormat="1" x14ac:dyDescent="0.2">
      <c r="A8" s="2" t="s">
        <v>68</v>
      </c>
      <c r="B8" s="8">
        <v>26.492789999999999</v>
      </c>
      <c r="C8" s="8">
        <v>10.258699999999999</v>
      </c>
      <c r="D8" s="8" t="s">
        <v>159</v>
      </c>
      <c r="E8" s="8">
        <v>8.4153500000000001</v>
      </c>
      <c r="F8" s="8">
        <v>34.908140000000003</v>
      </c>
      <c r="G8" s="8">
        <v>22.45298</v>
      </c>
      <c r="H8" s="8">
        <v>155.47219121916112</v>
      </c>
      <c r="I8" s="8">
        <v>151.21110248624461</v>
      </c>
      <c r="J8" s="8" t="s">
        <v>159</v>
      </c>
      <c r="K8" s="8">
        <v>170.6074711408634</v>
      </c>
      <c r="L8" s="8">
        <v>0.21813302242691138</v>
      </c>
    </row>
    <row r="9" spans="1:12" s="9" customFormat="1" x14ac:dyDescent="0.2">
      <c r="A9" s="2" t="s">
        <v>69</v>
      </c>
      <c r="B9" s="8">
        <v>2.7107000000000001</v>
      </c>
      <c r="C9" s="8">
        <v>0.22</v>
      </c>
      <c r="D9" s="8" t="s">
        <v>159</v>
      </c>
      <c r="E9" s="8">
        <v>0.69520000000000004</v>
      </c>
      <c r="F9" s="8">
        <v>3.4058999999999999</v>
      </c>
      <c r="G9" s="8">
        <v>5.6897000000000002</v>
      </c>
      <c r="H9" s="8">
        <v>59.860801096718632</v>
      </c>
      <c r="I9" s="8">
        <v>49.272016722711989</v>
      </c>
      <c r="J9" s="8" t="s">
        <v>159</v>
      </c>
      <c r="K9" s="8">
        <v>369.39426142401703</v>
      </c>
      <c r="L9" s="8">
        <v>0.24254303541935868</v>
      </c>
    </row>
    <row r="10" spans="1:12" s="9" customFormat="1" x14ac:dyDescent="0.2">
      <c r="A10" s="2" t="s">
        <v>70</v>
      </c>
      <c r="B10" s="8" t="s">
        <v>160</v>
      </c>
      <c r="C10" s="8" t="s">
        <v>159</v>
      </c>
      <c r="D10" s="8" t="s">
        <v>159</v>
      </c>
      <c r="E10" s="8" t="s">
        <v>159</v>
      </c>
      <c r="F10" s="46" t="s">
        <v>168</v>
      </c>
      <c r="G10" s="8" t="s">
        <v>168</v>
      </c>
      <c r="H10" s="46" t="s">
        <v>168</v>
      </c>
      <c r="I10" s="46" t="s">
        <v>168</v>
      </c>
      <c r="J10" s="8" t="s">
        <v>159</v>
      </c>
      <c r="K10" s="8" t="s">
        <v>159</v>
      </c>
      <c r="L10" s="8">
        <v>5.4922783460563868E-2</v>
      </c>
    </row>
    <row r="11" spans="1:12" s="9" customFormat="1" x14ac:dyDescent="0.2">
      <c r="A11" s="2" t="s">
        <v>71</v>
      </c>
      <c r="B11" s="8" t="s">
        <v>160</v>
      </c>
      <c r="C11" s="46" t="s">
        <v>168</v>
      </c>
      <c r="D11" s="8" t="s">
        <v>159</v>
      </c>
      <c r="E11" s="8">
        <v>0.06</v>
      </c>
      <c r="F11" s="46" t="s">
        <v>168</v>
      </c>
      <c r="G11" s="8">
        <v>0.121</v>
      </c>
      <c r="H11" s="46" t="s">
        <v>168</v>
      </c>
      <c r="I11" s="46" t="s">
        <v>168</v>
      </c>
      <c r="J11" s="8" t="s">
        <v>159</v>
      </c>
      <c r="K11" s="8">
        <v>375</v>
      </c>
      <c r="L11" s="8">
        <v>4.8419927279450492E-2</v>
      </c>
    </row>
    <row r="12" spans="1:12" s="9" customFormat="1" x14ac:dyDescent="0.2">
      <c r="A12" s="2" t="s">
        <v>72</v>
      </c>
      <c r="B12" s="8">
        <v>12.39</v>
      </c>
      <c r="C12" s="8">
        <v>2.6949999999999998</v>
      </c>
      <c r="D12" s="8" t="s">
        <v>159</v>
      </c>
      <c r="E12" s="8">
        <v>1.6982200000000001</v>
      </c>
      <c r="F12" s="8">
        <v>14.08822</v>
      </c>
      <c r="G12" s="8">
        <v>4.6488800000000001</v>
      </c>
      <c r="H12" s="8">
        <v>303.04546471408167</v>
      </c>
      <c r="I12" s="8">
        <v>361.22448979591837</v>
      </c>
      <c r="J12" s="8" t="s">
        <v>159</v>
      </c>
      <c r="K12" s="8">
        <v>139.3262667366763</v>
      </c>
      <c r="L12" s="8">
        <v>0.53435019305261233</v>
      </c>
    </row>
    <row r="13" spans="1:12" s="9" customFormat="1" x14ac:dyDescent="0.2">
      <c r="A13" s="2" t="s">
        <v>73</v>
      </c>
      <c r="B13" s="8">
        <v>0.16900000000000001</v>
      </c>
      <c r="C13" s="8">
        <v>0.14000000000000001</v>
      </c>
      <c r="D13" s="8" t="s">
        <v>159</v>
      </c>
      <c r="E13" s="8">
        <v>0.70796999999999999</v>
      </c>
      <c r="F13" s="8">
        <v>0.87697000000000003</v>
      </c>
      <c r="G13" s="8">
        <v>0.58699999999999997</v>
      </c>
      <c r="H13" s="8">
        <v>149.39863713798977</v>
      </c>
      <c r="I13" s="8">
        <v>40.142517814726844</v>
      </c>
      <c r="J13" s="8" t="s">
        <v>159</v>
      </c>
      <c r="K13" s="8">
        <v>426.48795180722891</v>
      </c>
      <c r="L13" s="8">
        <v>0.44028490671288761</v>
      </c>
    </row>
    <row r="14" spans="1:12" s="9" customFormat="1" x14ac:dyDescent="0.2">
      <c r="A14" s="2" t="s">
        <v>74</v>
      </c>
      <c r="B14" s="8">
        <v>0.30399999999999999</v>
      </c>
      <c r="C14" s="8">
        <v>0.30399999999999999</v>
      </c>
      <c r="D14" s="8" t="s">
        <v>159</v>
      </c>
      <c r="E14" s="8" t="s">
        <v>159</v>
      </c>
      <c r="F14" s="8">
        <v>0.30399999999999999</v>
      </c>
      <c r="G14" s="8">
        <v>0.123</v>
      </c>
      <c r="H14" s="8">
        <v>247.15447154471545</v>
      </c>
      <c r="I14" s="8">
        <v>247.15447154471545</v>
      </c>
      <c r="J14" s="8" t="s">
        <v>159</v>
      </c>
      <c r="K14" s="8" t="s">
        <v>159</v>
      </c>
      <c r="L14" s="8">
        <v>8.3441319850643333E-2</v>
      </c>
    </row>
    <row r="15" spans="1:12" s="9" customFormat="1" x14ac:dyDescent="0.2">
      <c r="A15" s="2" t="s">
        <v>75</v>
      </c>
      <c r="B15" s="8">
        <v>0.42499999999999999</v>
      </c>
      <c r="C15" s="8">
        <v>0.42499999999999999</v>
      </c>
      <c r="D15" s="8" t="s">
        <v>159</v>
      </c>
      <c r="E15" s="8">
        <v>5.8500000000000003E-2</v>
      </c>
      <c r="F15" s="8">
        <v>0.48349999999999999</v>
      </c>
      <c r="G15" s="8">
        <v>0.67600000000000005</v>
      </c>
      <c r="H15" s="8">
        <v>71.523668639053255</v>
      </c>
      <c r="I15" s="8">
        <v>66.302652106084238</v>
      </c>
      <c r="J15" s="8" t="s">
        <v>159</v>
      </c>
      <c r="K15" s="8">
        <v>167.14285714285714</v>
      </c>
      <c r="L15" s="8">
        <v>0.26991537218008216</v>
      </c>
    </row>
    <row r="16" spans="1:12" s="9" customFormat="1" x14ac:dyDescent="0.2">
      <c r="A16" s="2" t="s">
        <v>76</v>
      </c>
      <c r="B16" s="8">
        <v>0.70399999999999996</v>
      </c>
      <c r="C16" s="46" t="s">
        <v>168</v>
      </c>
      <c r="D16" s="8" t="s">
        <v>159</v>
      </c>
      <c r="E16" s="8">
        <v>0.19400000000000001</v>
      </c>
      <c r="F16" s="8">
        <v>0.89800000000000002</v>
      </c>
      <c r="G16" s="8">
        <v>1.0309999999999999</v>
      </c>
      <c r="H16" s="8">
        <v>87.099903006789518</v>
      </c>
      <c r="I16" s="8">
        <v>92.509855453350852</v>
      </c>
      <c r="J16" s="8" t="s">
        <v>159</v>
      </c>
      <c r="K16" s="8">
        <v>71.851851851851848</v>
      </c>
      <c r="L16" s="8">
        <v>5.3305728643187444E-2</v>
      </c>
    </row>
    <row r="17" spans="1:12" s="9" customFormat="1" x14ac:dyDescent="0.2">
      <c r="A17" s="2" t="s">
        <v>77</v>
      </c>
      <c r="B17" s="8">
        <v>0.63549999999999995</v>
      </c>
      <c r="C17" s="8">
        <v>0.32500000000000001</v>
      </c>
      <c r="D17" s="8" t="s">
        <v>159</v>
      </c>
      <c r="E17" s="8">
        <v>0.56999999999999995</v>
      </c>
      <c r="F17" s="8">
        <v>1.2055</v>
      </c>
      <c r="G17" s="8">
        <v>0.66400000000000003</v>
      </c>
      <c r="H17" s="8">
        <v>181.5512048192771</v>
      </c>
      <c r="I17" s="8">
        <v>180.02832861189802</v>
      </c>
      <c r="J17" s="8" t="s">
        <v>159</v>
      </c>
      <c r="K17" s="8">
        <v>183.27974276527331</v>
      </c>
      <c r="L17" s="8">
        <v>8.5799276056241935E-2</v>
      </c>
    </row>
    <row r="18" spans="1:12" s="9" customFormat="1" x14ac:dyDescent="0.2">
      <c r="A18" s="2" t="s">
        <v>78</v>
      </c>
      <c r="B18" s="8">
        <v>0.54800000000000004</v>
      </c>
      <c r="C18" s="8">
        <v>0.104</v>
      </c>
      <c r="D18" s="8" t="s">
        <v>159</v>
      </c>
      <c r="E18" s="8">
        <v>2.5159999999999998E-2</v>
      </c>
      <c r="F18" s="8">
        <v>0.57316</v>
      </c>
      <c r="G18" s="8">
        <v>0.92079999999999995</v>
      </c>
      <c r="H18" s="8">
        <v>62.245873153779321</v>
      </c>
      <c r="I18" s="8">
        <v>71.493803000652321</v>
      </c>
      <c r="J18" s="8" t="s">
        <v>159</v>
      </c>
      <c r="K18" s="8">
        <v>16.30589760207388</v>
      </c>
      <c r="L18" s="8">
        <v>0.11061301011906598</v>
      </c>
    </row>
    <row r="19" spans="1:12" s="9" customFormat="1" x14ac:dyDescent="0.2">
      <c r="A19" s="2" t="s">
        <v>79</v>
      </c>
      <c r="B19" s="8">
        <v>0.218</v>
      </c>
      <c r="C19" s="8">
        <v>0.16800000000000001</v>
      </c>
      <c r="D19" s="8" t="s">
        <v>159</v>
      </c>
      <c r="E19" s="8">
        <v>0.377</v>
      </c>
      <c r="F19" s="8">
        <v>0.59499999999999997</v>
      </c>
      <c r="G19" s="8">
        <v>0.25800000000000001</v>
      </c>
      <c r="H19" s="8">
        <v>230.62015503875969</v>
      </c>
      <c r="I19" s="8">
        <v>161.4814814814815</v>
      </c>
      <c r="J19" s="8" t="s">
        <v>159</v>
      </c>
      <c r="K19" s="8">
        <v>306.5040650406504</v>
      </c>
      <c r="L19" s="8">
        <v>4.4690513499633371E-2</v>
      </c>
    </row>
    <row r="20" spans="1:12" s="9" customFormat="1" x14ac:dyDescent="0.2">
      <c r="A20" s="2" t="s">
        <v>80</v>
      </c>
      <c r="B20" s="8">
        <v>3.7250000000000001</v>
      </c>
      <c r="C20" s="8">
        <v>2.5390000000000001</v>
      </c>
      <c r="D20" s="8" t="s">
        <v>159</v>
      </c>
      <c r="E20" s="8">
        <v>1.0760000000000001</v>
      </c>
      <c r="F20" s="8">
        <v>4.8010000000000002</v>
      </c>
      <c r="G20" s="8">
        <v>3.7027999999999999</v>
      </c>
      <c r="H20" s="8">
        <v>129.65863670735661</v>
      </c>
      <c r="I20" s="8">
        <v>128.76797566371681</v>
      </c>
      <c r="J20" s="8" t="s">
        <v>159</v>
      </c>
      <c r="K20" s="8">
        <v>132.83950617283949</v>
      </c>
      <c r="L20" s="8">
        <v>0.42573576513318612</v>
      </c>
    </row>
    <row r="21" spans="1:12" s="9" customFormat="1" x14ac:dyDescent="0.2">
      <c r="A21" s="2" t="s">
        <v>81</v>
      </c>
      <c r="B21" s="8" t="s">
        <v>160</v>
      </c>
      <c r="C21" s="8" t="s">
        <v>159</v>
      </c>
      <c r="D21" s="8" t="s">
        <v>159</v>
      </c>
      <c r="E21" s="8">
        <v>0.14499999999999999</v>
      </c>
      <c r="F21" s="8">
        <v>0.26500000000000001</v>
      </c>
      <c r="G21" s="8">
        <v>0.11899999999999999</v>
      </c>
      <c r="H21" s="8">
        <v>222.68907563025209</v>
      </c>
      <c r="I21" s="8">
        <v>110.09174311926606</v>
      </c>
      <c r="J21" s="8" t="s">
        <v>159</v>
      </c>
      <c r="K21" s="8" t="s">
        <v>168</v>
      </c>
      <c r="L21" s="8">
        <v>6.4473272945314034E-2</v>
      </c>
    </row>
    <row r="22" spans="1:12" s="9" customFormat="1" x14ac:dyDescent="0.2">
      <c r="A22" s="2" t="s">
        <v>82</v>
      </c>
      <c r="B22" s="8">
        <v>2.56</v>
      </c>
      <c r="C22" s="8">
        <v>2.0659999999999998</v>
      </c>
      <c r="D22" s="8" t="s">
        <v>159</v>
      </c>
      <c r="E22" s="8">
        <v>1.5860000000000001</v>
      </c>
      <c r="F22" s="8">
        <v>4.1459999999999999</v>
      </c>
      <c r="G22" s="8">
        <v>1.516</v>
      </c>
      <c r="H22" s="8">
        <v>273.48284960422166</v>
      </c>
      <c r="I22" s="8">
        <v>196.46968534151958</v>
      </c>
      <c r="J22" s="8" t="s">
        <v>159</v>
      </c>
      <c r="K22" s="8">
        <v>744.60093896713613</v>
      </c>
      <c r="L22" s="8">
        <v>0.21944472386684469</v>
      </c>
    </row>
    <row r="23" spans="1:12" s="9" customFormat="1" x14ac:dyDescent="0.2">
      <c r="A23" s="2" t="s">
        <v>83</v>
      </c>
      <c r="B23" s="8" t="s">
        <v>159</v>
      </c>
      <c r="C23" s="8" t="s">
        <v>159</v>
      </c>
      <c r="D23" s="8" t="s">
        <v>159</v>
      </c>
      <c r="E23" s="8" t="s">
        <v>159</v>
      </c>
      <c r="F23" s="8" t="s">
        <v>159</v>
      </c>
      <c r="G23" s="8">
        <v>5.1999999999999998E-2</v>
      </c>
      <c r="H23" s="8" t="s">
        <v>159</v>
      </c>
      <c r="I23" s="8" t="s">
        <v>159</v>
      </c>
      <c r="J23" s="8" t="s">
        <v>159</v>
      </c>
      <c r="K23" s="8" t="s">
        <v>159</v>
      </c>
      <c r="L23" s="8" t="s">
        <v>159</v>
      </c>
    </row>
    <row r="24" spans="1:12" s="9" customFormat="1" x14ac:dyDescent="0.2">
      <c r="A24" s="2" t="s">
        <v>84</v>
      </c>
      <c r="B24" s="8">
        <v>1.1316999999999999</v>
      </c>
      <c r="C24" s="8">
        <v>0.88170000000000004</v>
      </c>
      <c r="D24" s="8" t="s">
        <v>159</v>
      </c>
      <c r="E24" s="8">
        <v>1.2222999999999999</v>
      </c>
      <c r="F24" s="8">
        <v>2.3540000000000001</v>
      </c>
      <c r="G24" s="8">
        <v>2.1869999999999998</v>
      </c>
      <c r="H24" s="8">
        <v>107.63603109282121</v>
      </c>
      <c r="I24" s="8">
        <v>146.78339818417641</v>
      </c>
      <c r="J24" s="8" t="s">
        <v>159</v>
      </c>
      <c r="K24" s="8">
        <v>86.320621468926561</v>
      </c>
      <c r="L24" s="8">
        <v>0.24559575552108961</v>
      </c>
    </row>
    <row r="25" spans="1:12" s="9" customFormat="1" x14ac:dyDescent="0.2">
      <c r="A25" s="2" t="s">
        <v>85</v>
      </c>
      <c r="B25" s="8">
        <v>0.26500000000000001</v>
      </c>
      <c r="C25" s="8">
        <v>0.26500000000000001</v>
      </c>
      <c r="D25" s="8" t="s">
        <v>159</v>
      </c>
      <c r="E25" s="8" t="s">
        <v>159</v>
      </c>
      <c r="F25" s="8">
        <v>0.26500000000000001</v>
      </c>
      <c r="G25" s="8">
        <v>1.1999999999999999E-3</v>
      </c>
      <c r="H25" s="8" t="s">
        <v>168</v>
      </c>
      <c r="I25" s="8" t="s">
        <v>159</v>
      </c>
      <c r="J25" s="8" t="s">
        <v>159</v>
      </c>
      <c r="K25" s="8" t="s">
        <v>159</v>
      </c>
      <c r="L25" s="8">
        <v>0.11090091551425968</v>
      </c>
    </row>
    <row r="26" spans="1:12" s="9" customFormat="1" ht="12.75" customHeight="1" x14ac:dyDescent="0.2">
      <c r="A26" s="2" t="s">
        <v>165</v>
      </c>
      <c r="B26" s="8" t="s">
        <v>160</v>
      </c>
      <c r="C26" s="8" t="s">
        <v>159</v>
      </c>
      <c r="D26" s="8" t="s">
        <v>159</v>
      </c>
      <c r="E26" s="8" t="s">
        <v>159</v>
      </c>
      <c r="F26" s="46" t="s">
        <v>168</v>
      </c>
      <c r="G26" s="46" t="s">
        <v>168</v>
      </c>
      <c r="H26" s="46" t="s">
        <v>168</v>
      </c>
      <c r="I26" s="46" t="s">
        <v>168</v>
      </c>
      <c r="J26" s="8" t="s">
        <v>159</v>
      </c>
      <c r="K26" s="8" t="s">
        <v>159</v>
      </c>
      <c r="L26" s="8">
        <v>3.0801070077625618E-2</v>
      </c>
    </row>
    <row r="27" spans="1:12" s="9" customFormat="1" x14ac:dyDescent="0.2">
      <c r="A27" s="2" t="s">
        <v>86</v>
      </c>
      <c r="B27" s="8">
        <v>0.12740000000000001</v>
      </c>
      <c r="C27" s="8">
        <v>9.8000000000000004E-2</v>
      </c>
      <c r="D27" s="8" t="s">
        <v>159</v>
      </c>
      <c r="E27" s="8">
        <v>3.0009999999999998E-2</v>
      </c>
      <c r="F27" s="8">
        <v>0.15740999999999999</v>
      </c>
      <c r="G27" s="46" t="s">
        <v>168</v>
      </c>
      <c r="H27" s="46" t="s">
        <v>168</v>
      </c>
      <c r="I27" s="8">
        <v>324.17302798982189</v>
      </c>
      <c r="J27" s="8" t="s">
        <v>159</v>
      </c>
      <c r="K27" s="8">
        <v>599.00199600798408</v>
      </c>
      <c r="L27" s="8">
        <v>1.2033608237180285E-2</v>
      </c>
    </row>
    <row r="28" spans="1:12" s="9" customFormat="1" x14ac:dyDescent="0.2">
      <c r="A28" s="2" t="s">
        <v>93</v>
      </c>
      <c r="B28" s="8">
        <v>0.12740000000000001</v>
      </c>
      <c r="C28" s="8">
        <v>9.8000000000000004E-2</v>
      </c>
      <c r="D28" s="8" t="s">
        <v>159</v>
      </c>
      <c r="E28" s="8">
        <v>0.03</v>
      </c>
      <c r="F28" s="8">
        <v>0.15740000000000001</v>
      </c>
      <c r="G28" s="46" t="s">
        <v>168</v>
      </c>
      <c r="H28" s="46" t="s">
        <v>168</v>
      </c>
      <c r="I28" s="8">
        <v>324.17302798982189</v>
      </c>
      <c r="J28" s="8" t="s">
        <v>159</v>
      </c>
      <c r="K28" s="8">
        <v>600</v>
      </c>
      <c r="L28" s="8">
        <v>5.1659200643120948E-2</v>
      </c>
    </row>
    <row r="29" spans="1:12" s="9" customFormat="1" x14ac:dyDescent="0.2">
      <c r="A29" s="2" t="s">
        <v>94</v>
      </c>
      <c r="B29" s="8" t="s">
        <v>159</v>
      </c>
      <c r="C29" s="8" t="s">
        <v>159</v>
      </c>
      <c r="D29" s="8" t="s">
        <v>159</v>
      </c>
      <c r="E29" s="8">
        <v>1.0000000000000001E-5</v>
      </c>
      <c r="F29" s="8">
        <v>1.0000000000000001E-5</v>
      </c>
      <c r="G29" s="8">
        <v>1.0000000000000001E-5</v>
      </c>
      <c r="H29" s="8">
        <v>100</v>
      </c>
      <c r="I29" s="8" t="s">
        <v>159</v>
      </c>
      <c r="J29" s="8" t="s">
        <v>159</v>
      </c>
      <c r="K29" s="8">
        <v>100</v>
      </c>
      <c r="L29" s="8">
        <v>4.4405906038790247E-6</v>
      </c>
    </row>
    <row r="30" spans="1:12" s="9" customFormat="1" x14ac:dyDescent="0.2">
      <c r="A30" s="2" t="s">
        <v>163</v>
      </c>
      <c r="B30" s="8">
        <v>101.84649</v>
      </c>
      <c r="C30" s="8">
        <v>75.767420000000001</v>
      </c>
      <c r="D30" s="8" t="s">
        <v>159</v>
      </c>
      <c r="E30" s="8">
        <v>59.118279999999999</v>
      </c>
      <c r="F30" s="8">
        <v>160.96476999999999</v>
      </c>
      <c r="G30" s="8">
        <v>91.547730000000001</v>
      </c>
      <c r="H30" s="8">
        <v>175.82606362822978</v>
      </c>
      <c r="I30" s="8">
        <v>172.2781316118346</v>
      </c>
      <c r="J30" s="8" t="s">
        <v>159</v>
      </c>
      <c r="K30" s="8">
        <v>182.29363017553055</v>
      </c>
      <c r="L30" s="8">
        <v>1.189961446790853</v>
      </c>
    </row>
    <row r="31" spans="1:12" s="9" customFormat="1" x14ac:dyDescent="0.2">
      <c r="A31" s="2" t="s">
        <v>99</v>
      </c>
      <c r="B31" s="8">
        <v>0.1</v>
      </c>
      <c r="C31" s="8">
        <v>0.1</v>
      </c>
      <c r="D31" s="8" t="s">
        <v>159</v>
      </c>
      <c r="E31" s="8">
        <v>2.3451</v>
      </c>
      <c r="F31" s="8">
        <v>2.4451000000000001</v>
      </c>
      <c r="G31" s="8">
        <v>2.0212500000000002</v>
      </c>
      <c r="H31" s="8">
        <v>120.96969696969697</v>
      </c>
      <c r="I31" s="8" t="s">
        <v>159</v>
      </c>
      <c r="J31" s="8" t="s">
        <v>159</v>
      </c>
      <c r="K31" s="8">
        <v>116.02226345083488</v>
      </c>
      <c r="L31" s="8">
        <v>0.74691998223716694</v>
      </c>
    </row>
    <row r="32" spans="1:12" s="9" customFormat="1" x14ac:dyDescent="0.2">
      <c r="A32" s="2" t="s">
        <v>100</v>
      </c>
      <c r="B32" s="8">
        <v>8.8235100000000006</v>
      </c>
      <c r="C32" s="8">
        <v>7.3358100000000004</v>
      </c>
      <c r="D32" s="8" t="s">
        <v>159</v>
      </c>
      <c r="E32" s="8">
        <v>7.0502900000000004</v>
      </c>
      <c r="F32" s="8">
        <v>15.873799999999999</v>
      </c>
      <c r="G32" s="8">
        <v>6.8097799999999999</v>
      </c>
      <c r="H32" s="8">
        <v>233.10297836347135</v>
      </c>
      <c r="I32" s="8">
        <v>221.3192099890137</v>
      </c>
      <c r="J32" s="8" t="s">
        <v>159</v>
      </c>
      <c r="K32" s="8">
        <v>249.74459794544811</v>
      </c>
      <c r="L32" s="8">
        <v>1.90955447405986</v>
      </c>
    </row>
    <row r="33" spans="1:12" s="9" customFormat="1" x14ac:dyDescent="0.2">
      <c r="A33" s="2" t="s">
        <v>101</v>
      </c>
      <c r="B33" s="8">
        <v>1.5327599999999999</v>
      </c>
      <c r="C33" s="8">
        <v>0.66576000000000002</v>
      </c>
      <c r="D33" s="8" t="s">
        <v>159</v>
      </c>
      <c r="E33" s="8">
        <v>0.65959000000000001</v>
      </c>
      <c r="F33" s="8">
        <v>2.1923499999999998</v>
      </c>
      <c r="G33" s="8">
        <v>1.4144000000000001</v>
      </c>
      <c r="H33" s="8">
        <v>155.00212104072398</v>
      </c>
      <c r="I33" s="8">
        <v>123.46033024567056</v>
      </c>
      <c r="J33" s="8" t="s">
        <v>159</v>
      </c>
      <c r="K33" s="8">
        <v>381.48640832851362</v>
      </c>
      <c r="L33" s="8">
        <v>5.8115467044466462E-2</v>
      </c>
    </row>
    <row r="34" spans="1:12" s="9" customFormat="1" x14ac:dyDescent="0.2">
      <c r="A34" s="2" t="s">
        <v>102</v>
      </c>
      <c r="B34" s="8">
        <v>0.05</v>
      </c>
      <c r="C34" s="8">
        <v>0.05</v>
      </c>
      <c r="D34" s="8" t="s">
        <v>159</v>
      </c>
      <c r="E34" s="8" t="s">
        <v>159</v>
      </c>
      <c r="F34" s="8">
        <v>0.05</v>
      </c>
      <c r="G34" s="8">
        <v>0.21</v>
      </c>
      <c r="H34" s="8">
        <v>23.80952380952381</v>
      </c>
      <c r="I34" s="8">
        <v>23.80952380952381</v>
      </c>
      <c r="J34" s="8" t="s">
        <v>159</v>
      </c>
      <c r="K34" s="8" t="s">
        <v>159</v>
      </c>
      <c r="L34" s="8">
        <v>5.4611725377730187E-2</v>
      </c>
    </row>
    <row r="35" spans="1:12" s="9" customFormat="1" x14ac:dyDescent="0.2">
      <c r="A35" s="2" t="s">
        <v>103</v>
      </c>
      <c r="B35" s="8">
        <v>68.259649999999993</v>
      </c>
      <c r="C35" s="8">
        <v>60.441650000000003</v>
      </c>
      <c r="D35" s="8" t="s">
        <v>159</v>
      </c>
      <c r="E35" s="8">
        <v>38.506999999999998</v>
      </c>
      <c r="F35" s="8">
        <v>106.76665</v>
      </c>
      <c r="G35" s="8">
        <v>60.2973</v>
      </c>
      <c r="H35" s="8">
        <v>177.06704943670778</v>
      </c>
      <c r="I35" s="8">
        <v>177.07564276505059</v>
      </c>
      <c r="J35" s="8" t="s">
        <v>159</v>
      </c>
      <c r="K35" s="8">
        <v>177.05181847441261</v>
      </c>
      <c r="L35" s="8">
        <v>3.2169738542724238</v>
      </c>
    </row>
    <row r="36" spans="1:12" s="9" customFormat="1" x14ac:dyDescent="0.2">
      <c r="A36" s="2" t="s">
        <v>104</v>
      </c>
      <c r="B36" s="8">
        <v>23.080570000000002</v>
      </c>
      <c r="C36" s="8">
        <v>7.1741999999999999</v>
      </c>
      <c r="D36" s="8" t="s">
        <v>159</v>
      </c>
      <c r="E36" s="8">
        <v>10.5563</v>
      </c>
      <c r="F36" s="8">
        <v>33.636870000000002</v>
      </c>
      <c r="G36" s="8">
        <v>20.795000000000002</v>
      </c>
      <c r="H36" s="8">
        <v>161.75460447222889</v>
      </c>
      <c r="I36" s="8">
        <v>152.53930698107845</v>
      </c>
      <c r="J36" s="8" t="s">
        <v>159</v>
      </c>
      <c r="K36" s="8">
        <v>186.37206264013702</v>
      </c>
      <c r="L36" s="8">
        <v>0.67630829698715944</v>
      </c>
    </row>
    <row r="37" spans="1:12" s="9" customFormat="1" x14ac:dyDescent="0.2">
      <c r="A37" s="2" t="s">
        <v>105</v>
      </c>
      <c r="B37" s="8">
        <v>36.168210000000002</v>
      </c>
      <c r="C37" s="8">
        <v>22.437750000000001</v>
      </c>
      <c r="D37" s="8">
        <v>0.25600000000000001</v>
      </c>
      <c r="E37" s="8">
        <v>14.632</v>
      </c>
      <c r="F37" s="8">
        <v>51.05621</v>
      </c>
      <c r="G37" s="8">
        <v>33.302039999999998</v>
      </c>
      <c r="H37" s="8">
        <v>153.31255983116949</v>
      </c>
      <c r="I37" s="8">
        <v>149.58744577858803</v>
      </c>
      <c r="J37" s="8" t="s">
        <v>168</v>
      </c>
      <c r="K37" s="8">
        <v>160.46322900445244</v>
      </c>
      <c r="L37" s="8">
        <v>1.1607540010177382</v>
      </c>
    </row>
    <row r="38" spans="1:12" s="9" customFormat="1" x14ac:dyDescent="0.2">
      <c r="A38" s="2" t="s">
        <v>106</v>
      </c>
      <c r="B38" s="8">
        <v>0.1</v>
      </c>
      <c r="C38" s="8">
        <v>0.1</v>
      </c>
      <c r="D38" s="8">
        <v>0.251</v>
      </c>
      <c r="E38" s="8" t="s">
        <v>159</v>
      </c>
      <c r="F38" s="8">
        <v>0.35099999999999998</v>
      </c>
      <c r="G38" s="8" t="s">
        <v>159</v>
      </c>
      <c r="H38" s="8" t="s">
        <v>159</v>
      </c>
      <c r="I38" s="8" t="s">
        <v>159</v>
      </c>
      <c r="J38" s="8" t="s">
        <v>159</v>
      </c>
      <c r="K38" s="8" t="s">
        <v>159</v>
      </c>
      <c r="L38" s="8">
        <v>9.4938231590699265E-2</v>
      </c>
    </row>
    <row r="39" spans="1:12" s="9" customFormat="1" x14ac:dyDescent="0.2">
      <c r="A39" s="2" t="s">
        <v>107</v>
      </c>
      <c r="B39" s="8" t="s">
        <v>160</v>
      </c>
      <c r="C39" s="46" t="s">
        <v>168</v>
      </c>
      <c r="D39" s="8" t="s">
        <v>159</v>
      </c>
      <c r="E39" s="8" t="s">
        <v>159</v>
      </c>
      <c r="F39" s="46" t="s">
        <v>168</v>
      </c>
      <c r="G39" s="8">
        <v>0.2</v>
      </c>
      <c r="H39" s="46" t="s">
        <v>168</v>
      </c>
      <c r="I39" s="46" t="s">
        <v>168</v>
      </c>
      <c r="J39" s="8" t="s">
        <v>159</v>
      </c>
      <c r="K39" s="8" t="s">
        <v>159</v>
      </c>
      <c r="L39" s="8">
        <v>0.61477050474088135</v>
      </c>
    </row>
    <row r="40" spans="1:12" s="9" customFormat="1" x14ac:dyDescent="0.2">
      <c r="A40" s="2" t="s">
        <v>108</v>
      </c>
      <c r="B40" s="8">
        <v>4.90686</v>
      </c>
      <c r="C40" s="8">
        <v>4.6219999999999999</v>
      </c>
      <c r="D40" s="8" t="s">
        <v>159</v>
      </c>
      <c r="E40" s="8">
        <v>1.3163</v>
      </c>
      <c r="F40" s="8">
        <v>6.22316</v>
      </c>
      <c r="G40" s="8">
        <v>3.1</v>
      </c>
      <c r="H40" s="8">
        <v>200.74709677419355</v>
      </c>
      <c r="I40" s="8">
        <v>163.56200000000001</v>
      </c>
      <c r="J40" s="8" t="s">
        <v>159</v>
      </c>
      <c r="K40" s="8" t="s">
        <v>168</v>
      </c>
      <c r="L40" s="8">
        <v>2.0260786703223048</v>
      </c>
    </row>
    <row r="41" spans="1:12" s="9" customFormat="1" x14ac:dyDescent="0.2">
      <c r="A41" s="2" t="s">
        <v>110</v>
      </c>
      <c r="B41" s="8" t="s">
        <v>160</v>
      </c>
      <c r="C41" s="46" t="s">
        <v>168</v>
      </c>
      <c r="D41" s="8" t="s">
        <v>159</v>
      </c>
      <c r="E41" s="8">
        <v>0.59799999999999998</v>
      </c>
      <c r="F41" s="46" t="s">
        <v>168</v>
      </c>
      <c r="G41" s="8" t="s">
        <v>159</v>
      </c>
      <c r="H41" s="8" t="s">
        <v>159</v>
      </c>
      <c r="I41" s="8" t="s">
        <v>159</v>
      </c>
      <c r="J41" s="8" t="s">
        <v>159</v>
      </c>
      <c r="K41" s="8" t="s">
        <v>159</v>
      </c>
      <c r="L41" s="8">
        <v>1.0646509423129711</v>
      </c>
    </row>
    <row r="42" spans="1:12" s="9" customFormat="1" x14ac:dyDescent="0.2">
      <c r="A42" s="2" t="s">
        <v>111</v>
      </c>
      <c r="B42" s="8">
        <v>6.9489999999999998</v>
      </c>
      <c r="C42" s="8">
        <v>3.8319999999999999</v>
      </c>
      <c r="D42" s="8" t="s">
        <v>159</v>
      </c>
      <c r="E42" s="8">
        <v>6.1890000000000001</v>
      </c>
      <c r="F42" s="8">
        <v>13.138</v>
      </c>
      <c r="G42" s="8">
        <v>9.6980000000000004</v>
      </c>
      <c r="H42" s="8">
        <v>135.47123118168693</v>
      </c>
      <c r="I42" s="8">
        <v>158.68919844713406</v>
      </c>
      <c r="J42" s="8" t="s">
        <v>159</v>
      </c>
      <c r="K42" s="8">
        <v>116.35645798082346</v>
      </c>
      <c r="L42" s="8">
        <v>4.2831508967949068</v>
      </c>
    </row>
    <row r="43" spans="1:12" s="9" customFormat="1" x14ac:dyDescent="0.2">
      <c r="A43" s="2" t="s">
        <v>112</v>
      </c>
      <c r="B43" s="8">
        <v>22.457350000000002</v>
      </c>
      <c r="C43" s="8">
        <v>13.52875</v>
      </c>
      <c r="D43" s="8">
        <v>5.0000000000000001E-3</v>
      </c>
      <c r="E43" s="8">
        <v>6.5286999999999997</v>
      </c>
      <c r="F43" s="8">
        <v>28.991050000000001</v>
      </c>
      <c r="G43" s="8">
        <v>20.304040000000001</v>
      </c>
      <c r="H43" s="8">
        <v>142.78463793412541</v>
      </c>
      <c r="I43" s="8">
        <v>135.28817492427547</v>
      </c>
      <c r="J43" s="8">
        <v>104.16666666666667</v>
      </c>
      <c r="K43" s="8">
        <v>176.47042923559303</v>
      </c>
      <c r="L43" s="8">
        <v>0.95610599513075722</v>
      </c>
    </row>
    <row r="44" spans="1:12" s="9" customFormat="1" x14ac:dyDescent="0.2">
      <c r="A44" s="2" t="s">
        <v>113</v>
      </c>
      <c r="B44" s="8">
        <v>97.430899999999994</v>
      </c>
      <c r="C44" s="8">
        <v>54.782200000000003</v>
      </c>
      <c r="D44" s="8">
        <v>4.8300000000000003E-2</v>
      </c>
      <c r="E44" s="8">
        <v>49.215110000000003</v>
      </c>
      <c r="F44" s="8">
        <v>146.69431</v>
      </c>
      <c r="G44" s="8">
        <v>70.848060000000004</v>
      </c>
      <c r="H44" s="8">
        <v>207.05480150056331</v>
      </c>
      <c r="I44" s="8">
        <v>188.79454738945458</v>
      </c>
      <c r="J44" s="8">
        <v>89.279112754158959</v>
      </c>
      <c r="K44" s="8">
        <v>256.50076718131749</v>
      </c>
      <c r="L44" s="8">
        <v>0.6053984399804031</v>
      </c>
    </row>
    <row r="45" spans="1:12" s="9" customFormat="1" x14ac:dyDescent="0.2">
      <c r="A45" s="2" t="s">
        <v>114</v>
      </c>
      <c r="B45" s="8">
        <v>15.503</v>
      </c>
      <c r="C45" s="8">
        <v>9.5510000000000002</v>
      </c>
      <c r="D45" s="8" t="s">
        <v>159</v>
      </c>
      <c r="E45" s="8">
        <v>5.4909999999999997</v>
      </c>
      <c r="F45" s="8">
        <v>20.994</v>
      </c>
      <c r="G45" s="8">
        <v>7.673</v>
      </c>
      <c r="H45" s="8">
        <v>273.60875798253619</v>
      </c>
      <c r="I45" s="8">
        <v>299.05478395061726</v>
      </c>
      <c r="J45" s="8" t="s">
        <v>159</v>
      </c>
      <c r="K45" s="8">
        <v>220.61068702290078</v>
      </c>
      <c r="L45" s="8">
        <v>0.73104273415916166</v>
      </c>
    </row>
    <row r="46" spans="1:12" s="9" customFormat="1" x14ac:dyDescent="0.2">
      <c r="A46" s="2" t="s">
        <v>115</v>
      </c>
      <c r="B46" s="8">
        <v>3.1859999999999999</v>
      </c>
      <c r="C46" s="8">
        <v>2.802</v>
      </c>
      <c r="D46" s="8" t="s">
        <v>159</v>
      </c>
      <c r="E46" s="8">
        <v>0.189</v>
      </c>
      <c r="F46" s="8">
        <v>3.375</v>
      </c>
      <c r="G46" s="8">
        <v>1.6259999999999999</v>
      </c>
      <c r="H46" s="8">
        <v>207.56457564575646</v>
      </c>
      <c r="I46" s="8">
        <v>210.01977587343441</v>
      </c>
      <c r="J46" s="8" t="s">
        <v>159</v>
      </c>
      <c r="K46" s="8">
        <v>173.39449541284404</v>
      </c>
      <c r="L46" s="8">
        <v>1.0870541990729601</v>
      </c>
    </row>
    <row r="47" spans="1:12" s="9" customFormat="1" x14ac:dyDescent="0.2">
      <c r="A47" s="2" t="s">
        <v>116</v>
      </c>
      <c r="B47" s="8">
        <v>1.24</v>
      </c>
      <c r="C47" s="8">
        <v>1.04</v>
      </c>
      <c r="D47" s="8" t="s">
        <v>159</v>
      </c>
      <c r="E47" s="8">
        <v>0.53100000000000003</v>
      </c>
      <c r="F47" s="8">
        <v>1.7709999999999999</v>
      </c>
      <c r="G47" s="8">
        <v>1.1100000000000001</v>
      </c>
      <c r="H47" s="8">
        <v>159.54954954954954</v>
      </c>
      <c r="I47" s="8">
        <v>150.66828675577156</v>
      </c>
      <c r="J47" s="8" t="s">
        <v>159</v>
      </c>
      <c r="K47" s="8">
        <v>185.01742160278746</v>
      </c>
      <c r="L47" s="8">
        <v>0.22375071234469446</v>
      </c>
    </row>
    <row r="48" spans="1:12" s="9" customFormat="1" x14ac:dyDescent="0.2">
      <c r="A48" s="2" t="s">
        <v>117</v>
      </c>
      <c r="B48" s="8">
        <v>32.457000000000001</v>
      </c>
      <c r="C48" s="8">
        <v>9.673</v>
      </c>
      <c r="D48" s="8">
        <v>3.7999999999999999E-2</v>
      </c>
      <c r="E48" s="8">
        <v>11.284520000000001</v>
      </c>
      <c r="F48" s="8">
        <v>43.779519999999998</v>
      </c>
      <c r="G48" s="8">
        <v>22.242000000000001</v>
      </c>
      <c r="H48" s="8">
        <v>196.83265893354914</v>
      </c>
      <c r="I48" s="8">
        <v>179.93680008870163</v>
      </c>
      <c r="J48" s="8">
        <v>88.372093023255815</v>
      </c>
      <c r="K48" s="8">
        <v>271.19730833934153</v>
      </c>
      <c r="L48" s="8">
        <v>1.5734446497128962</v>
      </c>
    </row>
    <row r="49" spans="1:12" s="9" customFormat="1" x14ac:dyDescent="0.2">
      <c r="A49" s="2" t="s">
        <v>118</v>
      </c>
      <c r="B49" s="8">
        <v>0.34300000000000003</v>
      </c>
      <c r="C49" s="8">
        <v>7.6999999999999999E-2</v>
      </c>
      <c r="D49" s="8" t="s">
        <v>159</v>
      </c>
      <c r="E49" s="8">
        <v>0.12</v>
      </c>
      <c r="F49" s="8">
        <v>0.46300000000000002</v>
      </c>
      <c r="G49" s="8">
        <v>0.54200000000000004</v>
      </c>
      <c r="H49" s="8">
        <v>85.424354243542439</v>
      </c>
      <c r="I49" s="8">
        <v>490</v>
      </c>
      <c r="J49" s="8" t="s">
        <v>159</v>
      </c>
      <c r="K49" s="8">
        <v>25.423728813559322</v>
      </c>
      <c r="L49" s="8">
        <v>5.0325586435743599E-2</v>
      </c>
    </row>
    <row r="50" spans="1:12" s="9" customFormat="1" x14ac:dyDescent="0.2">
      <c r="A50" s="2" t="s">
        <v>119</v>
      </c>
      <c r="B50" s="8">
        <v>6.3887999999999998</v>
      </c>
      <c r="C50" s="8">
        <v>4.8948</v>
      </c>
      <c r="D50" s="8">
        <v>1.03E-2</v>
      </c>
      <c r="E50" s="8">
        <v>2.91059</v>
      </c>
      <c r="F50" s="8">
        <v>9.3096899999999998</v>
      </c>
      <c r="G50" s="8">
        <v>4.9396800000000001</v>
      </c>
      <c r="H50" s="8">
        <v>188.46747157710621</v>
      </c>
      <c r="I50" s="8">
        <v>159.63619099972513</v>
      </c>
      <c r="J50" s="8">
        <v>92.792792792792795</v>
      </c>
      <c r="K50" s="8">
        <v>314.15572921163977</v>
      </c>
      <c r="L50" s="8">
        <v>1.6897283546893855</v>
      </c>
    </row>
    <row r="51" spans="1:12" s="9" customFormat="1" x14ac:dyDescent="0.2">
      <c r="A51" s="2" t="s">
        <v>120</v>
      </c>
      <c r="B51" s="8" t="s">
        <v>160</v>
      </c>
      <c r="C51" s="46" t="s">
        <v>168</v>
      </c>
      <c r="D51" s="8" t="s">
        <v>159</v>
      </c>
      <c r="E51" s="8" t="s">
        <v>159</v>
      </c>
      <c r="F51" s="46" t="s">
        <v>168</v>
      </c>
      <c r="G51" s="8">
        <v>0.05</v>
      </c>
      <c r="H51" s="46" t="s">
        <v>168</v>
      </c>
      <c r="I51" s="46" t="s">
        <v>168</v>
      </c>
      <c r="J51" s="8" t="s">
        <v>159</v>
      </c>
      <c r="K51" s="8" t="s">
        <v>159</v>
      </c>
      <c r="L51" s="8">
        <v>8.8570940208134927E-3</v>
      </c>
    </row>
    <row r="52" spans="1:12" s="9" customFormat="1" x14ac:dyDescent="0.2">
      <c r="A52" s="2" t="s">
        <v>121</v>
      </c>
      <c r="B52" s="8">
        <v>0.17199999999999999</v>
      </c>
      <c r="C52" s="46" t="s">
        <v>168</v>
      </c>
      <c r="D52" s="8" t="s">
        <v>159</v>
      </c>
      <c r="E52" s="8">
        <v>0.34499999999999997</v>
      </c>
      <c r="F52" s="8">
        <v>0.51700000000000002</v>
      </c>
      <c r="G52" s="8">
        <v>0.34714</v>
      </c>
      <c r="H52" s="8">
        <v>148.93126692400762</v>
      </c>
      <c r="I52" s="8">
        <v>277.41935483870969</v>
      </c>
      <c r="J52" s="8" t="s">
        <v>159</v>
      </c>
      <c r="K52" s="8">
        <v>120.99319632461247</v>
      </c>
      <c r="L52" s="8">
        <v>6.3916094610408217E-2</v>
      </c>
    </row>
    <row r="53" spans="1:12" s="9" customFormat="1" x14ac:dyDescent="0.2">
      <c r="A53" s="2" t="s">
        <v>122</v>
      </c>
      <c r="B53" s="8">
        <v>10.936</v>
      </c>
      <c r="C53" s="8">
        <v>8.2769999999999992</v>
      </c>
      <c r="D53" s="8" t="s">
        <v>159</v>
      </c>
      <c r="E53" s="8">
        <v>2.7250000000000001</v>
      </c>
      <c r="F53" s="8">
        <v>13.661</v>
      </c>
      <c r="G53" s="8">
        <v>6.0529999999999999</v>
      </c>
      <c r="H53" s="8">
        <v>225.68974062448373</v>
      </c>
      <c r="I53" s="8">
        <v>230.3285593934288</v>
      </c>
      <c r="J53" s="8" t="s">
        <v>159</v>
      </c>
      <c r="K53" s="8">
        <v>208.81226053639847</v>
      </c>
      <c r="L53" s="8">
        <v>1.2440033365988914</v>
      </c>
    </row>
    <row r="54" spans="1:12" s="9" customFormat="1" x14ac:dyDescent="0.2">
      <c r="A54" s="2" t="s">
        <v>123</v>
      </c>
      <c r="B54" s="8">
        <v>10.146000000000001</v>
      </c>
      <c r="C54" s="8">
        <v>9.4260000000000002</v>
      </c>
      <c r="D54" s="8" t="s">
        <v>159</v>
      </c>
      <c r="E54" s="8">
        <v>13.853</v>
      </c>
      <c r="F54" s="8">
        <v>23.998999999999999</v>
      </c>
      <c r="G54" s="8">
        <v>9.2430000000000003</v>
      </c>
      <c r="H54" s="8">
        <v>259.64513686032672</v>
      </c>
      <c r="I54" s="8">
        <v>182.12170166935917</v>
      </c>
      <c r="J54" s="8" t="s">
        <v>159</v>
      </c>
      <c r="K54" s="8">
        <v>377.260348583878</v>
      </c>
      <c r="L54" s="8">
        <v>0.54910684553444822</v>
      </c>
    </row>
    <row r="55" spans="1:12" s="9" customFormat="1" x14ac:dyDescent="0.2">
      <c r="A55" s="2" t="s">
        <v>124</v>
      </c>
      <c r="B55" s="8">
        <v>5.2146999999999997</v>
      </c>
      <c r="C55" s="8">
        <v>2.476</v>
      </c>
      <c r="D55" s="8" t="s">
        <v>159</v>
      </c>
      <c r="E55" s="8">
        <v>1.415</v>
      </c>
      <c r="F55" s="8">
        <v>6.6296999999999997</v>
      </c>
      <c r="G55" s="8">
        <v>2.673</v>
      </c>
      <c r="H55" s="8">
        <v>248.02469135802468</v>
      </c>
      <c r="I55" s="8">
        <v>254.68620268620268</v>
      </c>
      <c r="J55" s="8" t="s">
        <v>159</v>
      </c>
      <c r="K55" s="8">
        <v>226.21902478017586</v>
      </c>
      <c r="L55" s="8">
        <v>0.43493703558693836</v>
      </c>
    </row>
    <row r="56" spans="1:12" s="9" customFormat="1" x14ac:dyDescent="0.2">
      <c r="A56" s="2" t="s">
        <v>125</v>
      </c>
      <c r="B56" s="8">
        <v>5.6634000000000002</v>
      </c>
      <c r="C56" s="8">
        <v>2.9754</v>
      </c>
      <c r="D56" s="8" t="s">
        <v>159</v>
      </c>
      <c r="E56" s="8">
        <v>1.637</v>
      </c>
      <c r="F56" s="8">
        <v>7.3003999999999998</v>
      </c>
      <c r="G56" s="8">
        <v>5.3742400000000004</v>
      </c>
      <c r="H56" s="8">
        <v>135.840602578225</v>
      </c>
      <c r="I56" s="8">
        <v>126.01463206237317</v>
      </c>
      <c r="J56" s="8" t="s">
        <v>159</v>
      </c>
      <c r="K56" s="8">
        <v>186.02272727272728</v>
      </c>
      <c r="L56" s="8">
        <v>0.32952158087630867</v>
      </c>
    </row>
    <row r="57" spans="1:12" s="9" customFormat="1" x14ac:dyDescent="0.2">
      <c r="A57" s="2" t="s">
        <v>126</v>
      </c>
      <c r="B57" s="8">
        <v>6.0880000000000001</v>
      </c>
      <c r="C57" s="8">
        <v>3.48</v>
      </c>
      <c r="D57" s="8" t="s">
        <v>159</v>
      </c>
      <c r="E57" s="8">
        <v>7.6539999999999999</v>
      </c>
      <c r="F57" s="8">
        <v>13.742000000000001</v>
      </c>
      <c r="G57" s="8">
        <v>7.9619999999999997</v>
      </c>
      <c r="H57" s="8">
        <v>172.59482542074855</v>
      </c>
      <c r="I57" s="8">
        <v>123.76499288473266</v>
      </c>
      <c r="J57" s="8" t="s">
        <v>159</v>
      </c>
      <c r="K57" s="8">
        <v>251.52809727242851</v>
      </c>
      <c r="L57" s="8">
        <v>0.32355120307271457</v>
      </c>
    </row>
    <row r="58" spans="1:12" s="9" customFormat="1" x14ac:dyDescent="0.2">
      <c r="A58" s="2" t="s">
        <v>127</v>
      </c>
      <c r="B58" s="8" t="s">
        <v>160</v>
      </c>
      <c r="C58" s="8" t="s">
        <v>159</v>
      </c>
      <c r="D58" s="8" t="s">
        <v>159</v>
      </c>
      <c r="E58" s="8">
        <v>1.06</v>
      </c>
      <c r="F58" s="46" t="s">
        <v>168</v>
      </c>
      <c r="G58" s="8">
        <v>1.0129999999999999</v>
      </c>
      <c r="H58" s="46" t="s">
        <v>168</v>
      </c>
      <c r="I58" s="46" t="s">
        <v>168</v>
      </c>
      <c r="J58" s="8" t="s">
        <v>159</v>
      </c>
      <c r="K58" s="8">
        <v>116.2280701754386</v>
      </c>
      <c r="L58" s="8">
        <v>0.10292666849662059</v>
      </c>
    </row>
    <row r="59" spans="1:12" s="9" customFormat="1" x14ac:dyDescent="0.2">
      <c r="A59" s="2" t="s">
        <v>128</v>
      </c>
      <c r="B59" s="8">
        <v>2.6080000000000001</v>
      </c>
      <c r="C59" s="8">
        <v>2.589</v>
      </c>
      <c r="D59" s="8">
        <v>0.01</v>
      </c>
      <c r="E59" s="8">
        <v>1.0900000000000001</v>
      </c>
      <c r="F59" s="8">
        <v>3.7080000000000002</v>
      </c>
      <c r="G59" s="46" t="s">
        <v>168</v>
      </c>
      <c r="H59" s="46" t="s">
        <v>168</v>
      </c>
      <c r="I59" s="8">
        <v>291.39664804469271</v>
      </c>
      <c r="J59" s="8">
        <v>100</v>
      </c>
      <c r="K59" s="8">
        <v>114.9789029535865</v>
      </c>
      <c r="L59" s="8">
        <v>7.1409843264522474E-2</v>
      </c>
    </row>
    <row r="60" spans="1:12" s="9" customFormat="1" x14ac:dyDescent="0.2">
      <c r="A60" s="2" t="s">
        <v>129</v>
      </c>
      <c r="B60" s="8">
        <v>1.756</v>
      </c>
      <c r="C60" s="8">
        <v>1.7370000000000001</v>
      </c>
      <c r="D60" s="8" t="s">
        <v>159</v>
      </c>
      <c r="E60" s="8">
        <v>0.41</v>
      </c>
      <c r="F60" s="8">
        <v>2.1659999999999999</v>
      </c>
      <c r="G60" s="8">
        <v>0.90200000000000002</v>
      </c>
      <c r="H60" s="8">
        <v>240.1330376940133</v>
      </c>
      <c r="I60" s="8">
        <v>444.55696202531647</v>
      </c>
      <c r="J60" s="8" t="s">
        <v>159</v>
      </c>
      <c r="K60" s="8">
        <v>80.867850098619328</v>
      </c>
      <c r="L60" s="8">
        <v>0.15600496268640027</v>
      </c>
    </row>
    <row r="61" spans="1:12" s="9" customFormat="1" x14ac:dyDescent="0.2">
      <c r="A61" s="2" t="s">
        <v>130</v>
      </c>
      <c r="B61" s="8" t="s">
        <v>159</v>
      </c>
      <c r="C61" s="8" t="s">
        <v>159</v>
      </c>
      <c r="D61" s="8" t="s">
        <v>159</v>
      </c>
      <c r="E61" s="8" t="s">
        <v>159</v>
      </c>
      <c r="F61" s="8" t="s">
        <v>159</v>
      </c>
      <c r="G61" s="8">
        <v>8.1000000000000003E-2</v>
      </c>
      <c r="H61" s="8" t="s">
        <v>159</v>
      </c>
      <c r="I61" s="8" t="s">
        <v>159</v>
      </c>
      <c r="J61" s="8" t="s">
        <v>159</v>
      </c>
      <c r="K61" s="8" t="s">
        <v>159</v>
      </c>
      <c r="L61" s="8" t="s">
        <v>159</v>
      </c>
    </row>
    <row r="62" spans="1:12" s="9" customFormat="1" x14ac:dyDescent="0.2">
      <c r="A62" s="2" t="s">
        <v>131</v>
      </c>
      <c r="B62" s="8" t="s">
        <v>160</v>
      </c>
      <c r="C62" s="46" t="s">
        <v>168</v>
      </c>
      <c r="D62" s="8" t="s">
        <v>159</v>
      </c>
      <c r="E62" s="8" t="s">
        <v>159</v>
      </c>
      <c r="F62" s="46" t="s">
        <v>168</v>
      </c>
      <c r="G62" s="8">
        <v>0.3</v>
      </c>
      <c r="H62" s="46" t="s">
        <v>168</v>
      </c>
      <c r="I62" s="46" t="s">
        <v>168</v>
      </c>
      <c r="J62" s="8" t="s">
        <v>159</v>
      </c>
      <c r="K62" s="8" t="s">
        <v>159</v>
      </c>
      <c r="L62" s="8">
        <v>2.8878772419601788E-2</v>
      </c>
    </row>
    <row r="63" spans="1:12" s="9" customFormat="1" ht="25.5" x14ac:dyDescent="0.2">
      <c r="A63" s="2" t="s">
        <v>134</v>
      </c>
      <c r="B63" s="8" t="s">
        <v>160</v>
      </c>
      <c r="C63" s="46" t="s">
        <v>168</v>
      </c>
      <c r="D63" s="8" t="s">
        <v>159</v>
      </c>
      <c r="E63" s="8" t="s">
        <v>159</v>
      </c>
      <c r="F63" s="46" t="s">
        <v>168</v>
      </c>
      <c r="G63" s="8">
        <v>0.3</v>
      </c>
      <c r="H63" s="46" t="s">
        <v>168</v>
      </c>
      <c r="I63" s="46" t="s">
        <v>168</v>
      </c>
      <c r="J63" s="8" t="s">
        <v>159</v>
      </c>
      <c r="K63" s="8" t="s">
        <v>159</v>
      </c>
      <c r="L63" s="8">
        <v>2.9088238191249133E-2</v>
      </c>
    </row>
    <row r="64" spans="1:12" s="9" customFormat="1" x14ac:dyDescent="0.2">
      <c r="A64" s="2" t="s">
        <v>135</v>
      </c>
      <c r="B64" s="8" t="s">
        <v>160</v>
      </c>
      <c r="C64" s="46" t="s">
        <v>168</v>
      </c>
      <c r="D64" s="8">
        <v>0.01</v>
      </c>
      <c r="E64" s="8">
        <v>0.68</v>
      </c>
      <c r="F64" s="46" t="s">
        <v>168</v>
      </c>
      <c r="G64" s="46" t="s">
        <v>168</v>
      </c>
      <c r="H64" s="46" t="s">
        <v>168</v>
      </c>
      <c r="I64" s="8">
        <v>276</v>
      </c>
      <c r="J64" s="8">
        <v>100</v>
      </c>
      <c r="K64" s="8">
        <v>188.88888888888889</v>
      </c>
      <c r="L64" s="8">
        <v>6.3186229093517177E-2</v>
      </c>
    </row>
    <row r="65" spans="1:12" s="9" customFormat="1" x14ac:dyDescent="0.2">
      <c r="A65" s="2" t="s">
        <v>136</v>
      </c>
      <c r="B65" s="8">
        <v>19.216000000000001</v>
      </c>
      <c r="C65" s="8">
        <v>8.8089999999999993</v>
      </c>
      <c r="D65" s="8">
        <v>1.1999999999999999E-3</v>
      </c>
      <c r="E65" s="8">
        <v>15.425800000000001</v>
      </c>
      <c r="F65" s="8">
        <v>34.643000000000001</v>
      </c>
      <c r="G65" s="8">
        <v>24.559550000000002</v>
      </c>
      <c r="H65" s="8">
        <v>141.05714477667547</v>
      </c>
      <c r="I65" s="8">
        <v>115.16931375486965</v>
      </c>
      <c r="J65" s="8">
        <v>85.714285714285708</v>
      </c>
      <c r="K65" s="8">
        <v>195.92920241580561</v>
      </c>
      <c r="L65" s="8">
        <v>0.23810806232984913</v>
      </c>
    </row>
    <row r="66" spans="1:12" s="9" customFormat="1" x14ac:dyDescent="0.2">
      <c r="A66" s="2" t="s">
        <v>139</v>
      </c>
      <c r="B66" s="8" t="s">
        <v>160</v>
      </c>
      <c r="C66" s="46" t="s">
        <v>168</v>
      </c>
      <c r="D66" s="8" t="s">
        <v>159</v>
      </c>
      <c r="E66" s="8" t="s">
        <v>159</v>
      </c>
      <c r="F66" s="46" t="s">
        <v>168</v>
      </c>
      <c r="G66" s="8">
        <v>0.7</v>
      </c>
      <c r="H66" s="46" t="s">
        <v>168</v>
      </c>
      <c r="I66" s="46" t="s">
        <v>168</v>
      </c>
      <c r="J66" s="8" t="s">
        <v>159</v>
      </c>
      <c r="K66" s="8" t="s">
        <v>159</v>
      </c>
      <c r="L66" s="8">
        <v>0.12280537582988803</v>
      </c>
    </row>
    <row r="67" spans="1:12" s="9" customFormat="1" x14ac:dyDescent="0.2">
      <c r="A67" s="2" t="s">
        <v>140</v>
      </c>
      <c r="B67" s="8">
        <v>12.742000000000001</v>
      </c>
      <c r="C67" s="8">
        <v>3.6139999999999999</v>
      </c>
      <c r="D67" s="8" t="s">
        <v>159</v>
      </c>
      <c r="E67" s="8">
        <v>7.8865999999999996</v>
      </c>
      <c r="F67" s="8">
        <v>20.628599999999999</v>
      </c>
      <c r="G67" s="8">
        <v>13.936</v>
      </c>
      <c r="H67" s="8">
        <v>148.02382319173364</v>
      </c>
      <c r="I67" s="8">
        <v>126.05856747130986</v>
      </c>
      <c r="J67" s="8" t="s">
        <v>159</v>
      </c>
      <c r="K67" s="8">
        <v>206.02403343782655</v>
      </c>
      <c r="L67" s="8">
        <v>0.38204169284113842</v>
      </c>
    </row>
    <row r="68" spans="1:12" s="9" customFormat="1" x14ac:dyDescent="0.2">
      <c r="A68" s="2" t="s">
        <v>141</v>
      </c>
      <c r="B68" s="8">
        <v>1.359</v>
      </c>
      <c r="C68" s="8">
        <v>0.874</v>
      </c>
      <c r="D68" s="8">
        <v>1.1999999999999999E-3</v>
      </c>
      <c r="E68" s="8">
        <v>0.38300000000000001</v>
      </c>
      <c r="F68" s="8">
        <v>1.7432000000000001</v>
      </c>
      <c r="G68" s="8">
        <v>0.16039999999999999</v>
      </c>
      <c r="H68" s="8" t="s">
        <v>168</v>
      </c>
      <c r="I68" s="8" t="s">
        <v>168</v>
      </c>
      <c r="J68" s="8">
        <v>85.714285714285708</v>
      </c>
      <c r="K68" s="8">
        <v>638.33333333333337</v>
      </c>
      <c r="L68" s="8">
        <v>0.11758939421373567</v>
      </c>
    </row>
    <row r="69" spans="1:12" s="9" customFormat="1" x14ac:dyDescent="0.2">
      <c r="A69" s="2" t="s">
        <v>142</v>
      </c>
      <c r="B69" s="8" t="s">
        <v>159</v>
      </c>
      <c r="C69" s="8" t="s">
        <v>159</v>
      </c>
      <c r="D69" s="8" t="s">
        <v>159</v>
      </c>
      <c r="E69" s="8">
        <v>0.19500000000000001</v>
      </c>
      <c r="F69" s="8">
        <v>0.19500000000000001</v>
      </c>
      <c r="G69" s="8">
        <v>0.20899999999999999</v>
      </c>
      <c r="H69" s="8">
        <v>93.301435406698559</v>
      </c>
      <c r="I69" s="8" t="s">
        <v>159</v>
      </c>
      <c r="J69" s="8" t="s">
        <v>159</v>
      </c>
      <c r="K69" s="8">
        <v>93.301435406698559</v>
      </c>
      <c r="L69" s="8">
        <v>2.946558673326917E-2</v>
      </c>
    </row>
    <row r="70" spans="1:12" s="9" customFormat="1" x14ac:dyDescent="0.2">
      <c r="A70" s="2" t="s">
        <v>143</v>
      </c>
      <c r="B70" s="8" t="s">
        <v>160</v>
      </c>
      <c r="C70" s="46" t="s">
        <v>168</v>
      </c>
      <c r="D70" s="8" t="s">
        <v>159</v>
      </c>
      <c r="E70" s="8">
        <v>0.29299999999999998</v>
      </c>
      <c r="F70" s="46" t="s">
        <v>168</v>
      </c>
      <c r="G70" s="8">
        <v>0.02</v>
      </c>
      <c r="H70" s="8" t="s">
        <v>168</v>
      </c>
      <c r="I70" s="8" t="s">
        <v>159</v>
      </c>
      <c r="J70" s="8" t="s">
        <v>159</v>
      </c>
      <c r="K70" s="8" t="s">
        <v>168</v>
      </c>
      <c r="L70" s="8">
        <v>5.4476106610682702E-2</v>
      </c>
    </row>
    <row r="71" spans="1:12" s="9" customFormat="1" x14ac:dyDescent="0.2">
      <c r="A71" s="2" t="s">
        <v>144</v>
      </c>
      <c r="B71" s="8">
        <v>4.2560000000000002</v>
      </c>
      <c r="C71" s="8">
        <v>3.5390000000000001</v>
      </c>
      <c r="D71" s="8" t="s">
        <v>159</v>
      </c>
      <c r="E71" s="8">
        <v>3.536</v>
      </c>
      <c r="F71" s="8">
        <v>7.7919999999999998</v>
      </c>
      <c r="G71" s="8">
        <v>8.1750000000000007</v>
      </c>
      <c r="H71" s="8">
        <v>95.314984709480129</v>
      </c>
      <c r="I71" s="8">
        <v>79.775070290534202</v>
      </c>
      <c r="J71" s="8" t="s">
        <v>159</v>
      </c>
      <c r="K71" s="8">
        <v>124.50704225352112</v>
      </c>
      <c r="L71" s="8">
        <v>0.32989311937111399</v>
      </c>
    </row>
    <row r="72" spans="1:12" s="9" customFormat="1" x14ac:dyDescent="0.2">
      <c r="A72" s="2" t="s">
        <v>145</v>
      </c>
      <c r="B72" s="8">
        <v>0.32</v>
      </c>
      <c r="C72" s="8">
        <v>0.25</v>
      </c>
      <c r="D72" s="8" t="s">
        <v>159</v>
      </c>
      <c r="E72" s="8">
        <v>3.1322000000000001</v>
      </c>
      <c r="F72" s="8">
        <v>3.4521999999999999</v>
      </c>
      <c r="G72" s="8">
        <v>1.3591500000000001</v>
      </c>
      <c r="H72" s="8">
        <v>253.99698340874812</v>
      </c>
      <c r="I72" s="8">
        <v>72.234762979683978</v>
      </c>
      <c r="J72" s="8" t="s">
        <v>159</v>
      </c>
      <c r="K72" s="8">
        <v>341.88724553839438</v>
      </c>
      <c r="L72" s="8">
        <v>0.11641634920291541</v>
      </c>
    </row>
    <row r="73" spans="1:12" s="9" customFormat="1" x14ac:dyDescent="0.2"/>
    <row r="74" spans="1:12" s="9" customFormat="1" x14ac:dyDescent="0.2">
      <c r="A74" s="10" t="s">
        <v>167</v>
      </c>
    </row>
    <row r="75" spans="1:12" s="9" customFormat="1" x14ac:dyDescent="0.2"/>
    <row r="76" spans="1:12" s="9" customFormat="1" x14ac:dyDescent="0.2"/>
    <row r="77" spans="1:12" s="9" customFormat="1" x14ac:dyDescent="0.2"/>
    <row r="78" spans="1:12" s="9" customFormat="1" x14ac:dyDescent="0.2"/>
    <row r="79" spans="1:12" s="9" customFormat="1" x14ac:dyDescent="0.2"/>
    <row r="80" spans="1:12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7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575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1602.6209200000001</v>
      </c>
      <c r="C7" s="57">
        <v>679.87879999999996</v>
      </c>
      <c r="D7" s="57">
        <v>0.17910000000000001</v>
      </c>
      <c r="E7" s="57">
        <v>508.31371999999999</v>
      </c>
      <c r="F7" s="57">
        <v>2111.1137399999998</v>
      </c>
      <c r="G7" s="57">
        <v>2343.2760800000001</v>
      </c>
      <c r="H7" s="57">
        <v>90.092403452520188</v>
      </c>
      <c r="I7" s="57">
        <v>2.5920800510877529</v>
      </c>
    </row>
    <row r="8" spans="1:11" s="62" customFormat="1" x14ac:dyDescent="0.2">
      <c r="A8" s="55" t="s">
        <v>68</v>
      </c>
      <c r="B8" s="61">
        <v>448.68347</v>
      </c>
      <c r="C8" s="61">
        <v>136.8766</v>
      </c>
      <c r="D8" s="61" t="s">
        <v>159</v>
      </c>
      <c r="E8" s="61">
        <v>94.730900000000005</v>
      </c>
      <c r="F8" s="61">
        <v>543.41436999999996</v>
      </c>
      <c r="G8" s="61">
        <v>562.04719999999998</v>
      </c>
      <c r="H8" s="61">
        <v>96.684828249300054</v>
      </c>
      <c r="I8" s="61">
        <v>3.395672727286986</v>
      </c>
    </row>
    <row r="9" spans="1:11" s="62" customFormat="1" x14ac:dyDescent="0.2">
      <c r="A9" s="55" t="s">
        <v>69</v>
      </c>
      <c r="B9" s="61" t="s">
        <v>160</v>
      </c>
      <c r="C9" s="61" t="s">
        <v>160</v>
      </c>
      <c r="D9" s="61" t="s">
        <v>159</v>
      </c>
      <c r="E9" s="61" t="s">
        <v>160</v>
      </c>
      <c r="F9" s="61">
        <v>2.2339699999999998</v>
      </c>
      <c r="G9" s="61">
        <v>2.0304700000000002</v>
      </c>
      <c r="H9" s="61">
        <v>110.02231010554206</v>
      </c>
      <c r="I9" s="61">
        <v>0.15908683896643611</v>
      </c>
    </row>
    <row r="10" spans="1:11" s="62" customFormat="1" x14ac:dyDescent="0.2">
      <c r="A10" s="55" t="s">
        <v>70</v>
      </c>
      <c r="B10" s="61">
        <v>63.314</v>
      </c>
      <c r="C10" s="61">
        <v>16.783999999999999</v>
      </c>
      <c r="D10" s="61" t="s">
        <v>159</v>
      </c>
      <c r="E10" s="61">
        <v>13.454000000000001</v>
      </c>
      <c r="F10" s="61">
        <v>76.768000000000001</v>
      </c>
      <c r="G10" s="61">
        <v>72.721999999999994</v>
      </c>
      <c r="H10" s="61">
        <v>105.56365336486896</v>
      </c>
      <c r="I10" s="61">
        <v>8.3491331499021122</v>
      </c>
    </row>
    <row r="11" spans="1:11" s="62" customFormat="1" x14ac:dyDescent="0.2">
      <c r="A11" s="55" t="s">
        <v>71</v>
      </c>
      <c r="B11" s="61">
        <v>3.1316000000000002</v>
      </c>
      <c r="C11" s="61">
        <v>0.59460000000000002</v>
      </c>
      <c r="D11" s="61" t="s">
        <v>159</v>
      </c>
      <c r="E11" s="61" t="s">
        <v>159</v>
      </c>
      <c r="F11" s="61">
        <v>3.1316000000000002</v>
      </c>
      <c r="G11" s="61">
        <v>4.09</v>
      </c>
      <c r="H11" s="61">
        <v>76.567237163814184</v>
      </c>
      <c r="I11" s="61">
        <v>1.0754031508391997</v>
      </c>
    </row>
    <row r="12" spans="1:11" s="62" customFormat="1" x14ac:dyDescent="0.2">
      <c r="A12" s="55" t="s">
        <v>72</v>
      </c>
      <c r="B12" s="61" t="s">
        <v>160</v>
      </c>
      <c r="C12" s="61" t="s">
        <v>160</v>
      </c>
      <c r="D12" s="61" t="s">
        <v>159</v>
      </c>
      <c r="E12" s="61" t="s">
        <v>160</v>
      </c>
      <c r="F12" s="61">
        <v>1.9434</v>
      </c>
      <c r="G12" s="61">
        <v>2.5752999999999999</v>
      </c>
      <c r="H12" s="61">
        <v>75.463052848211859</v>
      </c>
      <c r="I12" s="61">
        <v>7.3710956045437023E-2</v>
      </c>
    </row>
    <row r="13" spans="1:11" s="62" customFormat="1" x14ac:dyDescent="0.2">
      <c r="A13" s="55" t="s">
        <v>73</v>
      </c>
      <c r="B13" s="61" t="s">
        <v>160</v>
      </c>
      <c r="C13" s="61" t="s">
        <v>160</v>
      </c>
      <c r="D13" s="61" t="s">
        <v>159</v>
      </c>
      <c r="E13" s="61" t="s">
        <v>160</v>
      </c>
      <c r="F13" s="61">
        <v>2.3460000000000001</v>
      </c>
      <c r="G13" s="61">
        <v>0.88500000000000001</v>
      </c>
      <c r="H13" s="61">
        <v>265.08474576271186</v>
      </c>
      <c r="I13" s="61">
        <v>1.1778149664736928</v>
      </c>
    </row>
    <row r="14" spans="1:11" s="62" customFormat="1" x14ac:dyDescent="0.2">
      <c r="A14" s="55" t="s">
        <v>74</v>
      </c>
      <c r="B14" s="61">
        <v>10.8687</v>
      </c>
      <c r="C14" s="61">
        <v>6.2777000000000003</v>
      </c>
      <c r="D14" s="61" t="s">
        <v>159</v>
      </c>
      <c r="E14" s="61">
        <v>0.92900000000000005</v>
      </c>
      <c r="F14" s="61">
        <v>11.797700000000001</v>
      </c>
      <c r="G14" s="61">
        <v>13.407999999999999</v>
      </c>
      <c r="H14" s="61">
        <v>87.990005966587105</v>
      </c>
      <c r="I14" s="61">
        <v>3.2382094052695223</v>
      </c>
    </row>
    <row r="15" spans="1:11" s="62" customFormat="1" x14ac:dyDescent="0.2">
      <c r="A15" s="55" t="s">
        <v>75</v>
      </c>
      <c r="B15" s="61">
        <v>1.1000000000000001</v>
      </c>
      <c r="C15" s="61">
        <v>1.1000000000000001</v>
      </c>
      <c r="D15" s="61" t="s">
        <v>159</v>
      </c>
      <c r="E15" s="61" t="s">
        <v>159</v>
      </c>
      <c r="F15" s="61">
        <v>1.1000000000000001</v>
      </c>
      <c r="G15" s="61">
        <v>0.80300000000000005</v>
      </c>
      <c r="H15" s="61">
        <v>136.98630136986301</v>
      </c>
      <c r="I15" s="61">
        <v>0.61407840620080745</v>
      </c>
    </row>
    <row r="16" spans="1:11" s="62" customFormat="1" x14ac:dyDescent="0.2">
      <c r="A16" s="55" t="s">
        <v>76</v>
      </c>
      <c r="B16" s="61">
        <v>50.982999999999997</v>
      </c>
      <c r="C16" s="61">
        <v>16.678000000000001</v>
      </c>
      <c r="D16" s="61" t="s">
        <v>159</v>
      </c>
      <c r="E16" s="61">
        <v>10.602359999999999</v>
      </c>
      <c r="F16" s="61">
        <v>61.585360000000001</v>
      </c>
      <c r="G16" s="61">
        <v>60.423999999999999</v>
      </c>
      <c r="H16" s="61">
        <v>101.92201774129485</v>
      </c>
      <c r="I16" s="61">
        <v>3.6557377378095883</v>
      </c>
    </row>
    <row r="17" spans="1:9" s="62" customFormat="1" x14ac:dyDescent="0.2">
      <c r="A17" s="55" t="s">
        <v>77</v>
      </c>
      <c r="B17" s="61">
        <v>51.859099999999998</v>
      </c>
      <c r="C17" s="61">
        <v>4.8490000000000002</v>
      </c>
      <c r="D17" s="61" t="s">
        <v>159</v>
      </c>
      <c r="E17" s="61">
        <v>5.5225999999999997</v>
      </c>
      <c r="F17" s="61">
        <v>57.381700000000002</v>
      </c>
      <c r="G17" s="61">
        <v>61.884700000000002</v>
      </c>
      <c r="H17" s="61">
        <v>92.72356495224183</v>
      </c>
      <c r="I17" s="61">
        <v>4.0840384229584883</v>
      </c>
    </row>
    <row r="18" spans="1:9" s="62" customFormat="1" x14ac:dyDescent="0.2">
      <c r="A18" s="55" t="s">
        <v>78</v>
      </c>
      <c r="B18" s="61">
        <v>24.703700000000001</v>
      </c>
      <c r="C18" s="61">
        <v>3.3986999999999998</v>
      </c>
      <c r="D18" s="61" t="s">
        <v>159</v>
      </c>
      <c r="E18" s="61">
        <v>3.41777</v>
      </c>
      <c r="F18" s="61">
        <v>28.121469999999999</v>
      </c>
      <c r="G18" s="61">
        <v>28.94791</v>
      </c>
      <c r="H18" s="61">
        <v>97.145078867524461</v>
      </c>
      <c r="I18" s="61">
        <v>5.4271066467880003</v>
      </c>
    </row>
    <row r="19" spans="1:9" s="62" customFormat="1" x14ac:dyDescent="0.2">
      <c r="A19" s="55" t="s">
        <v>79</v>
      </c>
      <c r="B19" s="61">
        <v>75.522720000000007</v>
      </c>
      <c r="C19" s="61">
        <v>18.0335</v>
      </c>
      <c r="D19" s="61" t="s">
        <v>159</v>
      </c>
      <c r="E19" s="61">
        <v>26.330400000000001</v>
      </c>
      <c r="F19" s="61">
        <v>101.85312</v>
      </c>
      <c r="G19" s="61">
        <v>78.404480000000007</v>
      </c>
      <c r="H19" s="61">
        <v>129.90727060494501</v>
      </c>
      <c r="I19" s="61">
        <v>7.6501987131760965</v>
      </c>
    </row>
    <row r="20" spans="1:9" s="62" customFormat="1" x14ac:dyDescent="0.2">
      <c r="A20" s="55" t="s">
        <v>80</v>
      </c>
      <c r="B20" s="61">
        <v>53.713560000000001</v>
      </c>
      <c r="C20" s="61">
        <v>18.951000000000001</v>
      </c>
      <c r="D20" s="61" t="s">
        <v>159</v>
      </c>
      <c r="E20" s="61">
        <v>8.5920000000000005</v>
      </c>
      <c r="F20" s="61">
        <v>62.30556</v>
      </c>
      <c r="G20" s="61">
        <v>75.549589999999995</v>
      </c>
      <c r="H20" s="61">
        <v>82.469752648558384</v>
      </c>
      <c r="I20" s="61">
        <v>5.5250375460636612</v>
      </c>
    </row>
    <row r="21" spans="1:9" s="62" customFormat="1" x14ac:dyDescent="0.2">
      <c r="A21" s="55" t="s">
        <v>81</v>
      </c>
      <c r="B21" s="61">
        <v>16.356000000000002</v>
      </c>
      <c r="C21" s="61">
        <v>8.3800000000000008</v>
      </c>
      <c r="D21" s="61" t="s">
        <v>159</v>
      </c>
      <c r="E21" s="61">
        <v>2.06</v>
      </c>
      <c r="F21" s="61">
        <v>18.416</v>
      </c>
      <c r="G21" s="61">
        <v>20.221129999999999</v>
      </c>
      <c r="H21" s="61">
        <v>91.073050813678563</v>
      </c>
      <c r="I21" s="61">
        <v>4.4805275266449183</v>
      </c>
    </row>
    <row r="22" spans="1:9" s="62" customFormat="1" x14ac:dyDescent="0.2">
      <c r="A22" s="55" t="s">
        <v>82</v>
      </c>
      <c r="B22" s="61">
        <v>16.934000000000001</v>
      </c>
      <c r="C22" s="61">
        <v>0.19800000000000001</v>
      </c>
      <c r="D22" s="61" t="s">
        <v>159</v>
      </c>
      <c r="E22" s="61">
        <v>0.23599999999999999</v>
      </c>
      <c r="F22" s="61">
        <v>17.170000000000002</v>
      </c>
      <c r="G22" s="61">
        <v>27.347999999999999</v>
      </c>
      <c r="H22" s="61">
        <v>62.783384525376626</v>
      </c>
      <c r="I22" s="61">
        <v>0.90879544351030472</v>
      </c>
    </row>
    <row r="23" spans="1:9" s="62" customFormat="1" x14ac:dyDescent="0.2">
      <c r="A23" s="55" t="s">
        <v>83</v>
      </c>
      <c r="B23" s="61">
        <v>3.1760000000000002</v>
      </c>
      <c r="C23" s="61">
        <v>3.1760000000000002</v>
      </c>
      <c r="D23" s="61" t="s">
        <v>159</v>
      </c>
      <c r="E23" s="61">
        <v>0.432</v>
      </c>
      <c r="F23" s="61">
        <v>3.6080000000000001</v>
      </c>
      <c r="G23" s="61">
        <v>6.8055000000000003</v>
      </c>
      <c r="H23" s="61">
        <v>53.015942987289691</v>
      </c>
      <c r="I23" s="61">
        <v>0.81718183700121449</v>
      </c>
    </row>
    <row r="24" spans="1:9" s="62" customFormat="1" x14ac:dyDescent="0.2">
      <c r="A24" s="55" t="s">
        <v>84</v>
      </c>
      <c r="B24" s="61">
        <v>70.194699999999997</v>
      </c>
      <c r="C24" s="61">
        <v>35.594099999999997</v>
      </c>
      <c r="D24" s="61" t="s">
        <v>159</v>
      </c>
      <c r="E24" s="61">
        <v>21.50864</v>
      </c>
      <c r="F24" s="61">
        <v>91.703339999999997</v>
      </c>
      <c r="G24" s="61">
        <v>104.18711999999999</v>
      </c>
      <c r="H24" s="61">
        <v>88.017923904605482</v>
      </c>
      <c r="I24" s="61">
        <v>9.5675238195018508</v>
      </c>
    </row>
    <row r="25" spans="1:9" s="62" customFormat="1" x14ac:dyDescent="0.2">
      <c r="A25" s="55" t="s">
        <v>85</v>
      </c>
      <c r="B25" s="61" t="s">
        <v>160</v>
      </c>
      <c r="C25" s="61" t="s">
        <v>160</v>
      </c>
      <c r="D25" s="61" t="s">
        <v>159</v>
      </c>
      <c r="E25" s="61" t="s">
        <v>160</v>
      </c>
      <c r="F25" s="61">
        <v>1.9490000000000001</v>
      </c>
      <c r="G25" s="61">
        <v>1.7609999999999999</v>
      </c>
      <c r="H25" s="61">
        <v>110.67575241340148</v>
      </c>
      <c r="I25" s="61">
        <v>0.81564484655581937</v>
      </c>
    </row>
    <row r="26" spans="1:9" s="62" customFormat="1" x14ac:dyDescent="0.2">
      <c r="A26" s="55" t="s">
        <v>165</v>
      </c>
      <c r="B26" s="61" t="s">
        <v>160</v>
      </c>
      <c r="C26" s="61" t="s">
        <v>159</v>
      </c>
      <c r="D26" s="61" t="s">
        <v>159</v>
      </c>
      <c r="E26" s="61" t="s">
        <v>159</v>
      </c>
      <c r="F26" s="61" t="s">
        <v>160</v>
      </c>
      <c r="G26" s="61" t="s">
        <v>159</v>
      </c>
      <c r="H26" s="61" t="s">
        <v>159</v>
      </c>
      <c r="I26" s="61">
        <v>5.1911915861166773E-3</v>
      </c>
    </row>
    <row r="27" spans="1:9" s="62" customFormat="1" x14ac:dyDescent="0.2">
      <c r="A27" s="55" t="s">
        <v>86</v>
      </c>
      <c r="B27" s="61">
        <v>62.118769999999998</v>
      </c>
      <c r="C27" s="61">
        <v>24.044689999999999</v>
      </c>
      <c r="D27" s="61" t="s">
        <v>159</v>
      </c>
      <c r="E27" s="61">
        <v>7.6261999999999999</v>
      </c>
      <c r="F27" s="61">
        <v>69.744969999999995</v>
      </c>
      <c r="G27" s="61">
        <v>81.638509999999997</v>
      </c>
      <c r="H27" s="61">
        <v>85.43145875641288</v>
      </c>
      <c r="I27" s="61">
        <v>5.3318318117901775</v>
      </c>
    </row>
    <row r="28" spans="1:9" s="62" customFormat="1" x14ac:dyDescent="0.2">
      <c r="A28" s="55" t="s">
        <v>92</v>
      </c>
      <c r="B28" s="61">
        <v>1.956</v>
      </c>
      <c r="C28" s="61" t="s">
        <v>159</v>
      </c>
      <c r="D28" s="61" t="s">
        <v>159</v>
      </c>
      <c r="E28" s="61" t="s">
        <v>159</v>
      </c>
      <c r="F28" s="61">
        <v>1.956</v>
      </c>
      <c r="G28" s="61">
        <v>2.5750000000000002</v>
      </c>
      <c r="H28" s="61">
        <v>75.961165048543691</v>
      </c>
      <c r="I28" s="61">
        <v>0.58653289878322312</v>
      </c>
    </row>
    <row r="29" spans="1:9" s="62" customFormat="1" x14ac:dyDescent="0.2">
      <c r="A29" s="55" t="s">
        <v>93</v>
      </c>
      <c r="B29" s="61">
        <v>44.895769999999999</v>
      </c>
      <c r="C29" s="61">
        <v>19.828690000000002</v>
      </c>
      <c r="D29" s="61" t="s">
        <v>159</v>
      </c>
      <c r="E29" s="61">
        <v>6.1722000000000001</v>
      </c>
      <c r="F29" s="61">
        <v>51.067970000000003</v>
      </c>
      <c r="G29" s="61">
        <v>51.723509999999997</v>
      </c>
      <c r="H29" s="61">
        <v>98.732607280519048</v>
      </c>
      <c r="I29" s="61">
        <v>16.760676675139017</v>
      </c>
    </row>
    <row r="30" spans="1:9" s="62" customFormat="1" x14ac:dyDescent="0.2">
      <c r="A30" s="55" t="s">
        <v>94</v>
      </c>
      <c r="B30" s="61" t="s">
        <v>160</v>
      </c>
      <c r="C30" s="61" t="s">
        <v>160</v>
      </c>
      <c r="D30" s="61" t="s">
        <v>159</v>
      </c>
      <c r="E30" s="61" t="s">
        <v>160</v>
      </c>
      <c r="F30" s="61">
        <v>4.5350000000000001</v>
      </c>
      <c r="G30" s="61">
        <v>5.2229999999999999</v>
      </c>
      <c r="H30" s="61">
        <v>86.827493777522491</v>
      </c>
      <c r="I30" s="61">
        <v>2.0138078388591376</v>
      </c>
    </row>
    <row r="31" spans="1:9" s="62" customFormat="1" x14ac:dyDescent="0.2">
      <c r="A31" s="55" t="s">
        <v>96</v>
      </c>
      <c r="B31" s="61" t="s">
        <v>160</v>
      </c>
      <c r="C31" s="61" t="s">
        <v>160</v>
      </c>
      <c r="D31" s="61" t="s">
        <v>159</v>
      </c>
      <c r="E31" s="61" t="s">
        <v>160</v>
      </c>
      <c r="F31" s="61">
        <v>1.325</v>
      </c>
      <c r="G31" s="61">
        <v>3.49</v>
      </c>
      <c r="H31" s="61">
        <v>37.965616045845273</v>
      </c>
      <c r="I31" s="61">
        <v>1.0330249097779434</v>
      </c>
    </row>
    <row r="32" spans="1:9" s="62" customFormat="1" x14ac:dyDescent="0.2">
      <c r="A32" s="55" t="s">
        <v>97</v>
      </c>
      <c r="B32" s="61">
        <v>10.471</v>
      </c>
      <c r="C32" s="61">
        <v>3.6509999999999998</v>
      </c>
      <c r="D32" s="61" t="s">
        <v>159</v>
      </c>
      <c r="E32" s="61">
        <v>0.39</v>
      </c>
      <c r="F32" s="61">
        <v>10.861000000000001</v>
      </c>
      <c r="G32" s="61">
        <v>18.626999999999999</v>
      </c>
      <c r="H32" s="61">
        <v>58.307832715949964</v>
      </c>
      <c r="I32" s="61">
        <v>5.4737693254523014</v>
      </c>
    </row>
    <row r="33" spans="1:9" s="62" customFormat="1" x14ac:dyDescent="0.2">
      <c r="A33" s="55" t="s">
        <v>163</v>
      </c>
      <c r="B33" s="61">
        <v>97.486500000000007</v>
      </c>
      <c r="C33" s="61">
        <v>34.584510000000002</v>
      </c>
      <c r="D33" s="61">
        <v>7.9399999999999998E-2</v>
      </c>
      <c r="E33" s="61">
        <v>43.724919999999997</v>
      </c>
      <c r="F33" s="61">
        <v>141.29082</v>
      </c>
      <c r="G33" s="61">
        <v>153.15341000000001</v>
      </c>
      <c r="H33" s="61">
        <v>92.254439519172308</v>
      </c>
      <c r="I33" s="61">
        <v>1.044518179881635</v>
      </c>
    </row>
    <row r="34" spans="1:9" s="62" customFormat="1" x14ac:dyDescent="0.2">
      <c r="A34" s="55" t="s">
        <v>98</v>
      </c>
      <c r="B34" s="61">
        <v>5.1573599999999997</v>
      </c>
      <c r="C34" s="61">
        <v>2.2290000000000001</v>
      </c>
      <c r="D34" s="61" t="s">
        <v>159</v>
      </c>
      <c r="E34" s="61">
        <v>4.1551999999999998</v>
      </c>
      <c r="F34" s="61">
        <v>9.3125599999999995</v>
      </c>
      <c r="G34" s="61">
        <v>10.835000000000001</v>
      </c>
      <c r="H34" s="61">
        <v>85.948869404706969</v>
      </c>
      <c r="I34" s="61">
        <v>4.4128865788126044</v>
      </c>
    </row>
    <row r="35" spans="1:9" s="62" customFormat="1" x14ac:dyDescent="0.2">
      <c r="A35" s="55" t="s">
        <v>99</v>
      </c>
      <c r="B35" s="61">
        <v>0.26663999999999999</v>
      </c>
      <c r="C35" s="61">
        <v>0.26663999999999999</v>
      </c>
      <c r="D35" s="61" t="s">
        <v>159</v>
      </c>
      <c r="E35" s="61">
        <v>1.4549000000000001</v>
      </c>
      <c r="F35" s="61">
        <v>1.7215400000000001</v>
      </c>
      <c r="G35" s="61">
        <v>1.9025700000000001</v>
      </c>
      <c r="H35" s="61">
        <v>90.484975585655192</v>
      </c>
      <c r="I35" s="61">
        <v>0.52588958579222622</v>
      </c>
    </row>
    <row r="36" spans="1:9" s="62" customFormat="1" x14ac:dyDescent="0.2">
      <c r="A36" s="55" t="s">
        <v>100</v>
      </c>
      <c r="B36" s="61">
        <v>8.8013999999999992</v>
      </c>
      <c r="C36" s="61">
        <v>5.3993500000000001</v>
      </c>
      <c r="D36" s="61">
        <v>7.9399999999999998E-2</v>
      </c>
      <c r="E36" s="61">
        <v>3.5975000000000001</v>
      </c>
      <c r="F36" s="61">
        <v>12.478300000000001</v>
      </c>
      <c r="G36" s="61">
        <v>13.09366</v>
      </c>
      <c r="H36" s="61">
        <v>95.30032091867362</v>
      </c>
      <c r="I36" s="61">
        <v>1.501089442582189</v>
      </c>
    </row>
    <row r="37" spans="1:9" s="62" customFormat="1" x14ac:dyDescent="0.2">
      <c r="A37" s="55" t="s">
        <v>101</v>
      </c>
      <c r="B37" s="61">
        <v>65.677800000000005</v>
      </c>
      <c r="C37" s="61">
        <v>18.620819999999998</v>
      </c>
      <c r="D37" s="61" t="s">
        <v>159</v>
      </c>
      <c r="E37" s="61">
        <v>28.99812</v>
      </c>
      <c r="F37" s="61">
        <v>94.675920000000005</v>
      </c>
      <c r="G37" s="61">
        <v>89.149079999999998</v>
      </c>
      <c r="H37" s="61">
        <v>106.19954799309203</v>
      </c>
      <c r="I37" s="61">
        <v>2.5096974975093134</v>
      </c>
    </row>
    <row r="38" spans="1:9" s="62" customFormat="1" x14ac:dyDescent="0.2">
      <c r="A38" s="55" t="s">
        <v>102</v>
      </c>
      <c r="B38" s="61">
        <v>0.14000000000000001</v>
      </c>
      <c r="C38" s="61">
        <v>0.14000000000000001</v>
      </c>
      <c r="D38" s="61" t="s">
        <v>159</v>
      </c>
      <c r="E38" s="61" t="s">
        <v>159</v>
      </c>
      <c r="F38" s="61">
        <v>0.14000000000000001</v>
      </c>
      <c r="G38" s="61">
        <v>0.19</v>
      </c>
      <c r="H38" s="61">
        <v>73.684210526315795</v>
      </c>
      <c r="I38" s="61">
        <v>0.15291283105764453</v>
      </c>
    </row>
    <row r="39" spans="1:9" s="62" customFormat="1" x14ac:dyDescent="0.2">
      <c r="A39" s="55" t="s">
        <v>103</v>
      </c>
      <c r="B39" s="61">
        <v>1.2E-2</v>
      </c>
      <c r="C39" s="61">
        <v>1.2E-2</v>
      </c>
      <c r="D39" s="61" t="s">
        <v>159</v>
      </c>
      <c r="E39" s="61" t="s">
        <v>159</v>
      </c>
      <c r="F39" s="61">
        <v>1.2E-2</v>
      </c>
      <c r="G39" s="61">
        <v>3.8005</v>
      </c>
      <c r="H39" s="61" t="s">
        <v>160</v>
      </c>
      <c r="I39" s="61">
        <v>3.6157064262360095E-4</v>
      </c>
    </row>
    <row r="40" spans="1:9" s="62" customFormat="1" x14ac:dyDescent="0.2">
      <c r="A40" s="55" t="s">
        <v>104</v>
      </c>
      <c r="B40" s="61">
        <v>17.4313</v>
      </c>
      <c r="C40" s="61">
        <v>7.9166999999999996</v>
      </c>
      <c r="D40" s="61" t="s">
        <v>159</v>
      </c>
      <c r="E40" s="61">
        <v>5.5191999999999997</v>
      </c>
      <c r="F40" s="61">
        <v>22.950500000000002</v>
      </c>
      <c r="G40" s="61">
        <v>34.182600000000001</v>
      </c>
      <c r="H40" s="61">
        <v>67.140884543598204</v>
      </c>
      <c r="I40" s="61">
        <v>0.46144642976602174</v>
      </c>
    </row>
    <row r="41" spans="1:9" s="62" customFormat="1" x14ac:dyDescent="0.2">
      <c r="A41" s="55" t="s">
        <v>105</v>
      </c>
      <c r="B41" s="61">
        <v>100.13288</v>
      </c>
      <c r="C41" s="61">
        <v>51.874189999999999</v>
      </c>
      <c r="D41" s="61">
        <v>7.7899999999999997E-2</v>
      </c>
      <c r="E41" s="61">
        <v>50.7209</v>
      </c>
      <c r="F41" s="61">
        <v>150.93168</v>
      </c>
      <c r="G41" s="61">
        <v>206.26737</v>
      </c>
      <c r="H41" s="61">
        <v>73.172833880608451</v>
      </c>
      <c r="I41" s="61">
        <v>3.4314053362035475</v>
      </c>
    </row>
    <row r="42" spans="1:9" s="62" customFormat="1" x14ac:dyDescent="0.2">
      <c r="A42" s="55" t="s">
        <v>106</v>
      </c>
      <c r="B42" s="61" t="s">
        <v>160</v>
      </c>
      <c r="C42" s="61" t="s">
        <v>160</v>
      </c>
      <c r="D42" s="61" t="s">
        <v>159</v>
      </c>
      <c r="E42" s="61" t="s">
        <v>159</v>
      </c>
      <c r="F42" s="61" t="s">
        <v>160</v>
      </c>
      <c r="G42" s="61">
        <v>2.7E-2</v>
      </c>
      <c r="H42" s="61" t="s">
        <v>160</v>
      </c>
      <c r="I42" s="61">
        <v>0.13496916684831606</v>
      </c>
    </row>
    <row r="43" spans="1:9" s="62" customFormat="1" x14ac:dyDescent="0.2">
      <c r="A43" s="55" t="s">
        <v>107</v>
      </c>
      <c r="B43" s="61" t="s">
        <v>160</v>
      </c>
      <c r="C43" s="61" t="s">
        <v>159</v>
      </c>
      <c r="D43" s="61" t="s">
        <v>159</v>
      </c>
      <c r="E43" s="61" t="s">
        <v>159</v>
      </c>
      <c r="F43" s="61" t="s">
        <v>160</v>
      </c>
      <c r="G43" s="61">
        <v>1.587</v>
      </c>
      <c r="H43" s="61" t="s">
        <v>160</v>
      </c>
      <c r="I43" s="61">
        <v>0.85781930894076475</v>
      </c>
    </row>
    <row r="44" spans="1:9" s="62" customFormat="1" x14ac:dyDescent="0.2">
      <c r="A44" s="55" t="s">
        <v>108</v>
      </c>
      <c r="B44" s="61">
        <v>1.5267999999999999</v>
      </c>
      <c r="C44" s="61">
        <v>1.5267999999999999</v>
      </c>
      <c r="D44" s="61">
        <v>2.3E-2</v>
      </c>
      <c r="E44" s="61">
        <v>2.2854100000000002</v>
      </c>
      <c r="F44" s="61">
        <v>3.83521</v>
      </c>
      <c r="G44" s="61">
        <v>5.7370000000000001</v>
      </c>
      <c r="H44" s="61">
        <v>66.850444483179359</v>
      </c>
      <c r="I44" s="61">
        <v>1.2486320739313801</v>
      </c>
    </row>
    <row r="45" spans="1:9" s="62" customFormat="1" x14ac:dyDescent="0.2">
      <c r="A45" s="55" t="s">
        <v>109</v>
      </c>
      <c r="B45" s="61">
        <v>0.3</v>
      </c>
      <c r="C45" s="61">
        <v>0.3</v>
      </c>
      <c r="D45" s="61" t="s">
        <v>159</v>
      </c>
      <c r="E45" s="61" t="s">
        <v>159</v>
      </c>
      <c r="F45" s="61">
        <v>0.3</v>
      </c>
      <c r="G45" s="61">
        <v>0.42</v>
      </c>
      <c r="H45" s="61">
        <v>71.428571428571431</v>
      </c>
      <c r="I45" s="61">
        <v>0.22698596833273357</v>
      </c>
    </row>
    <row r="46" spans="1:9" s="62" customFormat="1" x14ac:dyDescent="0.2">
      <c r="A46" s="55" t="s">
        <v>110</v>
      </c>
      <c r="B46" s="61" t="s">
        <v>160</v>
      </c>
      <c r="C46" s="61" t="s">
        <v>160</v>
      </c>
      <c r="D46" s="61">
        <v>4.4999999999999998E-2</v>
      </c>
      <c r="E46" s="61">
        <v>4.6159999999999997</v>
      </c>
      <c r="F46" s="61" t="s">
        <v>160</v>
      </c>
      <c r="G46" s="61">
        <v>15.667999999999999</v>
      </c>
      <c r="H46" s="61" t="s">
        <v>160</v>
      </c>
      <c r="I46" s="61">
        <v>8.296304924888128</v>
      </c>
    </row>
    <row r="47" spans="1:9" s="62" customFormat="1" x14ac:dyDescent="0.2">
      <c r="A47" s="55" t="s">
        <v>111</v>
      </c>
      <c r="B47" s="61">
        <v>17.582000000000001</v>
      </c>
      <c r="C47" s="61">
        <v>16.716000000000001</v>
      </c>
      <c r="D47" s="61" t="s">
        <v>159</v>
      </c>
      <c r="E47" s="61">
        <v>16.003499999999999</v>
      </c>
      <c r="F47" s="61">
        <v>33.585500000000003</v>
      </c>
      <c r="G47" s="61">
        <v>44.835999999999999</v>
      </c>
      <c r="H47" s="61">
        <v>74.907440449638685</v>
      </c>
      <c r="I47" s="61">
        <v>10.949289423375349</v>
      </c>
    </row>
    <row r="48" spans="1:9" s="62" customFormat="1" x14ac:dyDescent="0.2">
      <c r="A48" s="55" t="s">
        <v>112</v>
      </c>
      <c r="B48" s="61">
        <v>69.301079999999999</v>
      </c>
      <c r="C48" s="61">
        <v>24.630389999999998</v>
      </c>
      <c r="D48" s="61">
        <v>9.9000000000000008E-3</v>
      </c>
      <c r="E48" s="61">
        <v>27.815989999999999</v>
      </c>
      <c r="F48" s="61">
        <v>97.12697</v>
      </c>
      <c r="G48" s="61">
        <v>137.99236999999999</v>
      </c>
      <c r="H48" s="61">
        <v>70.385753936974922</v>
      </c>
      <c r="I48" s="61">
        <v>3.2031843726213851</v>
      </c>
    </row>
    <row r="49" spans="1:9" s="62" customFormat="1" x14ac:dyDescent="0.2">
      <c r="A49" s="55" t="s">
        <v>113</v>
      </c>
      <c r="B49" s="61">
        <v>255.46087</v>
      </c>
      <c r="C49" s="61">
        <v>83.826999999999998</v>
      </c>
      <c r="D49" s="61" t="s">
        <v>159</v>
      </c>
      <c r="E49" s="61">
        <v>30.691669999999998</v>
      </c>
      <c r="F49" s="61">
        <v>286.15253999999999</v>
      </c>
      <c r="G49" s="61">
        <v>302.49</v>
      </c>
      <c r="H49" s="61">
        <v>94.599008231677075</v>
      </c>
      <c r="I49" s="61">
        <v>1.1809340206339967</v>
      </c>
    </row>
    <row r="50" spans="1:9" s="62" customFormat="1" x14ac:dyDescent="0.2">
      <c r="A50" s="55" t="s">
        <v>114</v>
      </c>
      <c r="B50" s="61">
        <v>30.93</v>
      </c>
      <c r="C50" s="61">
        <v>9.8849999999999998</v>
      </c>
      <c r="D50" s="61" t="s">
        <v>159</v>
      </c>
      <c r="E50" s="61">
        <v>3.7029999999999998</v>
      </c>
      <c r="F50" s="61">
        <v>34.633000000000003</v>
      </c>
      <c r="G50" s="61">
        <v>33.319000000000003</v>
      </c>
      <c r="H50" s="61">
        <v>103.94369578918935</v>
      </c>
      <c r="I50" s="61">
        <v>1.2059732786574375</v>
      </c>
    </row>
    <row r="51" spans="1:9" s="62" customFormat="1" x14ac:dyDescent="0.2">
      <c r="A51" s="55" t="s">
        <v>115</v>
      </c>
      <c r="B51" s="61">
        <v>6.5810000000000004</v>
      </c>
      <c r="C51" s="61">
        <v>4.1390000000000002</v>
      </c>
      <c r="D51" s="61" t="s">
        <v>159</v>
      </c>
      <c r="E51" s="61">
        <v>0.50600000000000001</v>
      </c>
      <c r="F51" s="61">
        <v>7.0869999999999997</v>
      </c>
      <c r="G51" s="61">
        <v>9.3420000000000005</v>
      </c>
      <c r="H51" s="61">
        <v>75.861699850139161</v>
      </c>
      <c r="I51" s="61">
        <v>2.2826527729866872</v>
      </c>
    </row>
    <row r="52" spans="1:9" s="62" customFormat="1" x14ac:dyDescent="0.2">
      <c r="A52" s="55" t="s">
        <v>116</v>
      </c>
      <c r="B52" s="61">
        <v>29.603999999999999</v>
      </c>
      <c r="C52" s="61">
        <v>3.9369999999999998</v>
      </c>
      <c r="D52" s="61" t="s">
        <v>159</v>
      </c>
      <c r="E52" s="61">
        <v>2.83</v>
      </c>
      <c r="F52" s="61">
        <v>32.433999999999997</v>
      </c>
      <c r="G52" s="61">
        <v>32.948799999999999</v>
      </c>
      <c r="H52" s="61">
        <v>98.437575875297426</v>
      </c>
      <c r="I52" s="61">
        <v>4.0977586697842012</v>
      </c>
    </row>
    <row r="53" spans="1:9" s="62" customFormat="1" x14ac:dyDescent="0.2">
      <c r="A53" s="55" t="s">
        <v>117</v>
      </c>
      <c r="B53" s="61">
        <v>126.90900000000001</v>
      </c>
      <c r="C53" s="61">
        <v>40.619</v>
      </c>
      <c r="D53" s="61" t="s">
        <v>159</v>
      </c>
      <c r="E53" s="61">
        <v>10.2775</v>
      </c>
      <c r="F53" s="61">
        <v>137.1865</v>
      </c>
      <c r="G53" s="61">
        <v>142.9956</v>
      </c>
      <c r="H53" s="61">
        <v>95.937567309763381</v>
      </c>
      <c r="I53" s="61">
        <v>4.9305100749811377</v>
      </c>
    </row>
    <row r="54" spans="1:9" s="62" customFormat="1" x14ac:dyDescent="0.2">
      <c r="A54" s="55" t="s">
        <v>118</v>
      </c>
      <c r="B54" s="61">
        <v>6.2169999999999996</v>
      </c>
      <c r="C54" s="61">
        <v>1.927</v>
      </c>
      <c r="D54" s="61" t="s">
        <v>159</v>
      </c>
      <c r="E54" s="61">
        <v>2.0609999999999999</v>
      </c>
      <c r="F54" s="61">
        <v>8.2780000000000005</v>
      </c>
      <c r="G54" s="61">
        <v>14.257400000000001</v>
      </c>
      <c r="H54" s="61">
        <v>58.06107705472246</v>
      </c>
      <c r="I54" s="61">
        <v>0.89977365985979596</v>
      </c>
    </row>
    <row r="55" spans="1:9" s="62" customFormat="1" x14ac:dyDescent="0.2">
      <c r="A55" s="55" t="s">
        <v>119</v>
      </c>
      <c r="B55" s="61">
        <v>9.9530700000000003</v>
      </c>
      <c r="C55" s="61">
        <v>6.3369999999999997</v>
      </c>
      <c r="D55" s="61" t="s">
        <v>159</v>
      </c>
      <c r="E55" s="61">
        <v>3.97417</v>
      </c>
      <c r="F55" s="61">
        <v>13.927239999999999</v>
      </c>
      <c r="G55" s="61">
        <v>16.035799999999998</v>
      </c>
      <c r="H55" s="61">
        <v>86.850921064119035</v>
      </c>
      <c r="I55" s="61">
        <v>2.5278234109367981</v>
      </c>
    </row>
    <row r="56" spans="1:9" s="62" customFormat="1" x14ac:dyDescent="0.2">
      <c r="A56" s="55" t="s">
        <v>120</v>
      </c>
      <c r="B56" s="61">
        <v>1.9798</v>
      </c>
      <c r="C56" s="61">
        <v>0.73080000000000001</v>
      </c>
      <c r="D56" s="61" t="s">
        <v>159</v>
      </c>
      <c r="E56" s="61">
        <v>0.2</v>
      </c>
      <c r="F56" s="61">
        <v>2.1798000000000002</v>
      </c>
      <c r="G56" s="61">
        <v>3.0459999999999998</v>
      </c>
      <c r="H56" s="61">
        <v>71.562705187130661</v>
      </c>
      <c r="I56" s="61">
        <v>0.32177822577615417</v>
      </c>
    </row>
    <row r="57" spans="1:9" s="62" customFormat="1" x14ac:dyDescent="0.2">
      <c r="A57" s="55" t="s">
        <v>121</v>
      </c>
      <c r="B57" s="61">
        <v>14.243</v>
      </c>
      <c r="C57" s="61">
        <v>0.89600000000000002</v>
      </c>
      <c r="D57" s="61" t="s">
        <v>159</v>
      </c>
      <c r="E57" s="61">
        <v>1.61</v>
      </c>
      <c r="F57" s="61">
        <v>15.853</v>
      </c>
      <c r="G57" s="61">
        <v>16.722999999999999</v>
      </c>
      <c r="H57" s="61">
        <v>94.797584165520547</v>
      </c>
      <c r="I57" s="61">
        <v>1.9598875200363666</v>
      </c>
    </row>
    <row r="58" spans="1:9" s="62" customFormat="1" x14ac:dyDescent="0.2">
      <c r="A58" s="55" t="s">
        <v>122</v>
      </c>
      <c r="B58" s="61">
        <v>12.801</v>
      </c>
      <c r="C58" s="61">
        <v>4.0990000000000002</v>
      </c>
      <c r="D58" s="61" t="s">
        <v>159</v>
      </c>
      <c r="E58" s="61">
        <v>1</v>
      </c>
      <c r="F58" s="61">
        <v>13.801</v>
      </c>
      <c r="G58" s="61">
        <v>15.804399999999999</v>
      </c>
      <c r="H58" s="61">
        <v>87.323783250234115</v>
      </c>
      <c r="I58" s="61">
        <v>1.2567520714736331</v>
      </c>
    </row>
    <row r="59" spans="1:9" s="62" customFormat="1" x14ac:dyDescent="0.2">
      <c r="A59" s="55" t="s">
        <v>123</v>
      </c>
      <c r="B59" s="61">
        <v>0.43</v>
      </c>
      <c r="C59" s="61">
        <v>0.42899999999999999</v>
      </c>
      <c r="D59" s="61" t="s">
        <v>159</v>
      </c>
      <c r="E59" s="61">
        <v>1.629</v>
      </c>
      <c r="F59" s="61">
        <v>2.0590000000000002</v>
      </c>
      <c r="G59" s="61">
        <v>2.359</v>
      </c>
      <c r="H59" s="61">
        <v>87.282746926663847</v>
      </c>
      <c r="I59" s="61">
        <v>4.7110754404576398E-2</v>
      </c>
    </row>
    <row r="60" spans="1:9" s="62" customFormat="1" x14ac:dyDescent="0.2">
      <c r="A60" s="55" t="s">
        <v>124</v>
      </c>
      <c r="B60" s="61" t="s">
        <v>160</v>
      </c>
      <c r="C60" s="61" t="s">
        <v>160</v>
      </c>
      <c r="D60" s="61" t="s">
        <v>159</v>
      </c>
      <c r="E60" s="61" t="s">
        <v>160</v>
      </c>
      <c r="F60" s="61">
        <v>9.7858000000000001</v>
      </c>
      <c r="G60" s="61">
        <v>7.9219999999999997</v>
      </c>
      <c r="H60" s="61">
        <v>123.52688714970967</v>
      </c>
      <c r="I60" s="61">
        <v>0.64199086577773667</v>
      </c>
    </row>
    <row r="61" spans="1:9" s="62" customFormat="1" x14ac:dyDescent="0.2">
      <c r="A61" s="55" t="s">
        <v>125</v>
      </c>
      <c r="B61" s="61">
        <v>0.61919999999999997</v>
      </c>
      <c r="C61" s="61">
        <v>0.61919999999999997</v>
      </c>
      <c r="D61" s="61" t="s">
        <v>159</v>
      </c>
      <c r="E61" s="61">
        <v>9.6000000000000002E-2</v>
      </c>
      <c r="F61" s="61">
        <v>0.71519999999999995</v>
      </c>
      <c r="G61" s="61">
        <v>1.4359999999999999</v>
      </c>
      <c r="H61" s="61">
        <v>49.805013927576603</v>
      </c>
      <c r="I61" s="61">
        <v>3.2282318043221736E-2</v>
      </c>
    </row>
    <row r="62" spans="1:9" s="62" customFormat="1" x14ac:dyDescent="0.2">
      <c r="A62" s="55" t="s">
        <v>126</v>
      </c>
      <c r="B62" s="61">
        <v>1.155</v>
      </c>
      <c r="C62" s="61">
        <v>1.155</v>
      </c>
      <c r="D62" s="61" t="s">
        <v>159</v>
      </c>
      <c r="E62" s="61">
        <v>0.45600000000000002</v>
      </c>
      <c r="F62" s="61">
        <v>1.611</v>
      </c>
      <c r="G62" s="61">
        <v>0.58499999999999996</v>
      </c>
      <c r="H62" s="61">
        <v>275.38461538461536</v>
      </c>
      <c r="I62" s="61">
        <v>3.7930504158793711E-2</v>
      </c>
    </row>
    <row r="63" spans="1:9" s="62" customFormat="1" x14ac:dyDescent="0.2">
      <c r="A63" s="55" t="s">
        <v>127</v>
      </c>
      <c r="B63" s="61" t="s">
        <v>160</v>
      </c>
      <c r="C63" s="61" t="s">
        <v>160</v>
      </c>
      <c r="D63" s="61" t="s">
        <v>159</v>
      </c>
      <c r="E63" s="61" t="s">
        <v>160</v>
      </c>
      <c r="F63" s="61">
        <v>6.6020000000000003</v>
      </c>
      <c r="G63" s="61">
        <v>5.7160000000000002</v>
      </c>
      <c r="H63" s="61">
        <v>115.50034989503149</v>
      </c>
      <c r="I63" s="61">
        <v>0.62170344502716302</v>
      </c>
    </row>
    <row r="64" spans="1:9" s="62" customFormat="1" x14ac:dyDescent="0.2">
      <c r="A64" s="55" t="s">
        <v>128</v>
      </c>
      <c r="B64" s="61">
        <v>61.842799999999997</v>
      </c>
      <c r="C64" s="61">
        <v>24.801400000000001</v>
      </c>
      <c r="D64" s="61" t="s">
        <v>159</v>
      </c>
      <c r="E64" s="61">
        <v>11.9709</v>
      </c>
      <c r="F64" s="61">
        <v>73.813699999999997</v>
      </c>
      <c r="G64" s="61">
        <v>84.501999999999995</v>
      </c>
      <c r="H64" s="61">
        <v>87.351423634943558</v>
      </c>
      <c r="I64" s="61">
        <v>1.4215277097557937</v>
      </c>
    </row>
    <row r="65" spans="1:9" s="62" customFormat="1" x14ac:dyDescent="0.2">
      <c r="A65" s="55" t="s">
        <v>129</v>
      </c>
      <c r="B65" s="61">
        <v>16.418299999999999</v>
      </c>
      <c r="C65" s="61">
        <v>11.135400000000001</v>
      </c>
      <c r="D65" s="61" t="s">
        <v>159</v>
      </c>
      <c r="E65" s="61">
        <v>6.3209</v>
      </c>
      <c r="F65" s="61">
        <v>22.7392</v>
      </c>
      <c r="G65" s="61">
        <v>23.592700000000001</v>
      </c>
      <c r="H65" s="61">
        <v>96.382355559134822</v>
      </c>
      <c r="I65" s="61">
        <v>1.6377784152902091</v>
      </c>
    </row>
    <row r="66" spans="1:9" s="62" customFormat="1" x14ac:dyDescent="0.2">
      <c r="A66" s="55" t="s">
        <v>130</v>
      </c>
      <c r="B66" s="61">
        <v>19.225999999999999</v>
      </c>
      <c r="C66" s="61">
        <v>6.0789999999999997</v>
      </c>
      <c r="D66" s="61" t="s">
        <v>159</v>
      </c>
      <c r="E66" s="61">
        <v>4.5949999999999998</v>
      </c>
      <c r="F66" s="61">
        <v>23.821000000000002</v>
      </c>
      <c r="G66" s="61">
        <v>23.95</v>
      </c>
      <c r="H66" s="61">
        <v>99.46137787056368</v>
      </c>
      <c r="I66" s="61">
        <v>2.978739793367668</v>
      </c>
    </row>
    <row r="67" spans="1:9" s="62" customFormat="1" x14ac:dyDescent="0.2">
      <c r="A67" s="55" t="s">
        <v>131</v>
      </c>
      <c r="B67" s="61">
        <v>19.8965</v>
      </c>
      <c r="C67" s="61">
        <v>5.774</v>
      </c>
      <c r="D67" s="61" t="s">
        <v>159</v>
      </c>
      <c r="E67" s="61">
        <v>0.69099999999999995</v>
      </c>
      <c r="F67" s="61">
        <v>20.587499999999999</v>
      </c>
      <c r="G67" s="61">
        <v>24.974299999999999</v>
      </c>
      <c r="H67" s="61">
        <v>82.434742915717351</v>
      </c>
      <c r="I67" s="61">
        <v>1.9818057572951726</v>
      </c>
    </row>
    <row r="68" spans="1:9" s="62" customFormat="1" ht="25.5" x14ac:dyDescent="0.2">
      <c r="A68" s="55" t="s">
        <v>134</v>
      </c>
      <c r="B68" s="61">
        <v>19.8965</v>
      </c>
      <c r="C68" s="61">
        <v>5.774</v>
      </c>
      <c r="D68" s="61" t="s">
        <v>159</v>
      </c>
      <c r="E68" s="61">
        <v>0.69099999999999995</v>
      </c>
      <c r="F68" s="61">
        <v>20.587499999999999</v>
      </c>
      <c r="G68" s="61">
        <v>24.974299999999999</v>
      </c>
      <c r="H68" s="61">
        <v>82.434742915717351</v>
      </c>
      <c r="I68" s="61">
        <v>1.9961803458744718</v>
      </c>
    </row>
    <row r="69" spans="1:9" s="62" customFormat="1" x14ac:dyDescent="0.2">
      <c r="A69" s="55" t="s">
        <v>135</v>
      </c>
      <c r="B69" s="61">
        <v>6.3019999999999996</v>
      </c>
      <c r="C69" s="61">
        <v>1.8129999999999999</v>
      </c>
      <c r="D69" s="61" t="s">
        <v>159</v>
      </c>
      <c r="E69" s="61">
        <v>0.36399999999999999</v>
      </c>
      <c r="F69" s="61">
        <v>6.6660000000000004</v>
      </c>
      <c r="G69" s="61">
        <v>11.984999999999999</v>
      </c>
      <c r="H69" s="61">
        <v>55.619524405506887</v>
      </c>
      <c r="I69" s="61">
        <v>0.33912995421689657</v>
      </c>
    </row>
    <row r="70" spans="1:9" s="62" customFormat="1" x14ac:dyDescent="0.2">
      <c r="A70" s="55" t="s">
        <v>136</v>
      </c>
      <c r="B70" s="61">
        <v>567.38342999999998</v>
      </c>
      <c r="C70" s="61">
        <v>318.93941000000001</v>
      </c>
      <c r="D70" s="61">
        <v>2.18E-2</v>
      </c>
      <c r="E70" s="61">
        <v>268.84823</v>
      </c>
      <c r="F70" s="61">
        <v>836.25346000000002</v>
      </c>
      <c r="G70" s="61">
        <v>935.35491999999999</v>
      </c>
      <c r="H70" s="61">
        <v>89.404935187597019</v>
      </c>
      <c r="I70" s="61">
        <v>5.7477323262197846</v>
      </c>
    </row>
    <row r="71" spans="1:9" s="62" customFormat="1" x14ac:dyDescent="0.2">
      <c r="A71" s="55" t="s">
        <v>138</v>
      </c>
      <c r="B71" s="61" t="s">
        <v>159</v>
      </c>
      <c r="C71" s="61" t="s">
        <v>159</v>
      </c>
      <c r="D71" s="61" t="s">
        <v>159</v>
      </c>
      <c r="E71" s="61" t="s">
        <v>159</v>
      </c>
      <c r="F71" s="61" t="s">
        <v>159</v>
      </c>
      <c r="G71" s="61">
        <v>0.64500000000000002</v>
      </c>
      <c r="H71" s="61" t="s">
        <v>159</v>
      </c>
      <c r="I71" s="61" t="s">
        <v>159</v>
      </c>
    </row>
    <row r="72" spans="1:9" s="62" customFormat="1" x14ac:dyDescent="0.2">
      <c r="A72" s="55" t="s">
        <v>139</v>
      </c>
      <c r="B72" s="61">
        <v>5.859</v>
      </c>
      <c r="C72" s="61">
        <v>5.859</v>
      </c>
      <c r="D72" s="61" t="s">
        <v>159</v>
      </c>
      <c r="E72" s="61">
        <v>1.228</v>
      </c>
      <c r="F72" s="61">
        <v>7.0869999999999997</v>
      </c>
      <c r="G72" s="61">
        <v>9.8040000000000003</v>
      </c>
      <c r="H72" s="61">
        <v>72.286821705426362</v>
      </c>
      <c r="I72" s="61">
        <v>2.9010723283547217</v>
      </c>
    </row>
    <row r="73" spans="1:9" s="62" customFormat="1" x14ac:dyDescent="0.2">
      <c r="A73" s="55" t="s">
        <v>140</v>
      </c>
      <c r="B73" s="61">
        <v>122.21872999999999</v>
      </c>
      <c r="C73" s="61">
        <v>70.451229999999995</v>
      </c>
      <c r="D73" s="61" t="s">
        <v>159</v>
      </c>
      <c r="E73" s="61">
        <v>41.307729999999999</v>
      </c>
      <c r="F73" s="61">
        <v>163.52645999999999</v>
      </c>
      <c r="G73" s="61">
        <v>196.85522</v>
      </c>
      <c r="H73" s="61">
        <v>83.069405017555539</v>
      </c>
      <c r="I73" s="61">
        <v>3.0285102044112886</v>
      </c>
    </row>
    <row r="74" spans="1:9" s="62" customFormat="1" x14ac:dyDescent="0.2">
      <c r="A74" s="55" t="s">
        <v>141</v>
      </c>
      <c r="B74" s="61">
        <v>155.643</v>
      </c>
      <c r="C74" s="61">
        <v>75.352000000000004</v>
      </c>
      <c r="D74" s="61">
        <v>2.18E-2</v>
      </c>
      <c r="E74" s="61">
        <v>59.559800000000003</v>
      </c>
      <c r="F74" s="61">
        <v>215.22460000000001</v>
      </c>
      <c r="G74" s="61">
        <v>231.5677</v>
      </c>
      <c r="H74" s="61">
        <v>92.942409498388585</v>
      </c>
      <c r="I74" s="61">
        <v>14.518202348493331</v>
      </c>
    </row>
    <row r="75" spans="1:9" s="62" customFormat="1" x14ac:dyDescent="0.2">
      <c r="A75" s="55" t="s">
        <v>142</v>
      </c>
      <c r="B75" s="61">
        <v>47.27</v>
      </c>
      <c r="C75" s="61">
        <v>28.390999999999998</v>
      </c>
      <c r="D75" s="61" t="s">
        <v>159</v>
      </c>
      <c r="E75" s="61">
        <v>23.655999999999999</v>
      </c>
      <c r="F75" s="61">
        <v>70.926000000000002</v>
      </c>
      <c r="G75" s="61">
        <v>78.311000000000007</v>
      </c>
      <c r="H75" s="61">
        <v>90.569651773058695</v>
      </c>
      <c r="I75" s="61">
        <v>10.717313869968457</v>
      </c>
    </row>
    <row r="76" spans="1:9" s="62" customFormat="1" x14ac:dyDescent="0.2">
      <c r="A76" s="55" t="s">
        <v>143</v>
      </c>
      <c r="B76" s="61">
        <v>80.488560000000007</v>
      </c>
      <c r="C76" s="61">
        <v>51.244700000000002</v>
      </c>
      <c r="D76" s="61" t="s">
        <v>159</v>
      </c>
      <c r="E76" s="61">
        <v>55.093899999999998</v>
      </c>
      <c r="F76" s="61">
        <v>135.58246</v>
      </c>
      <c r="G76" s="61">
        <v>134.1609</v>
      </c>
      <c r="H76" s="61">
        <v>101.05959336885785</v>
      </c>
      <c r="I76" s="61">
        <v>13.883467190786886</v>
      </c>
    </row>
    <row r="77" spans="1:9" s="62" customFormat="1" x14ac:dyDescent="0.2">
      <c r="A77" s="55" t="s">
        <v>144</v>
      </c>
      <c r="B77" s="61">
        <v>81.665000000000006</v>
      </c>
      <c r="C77" s="61">
        <v>49.762999999999998</v>
      </c>
      <c r="D77" s="61" t="s">
        <v>159</v>
      </c>
      <c r="E77" s="61">
        <v>32.723399999999998</v>
      </c>
      <c r="F77" s="61">
        <v>114.3884</v>
      </c>
      <c r="G77" s="61">
        <v>150.05327</v>
      </c>
      <c r="H77" s="61">
        <v>76.231860858480459</v>
      </c>
      <c r="I77" s="61">
        <v>4.8429088932072295</v>
      </c>
    </row>
    <row r="78" spans="1:9" s="62" customFormat="1" x14ac:dyDescent="0.2">
      <c r="A78" s="55" t="s">
        <v>145</v>
      </c>
      <c r="B78" s="61">
        <v>54.736020000000003</v>
      </c>
      <c r="C78" s="61">
        <v>29.281980000000001</v>
      </c>
      <c r="D78" s="61" t="s">
        <v>159</v>
      </c>
      <c r="E78" s="61">
        <v>49.934399999999997</v>
      </c>
      <c r="F78" s="61">
        <v>104.67041999999999</v>
      </c>
      <c r="G78" s="61">
        <v>108.63809000000001</v>
      </c>
      <c r="H78" s="61">
        <v>96.347809502173689</v>
      </c>
      <c r="I78" s="61">
        <v>3.5297341306806738</v>
      </c>
    </row>
    <row r="79" spans="1:9" s="62" customFormat="1" x14ac:dyDescent="0.2">
      <c r="A79" s="55" t="s">
        <v>146</v>
      </c>
      <c r="B79" s="61">
        <v>19.503119999999999</v>
      </c>
      <c r="C79" s="61">
        <v>8.5965000000000007</v>
      </c>
      <c r="D79" s="61" t="s">
        <v>159</v>
      </c>
      <c r="E79" s="61">
        <v>5.3449999999999998</v>
      </c>
      <c r="F79" s="61">
        <v>24.848120000000002</v>
      </c>
      <c r="G79" s="61">
        <v>25.319739999999999</v>
      </c>
      <c r="H79" s="61">
        <v>98.137342642538982</v>
      </c>
      <c r="I79" s="61">
        <v>7.8692352738287781</v>
      </c>
    </row>
    <row r="80" spans="1:9" s="62" customFormat="1" x14ac:dyDescent="0.2">
      <c r="A80" s="55" t="s">
        <v>147</v>
      </c>
      <c r="B80" s="61">
        <v>9.5122</v>
      </c>
      <c r="C80" s="61">
        <v>4.931</v>
      </c>
      <c r="D80" s="61" t="s">
        <v>159</v>
      </c>
      <c r="E80" s="61" t="s">
        <v>159</v>
      </c>
      <c r="F80" s="61">
        <v>9.5122</v>
      </c>
      <c r="G80" s="61">
        <v>17.822669999999999</v>
      </c>
      <c r="H80" s="61">
        <v>53.371352328242622</v>
      </c>
      <c r="I80" s="61">
        <v>0.42555546147581497</v>
      </c>
    </row>
    <row r="81" spans="1:9" s="62" customFormat="1" x14ac:dyDescent="0.2">
      <c r="A81" s="55" t="s">
        <v>148</v>
      </c>
      <c r="B81" s="61" t="s">
        <v>159</v>
      </c>
      <c r="C81" s="61" t="s">
        <v>159</v>
      </c>
      <c r="D81" s="61" t="s">
        <v>159</v>
      </c>
      <c r="E81" s="61" t="s">
        <v>159</v>
      </c>
      <c r="F81" s="61" t="s">
        <v>159</v>
      </c>
      <c r="G81" s="61">
        <v>0.53</v>
      </c>
      <c r="H81" s="61" t="s">
        <v>159</v>
      </c>
      <c r="I81" s="61" t="s">
        <v>159</v>
      </c>
    </row>
    <row r="82" spans="1:9" s="62" customFormat="1" x14ac:dyDescent="0.2">
      <c r="A82" s="55" t="s">
        <v>150</v>
      </c>
      <c r="B82" s="61" t="s">
        <v>160</v>
      </c>
      <c r="C82" s="61" t="s">
        <v>160</v>
      </c>
      <c r="D82" s="61" t="s">
        <v>159</v>
      </c>
      <c r="E82" s="61" t="s">
        <v>159</v>
      </c>
      <c r="F82" s="61" t="s">
        <v>160</v>
      </c>
      <c r="G82" s="61">
        <v>17.142669999999999</v>
      </c>
      <c r="H82" s="61" t="s">
        <v>160</v>
      </c>
      <c r="I82" s="61">
        <v>5.4449324155832546</v>
      </c>
    </row>
    <row r="83" spans="1:9" s="62" customFormat="1" x14ac:dyDescent="0.2">
      <c r="A83" s="55" t="s">
        <v>152</v>
      </c>
      <c r="B83" s="61" t="s">
        <v>159</v>
      </c>
      <c r="C83" s="61" t="s">
        <v>159</v>
      </c>
      <c r="D83" s="61" t="s">
        <v>159</v>
      </c>
      <c r="E83" s="61" t="s">
        <v>159</v>
      </c>
      <c r="F83" s="61" t="s">
        <v>159</v>
      </c>
      <c r="G83" s="61">
        <v>0.15</v>
      </c>
      <c r="H83" s="61" t="s">
        <v>159</v>
      </c>
      <c r="I83" s="61" t="s">
        <v>159</v>
      </c>
    </row>
    <row r="84" spans="1:9" s="62" customFormat="1" x14ac:dyDescent="0.2">
      <c r="A84" s="55" t="s">
        <v>154</v>
      </c>
      <c r="B84" s="61" t="s">
        <v>160</v>
      </c>
      <c r="C84" s="61" t="s">
        <v>160</v>
      </c>
      <c r="D84" s="61" t="s">
        <v>159</v>
      </c>
      <c r="E84" s="61" t="s">
        <v>159</v>
      </c>
      <c r="F84" s="61" t="s">
        <v>160</v>
      </c>
      <c r="G84" s="61" t="s">
        <v>159</v>
      </c>
      <c r="H84" s="61" t="s">
        <v>159</v>
      </c>
      <c r="I84" s="61">
        <v>1.2154391399844351E-3</v>
      </c>
    </row>
    <row r="85" spans="1:9" s="62" customFormat="1" x14ac:dyDescent="0.2">
      <c r="B85" s="85"/>
      <c r="C85" s="85"/>
      <c r="D85" s="85"/>
      <c r="E85" s="85"/>
      <c r="F85" s="85"/>
      <c r="G85" s="85"/>
      <c r="H85" s="85"/>
      <c r="I85" s="85"/>
    </row>
    <row r="86" spans="1:9" s="62" customFormat="1" x14ac:dyDescent="0.2">
      <c r="A86" s="63" t="s">
        <v>167</v>
      </c>
      <c r="B86" s="85"/>
      <c r="C86" s="85"/>
      <c r="D86" s="85"/>
      <c r="E86" s="85"/>
      <c r="F86" s="85"/>
      <c r="G86" s="85"/>
      <c r="H86" s="85"/>
      <c r="I86" s="85"/>
    </row>
    <row r="87" spans="1:9" s="62" customFormat="1" x14ac:dyDescent="0.2">
      <c r="B87" s="85"/>
      <c r="C87" s="85"/>
      <c r="D87" s="85"/>
      <c r="E87" s="85"/>
      <c r="F87" s="85"/>
      <c r="G87" s="85"/>
      <c r="H87" s="85"/>
      <c r="I87" s="85"/>
    </row>
    <row r="88" spans="1:9" s="62" customFormat="1" x14ac:dyDescent="0.2">
      <c r="B88" s="85"/>
      <c r="C88" s="85"/>
      <c r="D88" s="85"/>
      <c r="E88" s="85"/>
      <c r="F88" s="85"/>
      <c r="G88" s="85"/>
      <c r="H88" s="85"/>
      <c r="I88" s="85"/>
    </row>
    <row r="89" spans="1:9" s="62" customFormat="1" x14ac:dyDescent="0.2">
      <c r="B89" s="85"/>
      <c r="C89" s="85"/>
      <c r="D89" s="85"/>
      <c r="E89" s="85"/>
      <c r="F89" s="85"/>
      <c r="G89" s="85"/>
      <c r="H89" s="85"/>
      <c r="I89" s="85"/>
    </row>
    <row r="90" spans="1:9" s="62" customFormat="1" x14ac:dyDescent="0.2">
      <c r="B90" s="85"/>
      <c r="C90" s="85"/>
      <c r="D90" s="85"/>
      <c r="E90" s="85"/>
      <c r="F90" s="85"/>
      <c r="G90" s="85"/>
      <c r="H90" s="85"/>
      <c r="I90" s="85"/>
    </row>
    <row r="91" spans="1:9" s="62" customFormat="1" x14ac:dyDescent="0.2">
      <c r="B91" s="85"/>
      <c r="C91" s="85"/>
      <c r="D91" s="85"/>
      <c r="E91" s="85"/>
      <c r="F91" s="85"/>
      <c r="G91" s="85"/>
      <c r="H91" s="85"/>
      <c r="I91" s="85"/>
    </row>
    <row r="92" spans="1:9" s="62" customFormat="1" x14ac:dyDescent="0.2">
      <c r="B92" s="85"/>
      <c r="C92" s="85"/>
      <c r="D92" s="85"/>
      <c r="E92" s="85"/>
      <c r="F92" s="85"/>
      <c r="G92" s="85"/>
      <c r="H92" s="85"/>
      <c r="I92" s="85"/>
    </row>
    <row r="93" spans="1:9" s="62" customFormat="1" x14ac:dyDescent="0.2">
      <c r="B93" s="85"/>
      <c r="C93" s="85"/>
      <c r="D93" s="85"/>
      <c r="E93" s="85"/>
      <c r="F93" s="85"/>
      <c r="G93" s="85"/>
      <c r="H93" s="85"/>
      <c r="I93" s="85"/>
    </row>
    <row r="94" spans="1:9" s="62" customFormat="1" x14ac:dyDescent="0.2">
      <c r="B94" s="85"/>
      <c r="C94" s="85"/>
      <c r="D94" s="85"/>
      <c r="E94" s="85"/>
      <c r="F94" s="85"/>
      <c r="G94" s="85"/>
      <c r="H94" s="85"/>
      <c r="I94" s="85"/>
    </row>
    <row r="95" spans="1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1:9" s="62" customFormat="1" x14ac:dyDescent="0.2"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/>
    <row r="243" spans="2:9" s="62" customFormat="1" x14ac:dyDescent="0.2"/>
    <row r="244" spans="2:9" s="62" customFormat="1" x14ac:dyDescent="0.2"/>
    <row r="245" spans="2:9" s="62" customFormat="1" x14ac:dyDescent="0.2"/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</sheetData>
  <mergeCells count="4">
    <mergeCell ref="B4:E4"/>
    <mergeCell ref="F4:I4"/>
    <mergeCell ref="A4:A5"/>
    <mergeCell ref="A2:I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41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392.43115</v>
      </c>
      <c r="C7" s="4">
        <v>149.53488999999999</v>
      </c>
      <c r="D7" s="4">
        <v>0.1123</v>
      </c>
      <c r="E7" s="4">
        <v>134.70491999999999</v>
      </c>
      <c r="F7" s="4">
        <v>527.24837000000002</v>
      </c>
      <c r="G7" s="4">
        <v>577.47085000000004</v>
      </c>
      <c r="H7" s="4">
        <v>91.303027676635111</v>
      </c>
      <c r="I7" s="4">
        <v>93.719135918929155</v>
      </c>
      <c r="J7" s="4">
        <v>72.172236503856041</v>
      </c>
      <c r="K7" s="42">
        <v>84.942223426209551</v>
      </c>
      <c r="L7" s="4">
        <v>0.64736918525552034</v>
      </c>
    </row>
    <row r="8" spans="1:12" s="9" customFormat="1" x14ac:dyDescent="0.2">
      <c r="A8" s="2" t="s">
        <v>68</v>
      </c>
      <c r="B8" s="8">
        <v>149.70269999999999</v>
      </c>
      <c r="C8" s="8">
        <v>47.851500000000001</v>
      </c>
      <c r="D8" s="8" t="s">
        <v>159</v>
      </c>
      <c r="E8" s="8">
        <v>35.716270000000002</v>
      </c>
      <c r="F8" s="8">
        <v>185.41897</v>
      </c>
      <c r="G8" s="8">
        <v>169.93576999999999</v>
      </c>
      <c r="H8" s="8">
        <v>109.11120713431905</v>
      </c>
      <c r="I8" s="8">
        <v>109.97122802001661</v>
      </c>
      <c r="J8" s="8" t="s">
        <v>159</v>
      </c>
      <c r="K8" s="8">
        <v>105.6481832057456</v>
      </c>
      <c r="L8" s="8">
        <v>1.1586409456758455</v>
      </c>
    </row>
    <row r="9" spans="1:12" s="9" customFormat="1" x14ac:dyDescent="0.2">
      <c r="A9" s="2" t="s">
        <v>69</v>
      </c>
      <c r="B9" s="8">
        <v>1.746</v>
      </c>
      <c r="C9" s="8">
        <v>1.0389999999999999</v>
      </c>
      <c r="D9" s="8" t="s">
        <v>159</v>
      </c>
      <c r="E9" s="8" t="s">
        <v>159</v>
      </c>
      <c r="F9" s="8">
        <v>1.746</v>
      </c>
      <c r="G9" s="8">
        <v>1.468</v>
      </c>
      <c r="H9" s="8">
        <v>118.93732970027249</v>
      </c>
      <c r="I9" s="8">
        <v>123.1311706629055</v>
      </c>
      <c r="J9" s="8" t="s">
        <v>159</v>
      </c>
      <c r="K9" s="8" t="s">
        <v>159</v>
      </c>
      <c r="L9" s="8">
        <v>0.12433722065891549</v>
      </c>
    </row>
    <row r="10" spans="1:12" s="9" customFormat="1" x14ac:dyDescent="0.2">
      <c r="A10" s="2" t="s">
        <v>70</v>
      </c>
      <c r="B10" s="8">
        <v>53.857999999999997</v>
      </c>
      <c r="C10" s="8">
        <v>15.036</v>
      </c>
      <c r="D10" s="8" t="s">
        <v>159</v>
      </c>
      <c r="E10" s="8">
        <v>12.739000000000001</v>
      </c>
      <c r="F10" s="8">
        <v>66.596999999999994</v>
      </c>
      <c r="G10" s="8">
        <v>58.222999999999999</v>
      </c>
      <c r="H10" s="8">
        <v>114.38263229308005</v>
      </c>
      <c r="I10" s="8">
        <v>110.12329523381111</v>
      </c>
      <c r="J10" s="8" t="s">
        <v>159</v>
      </c>
      <c r="K10" s="8">
        <v>136.74323744096179</v>
      </c>
      <c r="L10" s="8">
        <v>7.2429556636102408</v>
      </c>
    </row>
    <row r="11" spans="1:12" s="9" customFormat="1" x14ac:dyDescent="0.2">
      <c r="A11" s="2" t="s">
        <v>71</v>
      </c>
      <c r="B11" s="8" t="s">
        <v>160</v>
      </c>
      <c r="C11" s="46" t="s">
        <v>160</v>
      </c>
      <c r="D11" s="8" t="s">
        <v>159</v>
      </c>
      <c r="E11" s="8" t="s">
        <v>159</v>
      </c>
      <c r="F11" s="46" t="s">
        <v>160</v>
      </c>
      <c r="G11" s="8" t="s">
        <v>168</v>
      </c>
      <c r="H11" s="46" t="s">
        <v>160</v>
      </c>
      <c r="I11" s="46" t="s">
        <v>160</v>
      </c>
      <c r="J11" s="8" t="s">
        <v>159</v>
      </c>
      <c r="K11" s="8" t="s">
        <v>159</v>
      </c>
      <c r="L11" s="8">
        <v>0.13736149582822835</v>
      </c>
    </row>
    <row r="12" spans="1:12" s="9" customFormat="1" x14ac:dyDescent="0.2">
      <c r="A12" s="2" t="s">
        <v>72</v>
      </c>
      <c r="B12" s="8" t="s">
        <v>160</v>
      </c>
      <c r="C12" s="46" t="s">
        <v>160</v>
      </c>
      <c r="D12" s="8" t="s">
        <v>159</v>
      </c>
      <c r="E12" s="8">
        <v>0.24809999999999999</v>
      </c>
      <c r="F12" s="46" t="s">
        <v>160</v>
      </c>
      <c r="G12" s="8">
        <v>0.83699999999999997</v>
      </c>
      <c r="H12" s="46" t="s">
        <v>160</v>
      </c>
      <c r="I12" s="46" t="s">
        <v>160</v>
      </c>
      <c r="J12" s="8" t="s">
        <v>159</v>
      </c>
      <c r="K12" s="8">
        <v>50.020161290322584</v>
      </c>
      <c r="L12" s="8">
        <v>2.1964605663225573E-2</v>
      </c>
    </row>
    <row r="13" spans="1:12" s="9" customFormat="1" x14ac:dyDescent="0.2">
      <c r="A13" s="2" t="s">
        <v>73</v>
      </c>
      <c r="B13" s="8">
        <v>1.411</v>
      </c>
      <c r="C13" s="8">
        <v>0.71499999999999997</v>
      </c>
      <c r="D13" s="8" t="s">
        <v>159</v>
      </c>
      <c r="E13" s="8" t="s">
        <v>159</v>
      </c>
      <c r="F13" s="8">
        <v>1.411</v>
      </c>
      <c r="G13" s="8">
        <v>7.4999999999999997E-2</v>
      </c>
      <c r="H13" s="8" t="s">
        <v>168</v>
      </c>
      <c r="I13" s="8" t="s">
        <v>168</v>
      </c>
      <c r="J13" s="8" t="s">
        <v>159</v>
      </c>
      <c r="K13" s="8" t="s">
        <v>159</v>
      </c>
      <c r="L13" s="8">
        <v>0.70839595809649636</v>
      </c>
    </row>
    <row r="14" spans="1:12" s="9" customFormat="1" x14ac:dyDescent="0.2">
      <c r="A14" s="2" t="s">
        <v>74</v>
      </c>
      <c r="B14" s="8">
        <v>6.5736999999999997</v>
      </c>
      <c r="C14" s="8">
        <v>4.2137000000000002</v>
      </c>
      <c r="D14" s="8" t="s">
        <v>159</v>
      </c>
      <c r="E14" s="8">
        <v>0.45</v>
      </c>
      <c r="F14" s="8">
        <v>7.0236999999999998</v>
      </c>
      <c r="G14" s="8">
        <v>8.32</v>
      </c>
      <c r="H14" s="8">
        <v>84.41947115384616</v>
      </c>
      <c r="I14" s="8">
        <v>90.584263469753338</v>
      </c>
      <c r="J14" s="8" t="s">
        <v>159</v>
      </c>
      <c r="K14" s="8">
        <v>42.333019755409218</v>
      </c>
      <c r="L14" s="8">
        <v>1.9278513099834327</v>
      </c>
    </row>
    <row r="15" spans="1:12" s="9" customFormat="1" x14ac:dyDescent="0.2">
      <c r="A15" s="2" t="s">
        <v>75</v>
      </c>
      <c r="B15" s="8">
        <v>0.35</v>
      </c>
      <c r="C15" s="8">
        <v>0.35</v>
      </c>
      <c r="D15" s="8" t="s">
        <v>159</v>
      </c>
      <c r="E15" s="8" t="s">
        <v>159</v>
      </c>
      <c r="F15" s="8">
        <v>0.35</v>
      </c>
      <c r="G15" s="8" t="s">
        <v>159</v>
      </c>
      <c r="H15" s="8" t="s">
        <v>159</v>
      </c>
      <c r="I15" s="8" t="s">
        <v>159</v>
      </c>
      <c r="J15" s="8" t="s">
        <v>159</v>
      </c>
      <c r="K15" s="8" t="s">
        <v>159</v>
      </c>
      <c r="L15" s="8">
        <v>0.195388583791166</v>
      </c>
    </row>
    <row r="16" spans="1:12" s="9" customFormat="1" x14ac:dyDescent="0.2">
      <c r="A16" s="2" t="s">
        <v>76</v>
      </c>
      <c r="B16" s="8">
        <v>33.14</v>
      </c>
      <c r="C16" s="8">
        <v>10.398999999999999</v>
      </c>
      <c r="D16" s="8" t="s">
        <v>159</v>
      </c>
      <c r="E16" s="8">
        <v>7.4690000000000003</v>
      </c>
      <c r="F16" s="8">
        <v>40.609000000000002</v>
      </c>
      <c r="G16" s="8">
        <v>34.393999999999998</v>
      </c>
      <c r="H16" s="8">
        <v>118.07001221143223</v>
      </c>
      <c r="I16" s="8">
        <v>117.6971978548851</v>
      </c>
      <c r="J16" s="8" t="s">
        <v>159</v>
      </c>
      <c r="K16" s="8">
        <v>119.75308641975309</v>
      </c>
      <c r="L16" s="8">
        <v>2.4105705283643641</v>
      </c>
    </row>
    <row r="17" spans="1:12" s="9" customFormat="1" x14ac:dyDescent="0.2">
      <c r="A17" s="2" t="s">
        <v>77</v>
      </c>
      <c r="B17" s="8">
        <v>1.681</v>
      </c>
      <c r="C17" s="8">
        <v>5.6000000000000001E-2</v>
      </c>
      <c r="D17" s="8" t="s">
        <v>159</v>
      </c>
      <c r="E17" s="8">
        <v>0.12</v>
      </c>
      <c r="F17" s="8">
        <v>1.8009999999999999</v>
      </c>
      <c r="G17" s="8" t="s">
        <v>168</v>
      </c>
      <c r="H17" s="46" t="s">
        <v>160</v>
      </c>
      <c r="I17" s="8">
        <v>148.62953138815209</v>
      </c>
      <c r="J17" s="8" t="s">
        <v>159</v>
      </c>
      <c r="K17" s="8">
        <v>26.905829596412556</v>
      </c>
      <c r="L17" s="8">
        <v>0.12818290848385874</v>
      </c>
    </row>
    <row r="18" spans="1:12" s="9" customFormat="1" x14ac:dyDescent="0.2">
      <c r="A18" s="2" t="s">
        <v>78</v>
      </c>
      <c r="B18" s="8">
        <v>2.5242</v>
      </c>
      <c r="C18" s="8">
        <v>1.1612</v>
      </c>
      <c r="D18" s="8" t="s">
        <v>159</v>
      </c>
      <c r="E18" s="8">
        <v>8.6999999999999994E-2</v>
      </c>
      <c r="F18" s="8">
        <v>2.6112000000000002</v>
      </c>
      <c r="G18" s="8">
        <v>8.1157299999999992</v>
      </c>
      <c r="H18" s="8">
        <v>32.174554845959634</v>
      </c>
      <c r="I18" s="8">
        <v>32.992930086410055</v>
      </c>
      <c r="J18" s="8" t="s">
        <v>159</v>
      </c>
      <c r="K18" s="8">
        <v>18.70967741935484</v>
      </c>
      <c r="L18" s="8">
        <v>0.5039303022243441</v>
      </c>
    </row>
    <row r="19" spans="1:12" s="9" customFormat="1" x14ac:dyDescent="0.2">
      <c r="A19" s="2" t="s">
        <v>79</v>
      </c>
      <c r="B19" s="8">
        <v>30.5733</v>
      </c>
      <c r="C19" s="8">
        <v>5.8819999999999997</v>
      </c>
      <c r="D19" s="8" t="s">
        <v>159</v>
      </c>
      <c r="E19" s="8">
        <v>9.8996999999999993</v>
      </c>
      <c r="F19" s="8">
        <v>40.472999999999999</v>
      </c>
      <c r="G19" s="8">
        <v>18.928000000000001</v>
      </c>
      <c r="H19" s="8">
        <v>213.82607776838546</v>
      </c>
      <c r="I19" s="8">
        <v>279.02984393538378</v>
      </c>
      <c r="J19" s="8" t="s">
        <v>159</v>
      </c>
      <c r="K19" s="8">
        <v>124.19646217538578</v>
      </c>
      <c r="L19" s="8">
        <v>3.039931349362456</v>
      </c>
    </row>
    <row r="20" spans="1:12" s="9" customFormat="1" x14ac:dyDescent="0.2">
      <c r="A20" s="2" t="s">
        <v>80</v>
      </c>
      <c r="B20" s="8" t="s">
        <v>160</v>
      </c>
      <c r="C20" s="8" t="s">
        <v>159</v>
      </c>
      <c r="D20" s="8" t="s">
        <v>159</v>
      </c>
      <c r="E20" s="8" t="s">
        <v>159</v>
      </c>
      <c r="F20" s="46" t="s">
        <v>160</v>
      </c>
      <c r="G20" s="8">
        <v>5.99</v>
      </c>
      <c r="H20" s="46" t="s">
        <v>160</v>
      </c>
      <c r="I20" s="46" t="s">
        <v>160</v>
      </c>
      <c r="J20" s="8" t="s">
        <v>159</v>
      </c>
      <c r="K20" s="8" t="s">
        <v>159</v>
      </c>
      <c r="L20" s="8">
        <v>7.0941181442730453E-4</v>
      </c>
    </row>
    <row r="21" spans="1:12" s="9" customFormat="1" x14ac:dyDescent="0.2">
      <c r="A21" s="2" t="s">
        <v>81</v>
      </c>
      <c r="B21" s="8">
        <v>9.5229999999999997</v>
      </c>
      <c r="C21" s="8">
        <v>5.6459999999999999</v>
      </c>
      <c r="D21" s="8" t="s">
        <v>159</v>
      </c>
      <c r="E21" s="8">
        <v>0.80300000000000005</v>
      </c>
      <c r="F21" s="8">
        <v>10.326000000000001</v>
      </c>
      <c r="G21" s="8">
        <v>7.2050400000000003</v>
      </c>
      <c r="H21" s="8">
        <v>143.31634522500917</v>
      </c>
      <c r="I21" s="8">
        <v>144.96791007514037</v>
      </c>
      <c r="J21" s="8" t="s">
        <v>159</v>
      </c>
      <c r="K21" s="8">
        <v>126.25786163522012</v>
      </c>
      <c r="L21" s="8">
        <v>2.5122679865408029</v>
      </c>
    </row>
    <row r="22" spans="1:12" s="9" customFormat="1" x14ac:dyDescent="0.2">
      <c r="A22" s="2" t="s">
        <v>82</v>
      </c>
      <c r="B22" s="8" t="s">
        <v>159</v>
      </c>
      <c r="C22" s="8" t="s">
        <v>159</v>
      </c>
      <c r="D22" s="8" t="s">
        <v>159</v>
      </c>
      <c r="E22" s="8" t="s">
        <v>159</v>
      </c>
      <c r="F22" s="8" t="s">
        <v>159</v>
      </c>
      <c r="G22" s="8">
        <v>0.45600000000000002</v>
      </c>
      <c r="H22" s="8" t="s">
        <v>159</v>
      </c>
      <c r="I22" s="8" t="s">
        <v>159</v>
      </c>
      <c r="J22" s="8" t="s">
        <v>159</v>
      </c>
      <c r="K22" s="8" t="s">
        <v>159</v>
      </c>
      <c r="L22" s="8" t="s">
        <v>159</v>
      </c>
    </row>
    <row r="23" spans="1:12" s="9" customFormat="1" x14ac:dyDescent="0.2">
      <c r="A23" s="2" t="s">
        <v>83</v>
      </c>
      <c r="B23" s="8">
        <v>0.49199999999999999</v>
      </c>
      <c r="C23" s="8">
        <v>0.49199999999999999</v>
      </c>
      <c r="D23" s="8" t="s">
        <v>159</v>
      </c>
      <c r="E23" s="8" t="s">
        <v>159</v>
      </c>
      <c r="F23" s="8">
        <v>0.49199999999999999</v>
      </c>
      <c r="G23" s="8">
        <v>1.0720000000000001</v>
      </c>
      <c r="H23" s="8">
        <v>45.895522388059703</v>
      </c>
      <c r="I23" s="8">
        <v>50.617283950617285</v>
      </c>
      <c r="J23" s="8" t="s">
        <v>159</v>
      </c>
      <c r="K23" s="8" t="s">
        <v>159</v>
      </c>
      <c r="L23" s="8">
        <v>0.11143388686380197</v>
      </c>
    </row>
    <row r="24" spans="1:12" s="9" customFormat="1" x14ac:dyDescent="0.2">
      <c r="A24" s="2" t="s">
        <v>84</v>
      </c>
      <c r="B24" s="8">
        <v>5.5025000000000004</v>
      </c>
      <c r="C24" s="8">
        <v>2.4005999999999998</v>
      </c>
      <c r="D24" s="8" t="s">
        <v>159</v>
      </c>
      <c r="E24" s="8">
        <v>3.8004699999999998</v>
      </c>
      <c r="F24" s="8">
        <v>9.3029700000000002</v>
      </c>
      <c r="G24" s="8">
        <v>21.492999999999999</v>
      </c>
      <c r="H24" s="8">
        <v>43.283720281021729</v>
      </c>
      <c r="I24" s="8">
        <v>37.518239216702348</v>
      </c>
      <c r="J24" s="8" t="s">
        <v>159</v>
      </c>
      <c r="K24" s="8">
        <v>55.669859963672586</v>
      </c>
      <c r="L24" s="8">
        <v>0.9705904612319588</v>
      </c>
    </row>
    <row r="25" spans="1:12" s="9" customFormat="1" x14ac:dyDescent="0.2">
      <c r="A25" s="2" t="s">
        <v>85</v>
      </c>
      <c r="B25" s="8">
        <v>1.589</v>
      </c>
      <c r="C25" s="8">
        <v>4.5999999999999999E-2</v>
      </c>
      <c r="D25" s="8" t="s">
        <v>159</v>
      </c>
      <c r="E25" s="8">
        <v>0.1</v>
      </c>
      <c r="F25" s="8">
        <v>1.6890000000000001</v>
      </c>
      <c r="G25" s="8">
        <v>1.0900000000000001</v>
      </c>
      <c r="H25" s="8">
        <v>154.95412844036699</v>
      </c>
      <c r="I25" s="8">
        <v>145.77981651376146</v>
      </c>
      <c r="J25" s="8" t="s">
        <v>159</v>
      </c>
      <c r="K25" s="8" t="s">
        <v>159</v>
      </c>
      <c r="L25" s="8">
        <v>0.70683640114560231</v>
      </c>
    </row>
    <row r="26" spans="1:12" s="9" customFormat="1" ht="12.75" customHeight="1" x14ac:dyDescent="0.2">
      <c r="A26" s="2" t="s">
        <v>86</v>
      </c>
      <c r="B26" s="8">
        <v>49.442070000000001</v>
      </c>
      <c r="C26" s="8">
        <v>20.95269</v>
      </c>
      <c r="D26" s="8" t="s">
        <v>159</v>
      </c>
      <c r="E26" s="8">
        <v>6.2516999999999996</v>
      </c>
      <c r="F26" s="8">
        <v>55.693770000000001</v>
      </c>
      <c r="G26" s="8">
        <v>58.260860000000001</v>
      </c>
      <c r="H26" s="8">
        <v>95.593800022862695</v>
      </c>
      <c r="I26" s="8">
        <v>100.03178465903619</v>
      </c>
      <c r="J26" s="8" t="s">
        <v>159</v>
      </c>
      <c r="K26" s="8">
        <v>70.764615994113981</v>
      </c>
      <c r="L26" s="8">
        <v>4.2576520515318235</v>
      </c>
    </row>
    <row r="27" spans="1:12" s="9" customFormat="1" x14ac:dyDescent="0.2">
      <c r="A27" s="2" t="s">
        <v>92</v>
      </c>
      <c r="B27" s="8" t="s">
        <v>160</v>
      </c>
      <c r="C27" s="8" t="s">
        <v>159</v>
      </c>
      <c r="D27" s="8" t="s">
        <v>159</v>
      </c>
      <c r="E27" s="8" t="s">
        <v>159</v>
      </c>
      <c r="F27" s="46" t="s">
        <v>160</v>
      </c>
      <c r="G27" s="8" t="s">
        <v>168</v>
      </c>
      <c r="H27" s="46" t="s">
        <v>160</v>
      </c>
      <c r="I27" s="46" t="s">
        <v>160</v>
      </c>
      <c r="J27" s="8" t="s">
        <v>159</v>
      </c>
      <c r="K27" s="8" t="s">
        <v>159</v>
      </c>
      <c r="L27" s="8">
        <v>1.4993172259284844E-2</v>
      </c>
    </row>
    <row r="28" spans="1:12" s="9" customFormat="1" x14ac:dyDescent="0.2">
      <c r="A28" s="2" t="s">
        <v>93</v>
      </c>
      <c r="B28" s="8">
        <v>43.315069999999999</v>
      </c>
      <c r="C28" s="8">
        <v>19.479690000000002</v>
      </c>
      <c r="D28" s="8" t="s">
        <v>159</v>
      </c>
      <c r="E28" s="8">
        <v>5.5277000000000003</v>
      </c>
      <c r="F28" s="8">
        <v>48.842770000000002</v>
      </c>
      <c r="G28" s="8">
        <v>44.444859999999998</v>
      </c>
      <c r="H28" s="8">
        <v>109.89520497983344</v>
      </c>
      <c r="I28" s="8">
        <v>120.28502353211687</v>
      </c>
      <c r="J28" s="8" t="s">
        <v>159</v>
      </c>
      <c r="K28" s="8">
        <v>65.536783448929995</v>
      </c>
      <c r="L28" s="8">
        <v>16.030358674687474</v>
      </c>
    </row>
    <row r="29" spans="1:12" s="9" customFormat="1" x14ac:dyDescent="0.2">
      <c r="A29" s="2" t="s">
        <v>94</v>
      </c>
      <c r="B29" s="8">
        <v>1.9610000000000001</v>
      </c>
      <c r="C29" s="8" t="s">
        <v>159</v>
      </c>
      <c r="D29" s="8" t="s">
        <v>159</v>
      </c>
      <c r="E29" s="8">
        <v>0.38</v>
      </c>
      <c r="F29" s="8">
        <v>2.3410000000000002</v>
      </c>
      <c r="G29" s="8">
        <v>2.7240000000000002</v>
      </c>
      <c r="H29" s="8">
        <v>85.939794419970625</v>
      </c>
      <c r="I29" s="8">
        <v>79.264349232012933</v>
      </c>
      <c r="J29" s="8" t="s">
        <v>159</v>
      </c>
      <c r="K29" s="8">
        <v>152</v>
      </c>
      <c r="L29" s="8">
        <v>1.0395422603680797</v>
      </c>
    </row>
    <row r="30" spans="1:12" s="9" customFormat="1" x14ac:dyDescent="0.2">
      <c r="A30" s="2" t="s">
        <v>96</v>
      </c>
      <c r="B30" s="8" t="s">
        <v>160</v>
      </c>
      <c r="C30" s="46" t="s">
        <v>160</v>
      </c>
      <c r="D30" s="8" t="s">
        <v>159</v>
      </c>
      <c r="E30" s="8">
        <v>6.4000000000000001E-2</v>
      </c>
      <c r="F30" s="46" t="s">
        <v>160</v>
      </c>
      <c r="G30" s="8" t="s">
        <v>168</v>
      </c>
      <c r="H30" s="46" t="s">
        <v>160</v>
      </c>
      <c r="I30" s="46" t="s">
        <v>160</v>
      </c>
      <c r="J30" s="8" t="s">
        <v>159</v>
      </c>
      <c r="K30" s="8" t="s">
        <v>159</v>
      </c>
      <c r="L30" s="8">
        <v>0.93946793681692198</v>
      </c>
    </row>
    <row r="31" spans="1:12" s="9" customFormat="1" x14ac:dyDescent="0.2">
      <c r="A31" s="2" t="s">
        <v>97</v>
      </c>
      <c r="B31" s="8">
        <v>2.9750000000000001</v>
      </c>
      <c r="C31" s="46" t="s">
        <v>160</v>
      </c>
      <c r="D31" s="8" t="s">
        <v>159</v>
      </c>
      <c r="E31" s="8">
        <v>0.28000000000000003</v>
      </c>
      <c r="F31" s="8">
        <v>3.2549999999999999</v>
      </c>
      <c r="G31" s="8">
        <v>9.3989999999999991</v>
      </c>
      <c r="H31" s="8">
        <v>34.631343759974463</v>
      </c>
      <c r="I31" s="8">
        <v>32.165639528597687</v>
      </c>
      <c r="J31" s="8" t="s">
        <v>159</v>
      </c>
      <c r="K31" s="8">
        <v>186.66666666666666</v>
      </c>
      <c r="L31" s="8">
        <v>1.6404676507087046</v>
      </c>
    </row>
    <row r="32" spans="1:12" s="9" customFormat="1" x14ac:dyDescent="0.2">
      <c r="A32" s="2" t="s">
        <v>163</v>
      </c>
      <c r="B32" s="8">
        <v>96.480500000000006</v>
      </c>
      <c r="C32" s="8">
        <v>34.16151</v>
      </c>
      <c r="D32" s="8">
        <v>7.9399999999999998E-2</v>
      </c>
      <c r="E32" s="8">
        <v>42.662050000000001</v>
      </c>
      <c r="F32" s="8">
        <v>139.22194999999999</v>
      </c>
      <c r="G32" s="8">
        <v>142.03614999999999</v>
      </c>
      <c r="H32" s="8">
        <v>98.018673415183386</v>
      </c>
      <c r="I32" s="8">
        <v>98.747101468261903</v>
      </c>
      <c r="J32" s="8">
        <v>108.91632373113855</v>
      </c>
      <c r="K32" s="8">
        <v>96.392656705666994</v>
      </c>
      <c r="L32" s="8">
        <v>1.0292236807286701</v>
      </c>
    </row>
    <row r="33" spans="1:12" s="9" customFormat="1" x14ac:dyDescent="0.2">
      <c r="A33" s="2" t="s">
        <v>98</v>
      </c>
      <c r="B33" s="8">
        <v>5.1573599999999997</v>
      </c>
      <c r="C33" s="8">
        <v>2.2290000000000001</v>
      </c>
      <c r="D33" s="8" t="s">
        <v>159</v>
      </c>
      <c r="E33" s="8">
        <v>4.1551999999999998</v>
      </c>
      <c r="F33" s="8">
        <v>9.3125599999999995</v>
      </c>
      <c r="G33" s="8">
        <v>10.835000000000001</v>
      </c>
      <c r="H33" s="8">
        <v>85.948869404706969</v>
      </c>
      <c r="I33" s="8">
        <v>87.661006577940952</v>
      </c>
      <c r="J33" s="8" t="s">
        <v>159</v>
      </c>
      <c r="K33" s="8">
        <v>83.914615182664534</v>
      </c>
      <c r="L33" s="8">
        <v>4.4128865788126044</v>
      </c>
    </row>
    <row r="34" spans="1:12" s="9" customFormat="1" x14ac:dyDescent="0.2">
      <c r="A34" s="2" t="s">
        <v>99</v>
      </c>
      <c r="B34" s="8">
        <v>0.26663999999999999</v>
      </c>
      <c r="C34" s="8">
        <v>0.26663999999999999</v>
      </c>
      <c r="D34" s="8" t="s">
        <v>159</v>
      </c>
      <c r="E34" s="8">
        <v>1.4549000000000001</v>
      </c>
      <c r="F34" s="8">
        <v>1.7215400000000001</v>
      </c>
      <c r="G34" s="8">
        <v>1.9025700000000001</v>
      </c>
      <c r="H34" s="8">
        <v>90.484975585655192</v>
      </c>
      <c r="I34" s="8">
        <v>38.081092274953939</v>
      </c>
      <c r="J34" s="8" t="s">
        <v>159</v>
      </c>
      <c r="K34" s="8">
        <v>121.0016800013307</v>
      </c>
      <c r="L34" s="8">
        <v>0.52588958579222622</v>
      </c>
    </row>
    <row r="35" spans="1:12" s="9" customFormat="1" x14ac:dyDescent="0.2">
      <c r="A35" s="2" t="s">
        <v>100</v>
      </c>
      <c r="B35" s="8">
        <v>8.8013999999999992</v>
      </c>
      <c r="C35" s="8">
        <v>5.3993500000000001</v>
      </c>
      <c r="D35" s="8">
        <v>7.9399999999999998E-2</v>
      </c>
      <c r="E35" s="8">
        <v>3.2475000000000001</v>
      </c>
      <c r="F35" s="8">
        <v>12.128299999999999</v>
      </c>
      <c r="G35" s="8">
        <v>12.908659999999999</v>
      </c>
      <c r="H35" s="8">
        <v>93.954755954529745</v>
      </c>
      <c r="I35" s="8">
        <v>116.50878707169976</v>
      </c>
      <c r="J35" s="8">
        <v>108.91632373113855</v>
      </c>
      <c r="K35" s="8">
        <v>61.48844642032158</v>
      </c>
      <c r="L35" s="8">
        <v>1.458985846346823</v>
      </c>
    </row>
    <row r="36" spans="1:12" s="9" customFormat="1" x14ac:dyDescent="0.2">
      <c r="A36" s="2" t="s">
        <v>101</v>
      </c>
      <c r="B36" s="8">
        <v>65.127799999999993</v>
      </c>
      <c r="C36" s="8">
        <v>18.21782</v>
      </c>
      <c r="D36" s="8" t="s">
        <v>159</v>
      </c>
      <c r="E36" s="8">
        <v>28.90025</v>
      </c>
      <c r="F36" s="8">
        <v>94.028049999999993</v>
      </c>
      <c r="G36" s="8">
        <v>85.896320000000003</v>
      </c>
      <c r="H36" s="8">
        <v>109.46691313434616</v>
      </c>
      <c r="I36" s="8">
        <v>108.64452988092404</v>
      </c>
      <c r="J36" s="8" t="s">
        <v>159</v>
      </c>
      <c r="K36" s="8">
        <v>111.36661843390603</v>
      </c>
      <c r="L36" s="8">
        <v>2.4925235665064633</v>
      </c>
    </row>
    <row r="37" spans="1:12" s="9" customFormat="1" x14ac:dyDescent="0.2">
      <c r="A37" s="2" t="s">
        <v>102</v>
      </c>
      <c r="B37" s="8" t="s">
        <v>160</v>
      </c>
      <c r="C37" s="46" t="s">
        <v>160</v>
      </c>
      <c r="D37" s="8" t="s">
        <v>159</v>
      </c>
      <c r="E37" s="8" t="s">
        <v>159</v>
      </c>
      <c r="F37" s="46" t="s">
        <v>160</v>
      </c>
      <c r="G37" s="8">
        <v>7.0000000000000007E-2</v>
      </c>
      <c r="H37" s="46" t="s">
        <v>160</v>
      </c>
      <c r="I37" s="46" t="s">
        <v>160</v>
      </c>
      <c r="J37" s="8" t="s">
        <v>159</v>
      </c>
      <c r="K37" s="8" t="s">
        <v>159</v>
      </c>
      <c r="L37" s="8">
        <v>0.15291283105764453</v>
      </c>
    </row>
    <row r="38" spans="1:12" s="9" customFormat="1" x14ac:dyDescent="0.2">
      <c r="A38" s="2" t="s">
        <v>103</v>
      </c>
      <c r="B38" s="8" t="s">
        <v>160</v>
      </c>
      <c r="C38" s="46" t="s">
        <v>160</v>
      </c>
      <c r="D38" s="8" t="s">
        <v>159</v>
      </c>
      <c r="E38" s="8" t="s">
        <v>159</v>
      </c>
      <c r="F38" s="46" t="s">
        <v>160</v>
      </c>
      <c r="G38" s="8" t="s">
        <v>159</v>
      </c>
      <c r="H38" s="8" t="s">
        <v>159</v>
      </c>
      <c r="I38" s="8" t="s">
        <v>159</v>
      </c>
      <c r="J38" s="8" t="s">
        <v>159</v>
      </c>
      <c r="K38" s="8" t="s">
        <v>159</v>
      </c>
      <c r="L38" s="8">
        <v>3.6157064262360095E-4</v>
      </c>
    </row>
    <row r="39" spans="1:12" s="9" customFormat="1" x14ac:dyDescent="0.2">
      <c r="A39" s="2" t="s">
        <v>104</v>
      </c>
      <c r="B39" s="8">
        <v>16.975300000000001</v>
      </c>
      <c r="C39" s="8">
        <v>7.8967000000000001</v>
      </c>
      <c r="D39" s="8" t="s">
        <v>159</v>
      </c>
      <c r="E39" s="8">
        <v>4.9042000000000003</v>
      </c>
      <c r="F39" s="8">
        <v>21.8795</v>
      </c>
      <c r="G39" s="8">
        <v>30.4236</v>
      </c>
      <c r="H39" s="8">
        <v>71.916209784509391</v>
      </c>
      <c r="I39" s="8">
        <v>72.07858656283571</v>
      </c>
      <c r="J39" s="8" t="s">
        <v>159</v>
      </c>
      <c r="K39" s="8">
        <v>71.359767188068389</v>
      </c>
      <c r="L39" s="8">
        <v>0.43991273218734545</v>
      </c>
    </row>
    <row r="40" spans="1:12" s="9" customFormat="1" x14ac:dyDescent="0.2">
      <c r="A40" s="2" t="s">
        <v>105</v>
      </c>
      <c r="B40" s="8">
        <v>93.716080000000005</v>
      </c>
      <c r="C40" s="8">
        <v>45.857390000000002</v>
      </c>
      <c r="D40" s="8">
        <v>3.2899999999999999E-2</v>
      </c>
      <c r="E40" s="8">
        <v>49.157899999999998</v>
      </c>
      <c r="F40" s="8">
        <v>142.90688</v>
      </c>
      <c r="G40" s="8">
        <v>201.51827</v>
      </c>
      <c r="H40" s="8">
        <v>70.915098665743812</v>
      </c>
      <c r="I40" s="8">
        <v>71.403102995360513</v>
      </c>
      <c r="J40" s="8">
        <v>39.782345828295043</v>
      </c>
      <c r="K40" s="8">
        <v>70.039207104068524</v>
      </c>
      <c r="L40" s="8">
        <v>3.2489629123070785</v>
      </c>
    </row>
    <row r="41" spans="1:12" s="9" customFormat="1" x14ac:dyDescent="0.2">
      <c r="A41" s="2" t="s">
        <v>106</v>
      </c>
      <c r="B41" s="8">
        <v>0.499</v>
      </c>
      <c r="C41" s="46" t="s">
        <v>160</v>
      </c>
      <c r="D41" s="8" t="s">
        <v>159</v>
      </c>
      <c r="E41" s="8" t="s">
        <v>159</v>
      </c>
      <c r="F41" s="8">
        <v>0.499</v>
      </c>
      <c r="G41" s="8" t="s">
        <v>159</v>
      </c>
      <c r="H41" s="8" t="s">
        <v>159</v>
      </c>
      <c r="I41" s="8" t="s">
        <v>159</v>
      </c>
      <c r="J41" s="8" t="s">
        <v>159</v>
      </c>
      <c r="K41" s="8" t="s">
        <v>159</v>
      </c>
      <c r="L41" s="8">
        <v>0.13496916684831606</v>
      </c>
    </row>
    <row r="42" spans="1:12" s="9" customFormat="1" x14ac:dyDescent="0.2">
      <c r="A42" s="2" t="s">
        <v>107</v>
      </c>
      <c r="B42" s="8" t="s">
        <v>160</v>
      </c>
      <c r="C42" s="8" t="s">
        <v>159</v>
      </c>
      <c r="D42" s="8" t="s">
        <v>159</v>
      </c>
      <c r="E42" s="8" t="s">
        <v>159</v>
      </c>
      <c r="F42" s="46" t="s">
        <v>160</v>
      </c>
      <c r="G42" s="8">
        <v>1.397</v>
      </c>
      <c r="H42" s="46" t="s">
        <v>160</v>
      </c>
      <c r="I42" s="46" t="s">
        <v>160</v>
      </c>
      <c r="J42" s="8" t="s">
        <v>159</v>
      </c>
      <c r="K42" s="8" t="s">
        <v>159</v>
      </c>
      <c r="L42" s="8">
        <v>0.85781930894076475</v>
      </c>
    </row>
    <row r="43" spans="1:12" s="9" customFormat="1" x14ac:dyDescent="0.2">
      <c r="A43" s="2" t="s">
        <v>108</v>
      </c>
      <c r="B43" s="8">
        <v>1.42</v>
      </c>
      <c r="C43" s="8">
        <v>1.42</v>
      </c>
      <c r="D43" s="8">
        <v>2.3E-2</v>
      </c>
      <c r="E43" s="8">
        <v>2.2354099999999999</v>
      </c>
      <c r="F43" s="8">
        <v>3.67841</v>
      </c>
      <c r="G43" s="8">
        <v>5.57</v>
      </c>
      <c r="H43" s="8">
        <v>66.039676840215435</v>
      </c>
      <c r="I43" s="8">
        <v>39.731393396754335</v>
      </c>
      <c r="J43" s="8">
        <v>100</v>
      </c>
      <c r="K43" s="8">
        <v>113.30005068423721</v>
      </c>
      <c r="L43" s="8">
        <v>1.1975825853264692</v>
      </c>
    </row>
    <row r="44" spans="1:12" s="9" customFormat="1" x14ac:dyDescent="0.2">
      <c r="A44" s="2" t="s">
        <v>109</v>
      </c>
      <c r="B44" s="8" t="s">
        <v>160</v>
      </c>
      <c r="C44" s="46" t="s">
        <v>160</v>
      </c>
      <c r="D44" s="8" t="s">
        <v>159</v>
      </c>
      <c r="E44" s="8" t="s">
        <v>159</v>
      </c>
      <c r="F44" s="46" t="s">
        <v>160</v>
      </c>
      <c r="G44" s="8">
        <v>0.42</v>
      </c>
      <c r="H44" s="46" t="s">
        <v>160</v>
      </c>
      <c r="I44" s="46" t="s">
        <v>160</v>
      </c>
      <c r="J44" s="8" t="s">
        <v>159</v>
      </c>
      <c r="K44" s="8" t="s">
        <v>159</v>
      </c>
      <c r="L44" s="8">
        <v>0.22698596833273357</v>
      </c>
    </row>
    <row r="45" spans="1:12" s="9" customFormat="1" x14ac:dyDescent="0.2">
      <c r="A45" s="2" t="s">
        <v>110</v>
      </c>
      <c r="B45" s="8">
        <v>5.1630000000000003</v>
      </c>
      <c r="C45" s="8">
        <v>3.4910000000000001</v>
      </c>
      <c r="D45" s="8" t="s">
        <v>159</v>
      </c>
      <c r="E45" s="8">
        <v>4.6159999999999997</v>
      </c>
      <c r="F45" s="8">
        <v>9.7789999999999999</v>
      </c>
      <c r="G45" s="8">
        <v>15.667999999999999</v>
      </c>
      <c r="H45" s="8">
        <v>62.413837120245084</v>
      </c>
      <c r="I45" s="8">
        <v>84.528487229862478</v>
      </c>
      <c r="J45" s="8" t="s">
        <v>159</v>
      </c>
      <c r="K45" s="8">
        <v>48.538380651945317</v>
      </c>
      <c r="L45" s="8">
        <v>5.4140517758078754</v>
      </c>
    </row>
    <row r="46" spans="1:12" s="9" customFormat="1" x14ac:dyDescent="0.2">
      <c r="A46" s="2" t="s">
        <v>111</v>
      </c>
      <c r="B46" s="8">
        <v>16.873000000000001</v>
      </c>
      <c r="C46" s="8">
        <v>16.007000000000001</v>
      </c>
      <c r="D46" s="8" t="s">
        <v>159</v>
      </c>
      <c r="E46" s="8">
        <v>14.891500000000001</v>
      </c>
      <c r="F46" s="8">
        <v>31.764500000000002</v>
      </c>
      <c r="G46" s="8">
        <v>41.561999999999998</v>
      </c>
      <c r="H46" s="8">
        <v>76.426784081613008</v>
      </c>
      <c r="I46" s="8">
        <v>76.231137616336852</v>
      </c>
      <c r="J46" s="8" t="s">
        <v>159</v>
      </c>
      <c r="K46" s="8">
        <v>76.649680872966854</v>
      </c>
      <c r="L46" s="8">
        <v>10.355620844971975</v>
      </c>
    </row>
    <row r="47" spans="1:12" s="9" customFormat="1" x14ac:dyDescent="0.2">
      <c r="A47" s="2" t="s">
        <v>112</v>
      </c>
      <c r="B47" s="8">
        <v>68.861080000000001</v>
      </c>
      <c r="C47" s="8">
        <v>24.190390000000001</v>
      </c>
      <c r="D47" s="8">
        <v>9.9000000000000008E-3</v>
      </c>
      <c r="E47" s="8">
        <v>27.41499</v>
      </c>
      <c r="F47" s="8">
        <v>96.285970000000006</v>
      </c>
      <c r="G47" s="8">
        <v>136.90127000000001</v>
      </c>
      <c r="H47" s="8">
        <v>70.332415469922225</v>
      </c>
      <c r="I47" s="8">
        <v>69.926543754533455</v>
      </c>
      <c r="J47" s="8">
        <v>102.0618556701031</v>
      </c>
      <c r="K47" s="8">
        <v>71.364843033731901</v>
      </c>
      <c r="L47" s="8">
        <v>3.1754487389722081</v>
      </c>
    </row>
    <row r="48" spans="1:12" s="9" customFormat="1" x14ac:dyDescent="0.2">
      <c r="A48" s="2" t="s">
        <v>113</v>
      </c>
      <c r="B48" s="8" t="s">
        <v>160</v>
      </c>
      <c r="C48" s="46" t="s">
        <v>160</v>
      </c>
      <c r="D48" s="8" t="s">
        <v>159</v>
      </c>
      <c r="E48" s="8">
        <v>0.79700000000000004</v>
      </c>
      <c r="F48" s="46" t="s">
        <v>160</v>
      </c>
      <c r="G48" s="8">
        <v>3.1389999999999998</v>
      </c>
      <c r="H48" s="46" t="s">
        <v>160</v>
      </c>
      <c r="I48" s="46" t="s">
        <v>160</v>
      </c>
      <c r="J48" s="8" t="s">
        <v>159</v>
      </c>
      <c r="K48" s="8">
        <v>108.58310626702998</v>
      </c>
      <c r="L48" s="8">
        <v>1.4257748173356529E-2</v>
      </c>
    </row>
    <row r="49" spans="1:12" s="9" customFormat="1" x14ac:dyDescent="0.2">
      <c r="A49" s="2" t="s">
        <v>114</v>
      </c>
      <c r="B49" s="8" t="s">
        <v>160</v>
      </c>
      <c r="C49" s="8" t="s">
        <v>159</v>
      </c>
      <c r="D49" s="8" t="s">
        <v>159</v>
      </c>
      <c r="E49" s="8" t="s">
        <v>159</v>
      </c>
      <c r="F49" s="46" t="s">
        <v>160</v>
      </c>
      <c r="G49" s="8" t="s">
        <v>159</v>
      </c>
      <c r="H49" s="8" t="s">
        <v>159</v>
      </c>
      <c r="I49" s="8" t="s">
        <v>159</v>
      </c>
      <c r="J49" s="8" t="s">
        <v>159</v>
      </c>
      <c r="K49" s="8" t="s">
        <v>159</v>
      </c>
      <c r="L49" s="8">
        <v>2.0718797124164103E-2</v>
      </c>
    </row>
    <row r="50" spans="1:12" s="9" customFormat="1" x14ac:dyDescent="0.2">
      <c r="A50" s="2" t="s">
        <v>115</v>
      </c>
      <c r="B50" s="8" t="s">
        <v>160</v>
      </c>
      <c r="C50" s="8" t="s">
        <v>159</v>
      </c>
      <c r="D50" s="8" t="s">
        <v>159</v>
      </c>
      <c r="E50" s="8" t="s">
        <v>159</v>
      </c>
      <c r="F50" s="46" t="s">
        <v>160</v>
      </c>
      <c r="G50" s="8" t="s">
        <v>168</v>
      </c>
      <c r="H50" s="8" t="s">
        <v>168</v>
      </c>
      <c r="I50" s="46" t="s">
        <v>160</v>
      </c>
      <c r="J50" s="8" t="s">
        <v>159</v>
      </c>
      <c r="K50" s="8" t="s">
        <v>159</v>
      </c>
      <c r="L50" s="8">
        <v>2.8343931709161628E-2</v>
      </c>
    </row>
    <row r="51" spans="1:12" s="9" customFormat="1" x14ac:dyDescent="0.2">
      <c r="A51" s="2" t="s">
        <v>117</v>
      </c>
      <c r="B51" s="8" t="s">
        <v>160</v>
      </c>
      <c r="C51" s="8" t="s">
        <v>159</v>
      </c>
      <c r="D51" s="8" t="s">
        <v>159</v>
      </c>
      <c r="E51" s="8">
        <v>0.3</v>
      </c>
      <c r="F51" s="46" t="s">
        <v>160</v>
      </c>
      <c r="G51" s="8" t="s">
        <v>159</v>
      </c>
      <c r="H51" s="8" t="s">
        <v>159</v>
      </c>
      <c r="I51" s="8" t="s">
        <v>159</v>
      </c>
      <c r="J51" s="8" t="s">
        <v>159</v>
      </c>
      <c r="K51" s="8" t="s">
        <v>159</v>
      </c>
      <c r="L51" s="8">
        <v>1.1357102803074936E-2</v>
      </c>
    </row>
    <row r="52" spans="1:12" s="9" customFormat="1" x14ac:dyDescent="0.2">
      <c r="A52" s="2" t="s">
        <v>118</v>
      </c>
      <c r="B52" s="8">
        <v>0.65100000000000002</v>
      </c>
      <c r="C52" s="8">
        <v>0.246</v>
      </c>
      <c r="D52" s="8" t="s">
        <v>159</v>
      </c>
      <c r="E52" s="8">
        <v>0.497</v>
      </c>
      <c r="F52" s="8">
        <v>1.1479999999999999</v>
      </c>
      <c r="G52" s="8">
        <v>1.903</v>
      </c>
      <c r="H52" s="8">
        <v>60.325801366263796</v>
      </c>
      <c r="I52" s="8">
        <v>52.121697357886312</v>
      </c>
      <c r="J52" s="8" t="s">
        <v>159</v>
      </c>
      <c r="K52" s="8">
        <v>75.993883792048933</v>
      </c>
      <c r="L52" s="8">
        <v>0.1247813676635716</v>
      </c>
    </row>
    <row r="53" spans="1:12" s="9" customFormat="1" x14ac:dyDescent="0.2">
      <c r="A53" s="2" t="s">
        <v>120</v>
      </c>
      <c r="B53" s="8" t="s">
        <v>160</v>
      </c>
      <c r="C53" s="46" t="s">
        <v>160</v>
      </c>
      <c r="D53" s="8" t="s">
        <v>159</v>
      </c>
      <c r="E53" s="8" t="s">
        <v>159</v>
      </c>
      <c r="F53" s="46" t="s">
        <v>160</v>
      </c>
      <c r="G53" s="8">
        <v>0.03</v>
      </c>
      <c r="H53" s="46" t="s">
        <v>160</v>
      </c>
      <c r="I53" s="8" t="s">
        <v>159</v>
      </c>
      <c r="J53" s="8" t="s">
        <v>159</v>
      </c>
      <c r="K53" s="8" t="s">
        <v>159</v>
      </c>
      <c r="L53" s="8">
        <v>2.7279849584105554E-2</v>
      </c>
    </row>
    <row r="54" spans="1:12" s="9" customFormat="1" x14ac:dyDescent="0.2">
      <c r="A54" s="2" t="s">
        <v>122</v>
      </c>
      <c r="B54" s="8">
        <v>1.123</v>
      </c>
      <c r="C54" s="8">
        <v>0.20699999999999999</v>
      </c>
      <c r="D54" s="8" t="s">
        <v>159</v>
      </c>
      <c r="E54" s="8" t="s">
        <v>159</v>
      </c>
      <c r="F54" s="8">
        <v>1.123</v>
      </c>
      <c r="G54" s="8" t="s">
        <v>168</v>
      </c>
      <c r="H54" s="8" t="s">
        <v>168</v>
      </c>
      <c r="I54" s="8">
        <v>101.90562613430127</v>
      </c>
      <c r="J54" s="8" t="s">
        <v>159</v>
      </c>
      <c r="K54" s="8" t="s">
        <v>159</v>
      </c>
      <c r="L54" s="8">
        <v>0.10226306617382</v>
      </c>
    </row>
    <row r="55" spans="1:12" s="9" customFormat="1" x14ac:dyDescent="0.2">
      <c r="A55" s="2" t="s">
        <v>124</v>
      </c>
      <c r="B55" s="8" t="s">
        <v>159</v>
      </c>
      <c r="C55" s="8" t="s">
        <v>159</v>
      </c>
      <c r="D55" s="8" t="s">
        <v>159</v>
      </c>
      <c r="E55" s="8" t="s">
        <v>159</v>
      </c>
      <c r="F55" s="8" t="s">
        <v>159</v>
      </c>
      <c r="G55" s="8">
        <v>0.05</v>
      </c>
      <c r="H55" s="8" t="s">
        <v>159</v>
      </c>
      <c r="I55" s="8" t="s">
        <v>159</v>
      </c>
      <c r="J55" s="8" t="s">
        <v>159</v>
      </c>
      <c r="K55" s="8" t="s">
        <v>159</v>
      </c>
      <c r="L55" s="8" t="s">
        <v>159</v>
      </c>
    </row>
    <row r="56" spans="1:12" s="9" customFormat="1" x14ac:dyDescent="0.2">
      <c r="A56" s="2" t="s">
        <v>136</v>
      </c>
      <c r="B56" s="8" t="s">
        <v>160</v>
      </c>
      <c r="C56" s="46" t="s">
        <v>160</v>
      </c>
      <c r="D56" s="8" t="s">
        <v>159</v>
      </c>
      <c r="E56" s="8">
        <v>0.12</v>
      </c>
      <c r="F56" s="46" t="s">
        <v>160</v>
      </c>
      <c r="G56" s="8">
        <v>2.5808</v>
      </c>
      <c r="H56" s="46" t="s">
        <v>160</v>
      </c>
      <c r="I56" s="46" t="s">
        <v>160</v>
      </c>
      <c r="J56" s="8" t="s">
        <v>159</v>
      </c>
      <c r="K56" s="8">
        <v>15.706806282722512</v>
      </c>
      <c r="L56" s="8">
        <v>3.7940031292346714E-3</v>
      </c>
    </row>
    <row r="57" spans="1:12" s="9" customFormat="1" x14ac:dyDescent="0.2">
      <c r="A57" s="2" t="s">
        <v>140</v>
      </c>
      <c r="B57" s="8" t="s">
        <v>160</v>
      </c>
      <c r="C57" s="46" t="s">
        <v>160</v>
      </c>
      <c r="D57" s="8" t="s">
        <v>159</v>
      </c>
      <c r="E57" s="8">
        <v>0.02</v>
      </c>
      <c r="F57" s="46" t="s">
        <v>160</v>
      </c>
      <c r="G57" s="8">
        <v>1.2809999999999999</v>
      </c>
      <c r="H57" s="46" t="s">
        <v>160</v>
      </c>
      <c r="I57" s="46" t="s">
        <v>160</v>
      </c>
      <c r="J57" s="8" t="s">
        <v>159</v>
      </c>
      <c r="K57" s="8">
        <v>7.3800738007380078</v>
      </c>
      <c r="L57" s="8">
        <v>8.3710404566569984E-3</v>
      </c>
    </row>
    <row r="58" spans="1:12" s="9" customFormat="1" x14ac:dyDescent="0.2">
      <c r="A58" s="2" t="s">
        <v>141</v>
      </c>
      <c r="B58" s="8" t="s">
        <v>159</v>
      </c>
      <c r="C58" s="8" t="s">
        <v>159</v>
      </c>
      <c r="D58" s="8" t="s">
        <v>159</v>
      </c>
      <c r="E58" s="8" t="s">
        <v>159</v>
      </c>
      <c r="F58" s="8" t="s">
        <v>159</v>
      </c>
      <c r="G58" s="8" t="s">
        <v>168</v>
      </c>
      <c r="H58" s="8" t="s">
        <v>159</v>
      </c>
      <c r="I58" s="8" t="s">
        <v>159</v>
      </c>
      <c r="J58" s="8" t="s">
        <v>159</v>
      </c>
      <c r="K58" s="8" t="s">
        <v>159</v>
      </c>
      <c r="L58" s="8" t="s">
        <v>159</v>
      </c>
    </row>
    <row r="59" spans="1:12" s="9" customFormat="1" x14ac:dyDescent="0.2">
      <c r="A59" s="2" t="s">
        <v>143</v>
      </c>
      <c r="B59" s="8" t="s">
        <v>159</v>
      </c>
      <c r="C59" s="8" t="s">
        <v>159</v>
      </c>
      <c r="D59" s="8" t="s">
        <v>159</v>
      </c>
      <c r="E59" s="8" t="s">
        <v>159</v>
      </c>
      <c r="F59" s="8" t="s">
        <v>159</v>
      </c>
      <c r="G59" s="8" t="s">
        <v>168</v>
      </c>
      <c r="H59" s="8" t="s">
        <v>159</v>
      </c>
      <c r="I59" s="8" t="s">
        <v>159</v>
      </c>
      <c r="J59" s="8" t="s">
        <v>159</v>
      </c>
      <c r="K59" s="8" t="s">
        <v>159</v>
      </c>
      <c r="L59" s="8" t="s">
        <v>159</v>
      </c>
    </row>
    <row r="60" spans="1:12" s="9" customFormat="1" x14ac:dyDescent="0.2">
      <c r="A60" s="2" t="s">
        <v>144</v>
      </c>
      <c r="B60" s="8" t="s">
        <v>159</v>
      </c>
      <c r="C60" s="8" t="s">
        <v>159</v>
      </c>
      <c r="D60" s="8" t="s">
        <v>159</v>
      </c>
      <c r="E60" s="8">
        <v>0.1</v>
      </c>
      <c r="F60" s="8">
        <v>0.1</v>
      </c>
      <c r="G60" s="8">
        <v>0.34200000000000003</v>
      </c>
      <c r="H60" s="8">
        <v>29.239766081871345</v>
      </c>
      <c r="I60" s="8" t="s">
        <v>159</v>
      </c>
      <c r="J60" s="8" t="s">
        <v>159</v>
      </c>
      <c r="K60" s="8" t="s">
        <v>159</v>
      </c>
      <c r="L60" s="8">
        <v>4.233741265029697E-3</v>
      </c>
    </row>
    <row r="61" spans="1:12" s="9" customFormat="1" x14ac:dyDescent="0.2">
      <c r="A61" s="2" t="s">
        <v>146</v>
      </c>
      <c r="B61" s="8" t="s">
        <v>159</v>
      </c>
      <c r="C61" s="8" t="s">
        <v>159</v>
      </c>
      <c r="D61" s="8" t="s">
        <v>159</v>
      </c>
      <c r="E61" s="8" t="s">
        <v>159</v>
      </c>
      <c r="F61" s="8" t="s">
        <v>159</v>
      </c>
      <c r="G61" s="8">
        <v>0.14299999999999999</v>
      </c>
      <c r="H61" s="8" t="s">
        <v>159</v>
      </c>
      <c r="I61" s="8" t="s">
        <v>159</v>
      </c>
      <c r="J61" s="8" t="s">
        <v>159</v>
      </c>
      <c r="K61" s="8" t="s">
        <v>159</v>
      </c>
      <c r="L61" s="8" t="s">
        <v>159</v>
      </c>
    </row>
    <row r="62" spans="1:12" s="9" customFormat="1" x14ac:dyDescent="0.2"/>
    <row r="63" spans="1:12" s="9" customFormat="1" x14ac:dyDescent="0.2">
      <c r="A63" s="10" t="s">
        <v>167</v>
      </c>
    </row>
    <row r="64" spans="1:12" s="9" customFormat="1" x14ac:dyDescent="0.2"/>
    <row r="65" s="9" customFormat="1" x14ac:dyDescent="0.2"/>
    <row r="66" s="9" customFormat="1" x14ac:dyDescent="0.2"/>
    <row r="67" s="9" customFormat="1" x14ac:dyDescent="0.2"/>
    <row r="68" s="9" customFormat="1" x14ac:dyDescent="0.2"/>
    <row r="69" s="9" customFormat="1" x14ac:dyDescent="0.2"/>
    <row r="70" s="9" customFormat="1" x14ac:dyDescent="0.2"/>
    <row r="71" s="9" customFormat="1" x14ac:dyDescent="0.2"/>
    <row r="72" s="9" customFormat="1" x14ac:dyDescent="0.2"/>
    <row r="73" s="9" customFormat="1" x14ac:dyDescent="0.2"/>
    <row r="74" s="9" customFormat="1" x14ac:dyDescent="0.2"/>
    <row r="75" s="9" customFormat="1" x14ac:dyDescent="0.2"/>
    <row r="76" s="9" customFormat="1" x14ac:dyDescent="0.2"/>
    <row r="77" s="9" customFormat="1" x14ac:dyDescent="0.2"/>
    <row r="78" s="9" customFormat="1" x14ac:dyDescent="0.2"/>
    <row r="79" s="9" customFormat="1" x14ac:dyDescent="0.2"/>
    <row r="80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42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1210.18977</v>
      </c>
      <c r="C7" s="4">
        <v>530.34391000000005</v>
      </c>
      <c r="D7" s="4">
        <v>6.6799999999999998E-2</v>
      </c>
      <c r="E7" s="4">
        <v>373.60879999999997</v>
      </c>
      <c r="F7" s="4">
        <v>1583.86537</v>
      </c>
      <c r="G7" s="4">
        <v>1765.8052299999999</v>
      </c>
      <c r="H7" s="4">
        <v>89.696493310306934</v>
      </c>
      <c r="I7" s="4">
        <v>89.633510939343282</v>
      </c>
      <c r="J7" s="4">
        <v>261.96078431372547</v>
      </c>
      <c r="K7" s="42">
        <v>89.890521169164231</v>
      </c>
      <c r="L7" s="4">
        <v>1.9447108658322325</v>
      </c>
    </row>
    <row r="8" spans="1:12" s="9" customFormat="1" x14ac:dyDescent="0.2">
      <c r="A8" s="2" t="s">
        <v>68</v>
      </c>
      <c r="B8" s="8">
        <v>298.98077000000001</v>
      </c>
      <c r="C8" s="8">
        <v>89.025099999999995</v>
      </c>
      <c r="D8" s="8" t="s">
        <v>159</v>
      </c>
      <c r="E8" s="8">
        <v>59.014629999999997</v>
      </c>
      <c r="F8" s="8">
        <v>357.99540000000002</v>
      </c>
      <c r="G8" s="8">
        <v>392.11142999999998</v>
      </c>
      <c r="H8" s="8">
        <v>91.299404355542507</v>
      </c>
      <c r="I8" s="8">
        <v>91.262614624745964</v>
      </c>
      <c r="J8" s="8" t="s">
        <v>159</v>
      </c>
      <c r="K8" s="8">
        <v>91.486245739968155</v>
      </c>
      <c r="L8" s="8">
        <v>2.2370317816111402</v>
      </c>
    </row>
    <row r="9" spans="1:12" s="9" customFormat="1" x14ac:dyDescent="0.2">
      <c r="A9" s="2" t="s">
        <v>69</v>
      </c>
      <c r="B9" s="8">
        <v>0.30743999999999999</v>
      </c>
      <c r="C9" s="8" t="s">
        <v>159</v>
      </c>
      <c r="D9" s="8" t="s">
        <v>159</v>
      </c>
      <c r="E9" s="8">
        <v>0.18053</v>
      </c>
      <c r="F9" s="8">
        <v>0.48797000000000001</v>
      </c>
      <c r="G9" s="8">
        <v>0.56247000000000003</v>
      </c>
      <c r="H9" s="8">
        <v>86.754849147510086</v>
      </c>
      <c r="I9" s="8">
        <v>87.108290360967871</v>
      </c>
      <c r="J9" s="8" t="s">
        <v>159</v>
      </c>
      <c r="K9" s="8">
        <v>86.159499832959483</v>
      </c>
      <c r="L9" s="8">
        <v>3.4749618307520616E-2</v>
      </c>
    </row>
    <row r="10" spans="1:12" s="9" customFormat="1" x14ac:dyDescent="0.2">
      <c r="A10" s="2" t="s">
        <v>70</v>
      </c>
      <c r="B10" s="8">
        <v>9.4559999999999995</v>
      </c>
      <c r="C10" s="8">
        <v>1.748</v>
      </c>
      <c r="D10" s="8" t="s">
        <v>159</v>
      </c>
      <c r="E10" s="8">
        <v>0.71499999999999997</v>
      </c>
      <c r="F10" s="8">
        <v>10.170999999999999</v>
      </c>
      <c r="G10" s="8">
        <v>14.499000000000001</v>
      </c>
      <c r="H10" s="8">
        <v>70.149665494172012</v>
      </c>
      <c r="I10" s="8">
        <v>73.753997348100768</v>
      </c>
      <c r="J10" s="8" t="s">
        <v>159</v>
      </c>
      <c r="K10" s="8">
        <v>42.610250297973778</v>
      </c>
      <c r="L10" s="8">
        <v>1.1061774862918714</v>
      </c>
    </row>
    <row r="11" spans="1:12" s="9" customFormat="1" x14ac:dyDescent="0.2">
      <c r="A11" s="2" t="s">
        <v>71</v>
      </c>
      <c r="B11" s="8">
        <v>2.7315999999999998</v>
      </c>
      <c r="C11" s="8">
        <v>0.41460000000000002</v>
      </c>
      <c r="D11" s="8" t="s">
        <v>159</v>
      </c>
      <c r="E11" s="8" t="s">
        <v>159</v>
      </c>
      <c r="F11" s="8">
        <v>2.7315999999999998</v>
      </c>
      <c r="G11" s="8">
        <v>3.3980000000000001</v>
      </c>
      <c r="H11" s="8">
        <v>80.388463802236615</v>
      </c>
      <c r="I11" s="8">
        <v>80.388463802236615</v>
      </c>
      <c r="J11" s="8" t="s">
        <v>159</v>
      </c>
      <c r="K11" s="8" t="s">
        <v>159</v>
      </c>
      <c r="L11" s="8">
        <v>0.93804165501097136</v>
      </c>
    </row>
    <row r="12" spans="1:12" s="9" customFormat="1" x14ac:dyDescent="0.2">
      <c r="A12" s="2" t="s">
        <v>72</v>
      </c>
      <c r="B12" s="8">
        <v>0.90680000000000005</v>
      </c>
      <c r="C12" s="8">
        <v>0.50700000000000001</v>
      </c>
      <c r="D12" s="8" t="s">
        <v>159</v>
      </c>
      <c r="E12" s="8">
        <v>0.45750000000000002</v>
      </c>
      <c r="F12" s="8">
        <v>1.3643000000000001</v>
      </c>
      <c r="G12" s="8">
        <v>1.7383</v>
      </c>
      <c r="H12" s="8">
        <v>78.484726456883166</v>
      </c>
      <c r="I12" s="8">
        <v>60.360780137123079</v>
      </c>
      <c r="J12" s="8" t="s">
        <v>159</v>
      </c>
      <c r="K12" s="8">
        <v>193.85593220338984</v>
      </c>
      <c r="L12" s="8">
        <v>5.1746350382211447E-2</v>
      </c>
    </row>
    <row r="13" spans="1:12" s="9" customFormat="1" x14ac:dyDescent="0.2">
      <c r="A13" s="2" t="s">
        <v>73</v>
      </c>
      <c r="B13" s="8">
        <v>0.375</v>
      </c>
      <c r="C13" s="8">
        <v>0.27</v>
      </c>
      <c r="D13" s="8" t="s">
        <v>159</v>
      </c>
      <c r="E13" s="8">
        <v>0.56000000000000005</v>
      </c>
      <c r="F13" s="8">
        <v>0.93500000000000005</v>
      </c>
      <c r="G13" s="8">
        <v>0.81</v>
      </c>
      <c r="H13" s="8">
        <v>115.4320987654321</v>
      </c>
      <c r="I13" s="8">
        <v>288.46153846153845</v>
      </c>
      <c r="J13" s="8" t="s">
        <v>159</v>
      </c>
      <c r="K13" s="8">
        <v>82.352941176470594</v>
      </c>
      <c r="L13" s="8">
        <v>0.46941900837719641</v>
      </c>
    </row>
    <row r="14" spans="1:12" s="9" customFormat="1" x14ac:dyDescent="0.2">
      <c r="A14" s="2" t="s">
        <v>74</v>
      </c>
      <c r="B14" s="8">
        <v>4.2949999999999999</v>
      </c>
      <c r="C14" s="8">
        <v>2.0640000000000001</v>
      </c>
      <c r="D14" s="8" t="s">
        <v>159</v>
      </c>
      <c r="E14" s="8">
        <v>0.47899999999999998</v>
      </c>
      <c r="F14" s="8">
        <v>4.774</v>
      </c>
      <c r="G14" s="8">
        <v>5.0880000000000001</v>
      </c>
      <c r="H14" s="8">
        <v>93.828616352201252</v>
      </c>
      <c r="I14" s="8">
        <v>86.715122148193018</v>
      </c>
      <c r="J14" s="8" t="s">
        <v>159</v>
      </c>
      <c r="K14" s="8">
        <v>354.81481481481484</v>
      </c>
      <c r="L14" s="8">
        <v>1.3103580952860896</v>
      </c>
    </row>
    <row r="15" spans="1:12" s="9" customFormat="1" x14ac:dyDescent="0.2">
      <c r="A15" s="2" t="s">
        <v>75</v>
      </c>
      <c r="B15" s="8">
        <v>0.75</v>
      </c>
      <c r="C15" s="8">
        <v>0.75</v>
      </c>
      <c r="D15" s="8" t="s">
        <v>159</v>
      </c>
      <c r="E15" s="8" t="s">
        <v>159</v>
      </c>
      <c r="F15" s="8">
        <v>0.75</v>
      </c>
      <c r="G15" s="8">
        <v>0.80300000000000005</v>
      </c>
      <c r="H15" s="8">
        <v>93.39975093399751</v>
      </c>
      <c r="I15" s="8">
        <v>93.39975093399751</v>
      </c>
      <c r="J15" s="8" t="s">
        <v>159</v>
      </c>
      <c r="K15" s="8" t="s">
        <v>159</v>
      </c>
      <c r="L15" s="8">
        <v>0.41868982240964142</v>
      </c>
    </row>
    <row r="16" spans="1:12" s="9" customFormat="1" x14ac:dyDescent="0.2">
      <c r="A16" s="2" t="s">
        <v>76</v>
      </c>
      <c r="B16" s="8">
        <v>17.843</v>
      </c>
      <c r="C16" s="8">
        <v>6.2789999999999999</v>
      </c>
      <c r="D16" s="8" t="s">
        <v>159</v>
      </c>
      <c r="E16" s="8">
        <v>3.1333600000000001</v>
      </c>
      <c r="F16" s="8">
        <v>20.97636</v>
      </c>
      <c r="G16" s="8">
        <v>26.03</v>
      </c>
      <c r="H16" s="8">
        <v>80.585324625432193</v>
      </c>
      <c r="I16" s="8">
        <v>83.562028754741718</v>
      </c>
      <c r="J16" s="8" t="s">
        <v>159</v>
      </c>
      <c r="K16" s="8">
        <v>66.995082317725036</v>
      </c>
      <c r="L16" s="8">
        <v>1.2451672094452242</v>
      </c>
    </row>
    <row r="17" spans="1:12" s="9" customFormat="1" x14ac:dyDescent="0.2">
      <c r="A17" s="2" t="s">
        <v>77</v>
      </c>
      <c r="B17" s="8">
        <v>50.178100000000001</v>
      </c>
      <c r="C17" s="8">
        <v>4.7930000000000001</v>
      </c>
      <c r="D17" s="8" t="s">
        <v>159</v>
      </c>
      <c r="E17" s="8">
        <v>5.4025999999999996</v>
      </c>
      <c r="F17" s="8">
        <v>55.5807</v>
      </c>
      <c r="G17" s="8">
        <v>60.307699999999997</v>
      </c>
      <c r="H17" s="8">
        <v>92.161863244660296</v>
      </c>
      <c r="I17" s="8">
        <v>91.874695600906691</v>
      </c>
      <c r="J17" s="8" t="s">
        <v>159</v>
      </c>
      <c r="K17" s="8">
        <v>94.917338674256399</v>
      </c>
      <c r="L17" s="8">
        <v>3.9558555144746297</v>
      </c>
    </row>
    <row r="18" spans="1:12" s="9" customFormat="1" x14ac:dyDescent="0.2">
      <c r="A18" s="2" t="s">
        <v>78</v>
      </c>
      <c r="B18" s="8">
        <v>22.179500000000001</v>
      </c>
      <c r="C18" s="8">
        <v>2.2374999999999998</v>
      </c>
      <c r="D18" s="8" t="s">
        <v>159</v>
      </c>
      <c r="E18" s="8">
        <v>3.3307699999999998</v>
      </c>
      <c r="F18" s="8">
        <v>25.510269999999998</v>
      </c>
      <c r="G18" s="8">
        <v>20.832180000000001</v>
      </c>
      <c r="H18" s="8">
        <v>122.45607516832132</v>
      </c>
      <c r="I18" s="8">
        <v>123.95913615636417</v>
      </c>
      <c r="J18" s="8" t="s">
        <v>159</v>
      </c>
      <c r="K18" s="8">
        <v>113.30729795651774</v>
      </c>
      <c r="L18" s="8">
        <v>4.9231763445636565</v>
      </c>
    </row>
    <row r="19" spans="1:12" s="9" customFormat="1" x14ac:dyDescent="0.2">
      <c r="A19" s="2" t="s">
        <v>79</v>
      </c>
      <c r="B19" s="8">
        <v>44.949420000000003</v>
      </c>
      <c r="C19" s="8">
        <v>12.1515</v>
      </c>
      <c r="D19" s="8" t="s">
        <v>159</v>
      </c>
      <c r="E19" s="8">
        <v>16.430700000000002</v>
      </c>
      <c r="F19" s="8">
        <v>61.380119999999998</v>
      </c>
      <c r="G19" s="8">
        <v>59.476480000000002</v>
      </c>
      <c r="H19" s="8">
        <v>103.20066016011708</v>
      </c>
      <c r="I19" s="8">
        <v>106.13980031764427</v>
      </c>
      <c r="J19" s="8" t="s">
        <v>159</v>
      </c>
      <c r="K19" s="8">
        <v>95.933257119369046</v>
      </c>
      <c r="L19" s="8">
        <v>4.6102673638136409</v>
      </c>
    </row>
    <row r="20" spans="1:12" s="9" customFormat="1" x14ac:dyDescent="0.2">
      <c r="A20" s="2" t="s">
        <v>80</v>
      </c>
      <c r="B20" s="8">
        <v>53.705559999999998</v>
      </c>
      <c r="C20" s="8">
        <v>18.951000000000001</v>
      </c>
      <c r="D20" s="8" t="s">
        <v>159</v>
      </c>
      <c r="E20" s="8">
        <v>8.5920000000000005</v>
      </c>
      <c r="F20" s="8">
        <v>62.297559999999997</v>
      </c>
      <c r="G20" s="8">
        <v>69.55959</v>
      </c>
      <c r="H20" s="8">
        <v>89.55998734322614</v>
      </c>
      <c r="I20" s="8">
        <v>91.618648623243928</v>
      </c>
      <c r="J20" s="8" t="s">
        <v>159</v>
      </c>
      <c r="K20" s="8">
        <v>78.530298875788318</v>
      </c>
      <c r="L20" s="8">
        <v>5.5243281342492336</v>
      </c>
    </row>
    <row r="21" spans="1:12" s="9" customFormat="1" x14ac:dyDescent="0.2">
      <c r="A21" s="2" t="s">
        <v>81</v>
      </c>
      <c r="B21" s="8">
        <v>6.8330000000000002</v>
      </c>
      <c r="C21" s="8">
        <v>2.734</v>
      </c>
      <c r="D21" s="8" t="s">
        <v>159</v>
      </c>
      <c r="E21" s="8">
        <v>1.2569999999999999</v>
      </c>
      <c r="F21" s="8">
        <v>8.09</v>
      </c>
      <c r="G21" s="8">
        <v>13.01609</v>
      </c>
      <c r="H21" s="8">
        <v>62.153841898757612</v>
      </c>
      <c r="I21" s="8">
        <v>62.276193505521739</v>
      </c>
      <c r="J21" s="8" t="s">
        <v>159</v>
      </c>
      <c r="K21" s="8">
        <v>61.49706457925636</v>
      </c>
      <c r="L21" s="8">
        <v>1.9682595401041154</v>
      </c>
    </row>
    <row r="22" spans="1:12" s="9" customFormat="1" x14ac:dyDescent="0.2">
      <c r="A22" s="2" t="s">
        <v>82</v>
      </c>
      <c r="B22" s="8">
        <v>16.934000000000001</v>
      </c>
      <c r="C22" s="8">
        <v>0.19800000000000001</v>
      </c>
      <c r="D22" s="8" t="s">
        <v>159</v>
      </c>
      <c r="E22" s="8">
        <v>0.23599999999999999</v>
      </c>
      <c r="F22" s="8">
        <v>17.170000000000002</v>
      </c>
      <c r="G22" s="8">
        <v>26.891999999999999</v>
      </c>
      <c r="H22" s="8">
        <v>63.847984530715458</v>
      </c>
      <c r="I22" s="8">
        <v>64.724993311164624</v>
      </c>
      <c r="J22" s="8" t="s">
        <v>159</v>
      </c>
      <c r="K22" s="8">
        <v>32.373113854595339</v>
      </c>
      <c r="L22" s="8">
        <v>0.90879544351030472</v>
      </c>
    </row>
    <row r="23" spans="1:12" s="9" customFormat="1" x14ac:dyDescent="0.2">
      <c r="A23" s="2" t="s">
        <v>83</v>
      </c>
      <c r="B23" s="8">
        <v>2.6840000000000002</v>
      </c>
      <c r="C23" s="8">
        <v>2.6840000000000002</v>
      </c>
      <c r="D23" s="8" t="s">
        <v>159</v>
      </c>
      <c r="E23" s="8">
        <v>0.432</v>
      </c>
      <c r="F23" s="8">
        <v>3.1160000000000001</v>
      </c>
      <c r="G23" s="8">
        <v>5.7335000000000003</v>
      </c>
      <c r="H23" s="8">
        <v>54.347257347170142</v>
      </c>
      <c r="I23" s="8">
        <v>47.984267453294002</v>
      </c>
      <c r="J23" s="8" t="s">
        <v>159</v>
      </c>
      <c r="K23" s="8">
        <v>308.57142857142856</v>
      </c>
      <c r="L23" s="8">
        <v>0.70574795013741243</v>
      </c>
    </row>
    <row r="24" spans="1:12" s="9" customFormat="1" x14ac:dyDescent="0.2">
      <c r="A24" s="2" t="s">
        <v>84</v>
      </c>
      <c r="B24" s="8">
        <v>64.6922</v>
      </c>
      <c r="C24" s="8">
        <v>33.1935</v>
      </c>
      <c r="D24" s="8" t="s">
        <v>159</v>
      </c>
      <c r="E24" s="8">
        <v>17.708169999999999</v>
      </c>
      <c r="F24" s="8">
        <v>82.400369999999995</v>
      </c>
      <c r="G24" s="8">
        <v>82.694119999999998</v>
      </c>
      <c r="H24" s="8">
        <v>99.644775227065722</v>
      </c>
      <c r="I24" s="8">
        <v>98.854554734130176</v>
      </c>
      <c r="J24" s="8" t="s">
        <v>159</v>
      </c>
      <c r="K24" s="8">
        <v>102.64225333172583</v>
      </c>
      <c r="L24" s="8">
        <v>8.5969333582698919</v>
      </c>
    </row>
    <row r="25" spans="1:12" s="9" customFormat="1" x14ac:dyDescent="0.2">
      <c r="A25" s="2" t="s">
        <v>85</v>
      </c>
      <c r="B25" s="8" t="s">
        <v>160</v>
      </c>
      <c r="C25" s="8">
        <v>0.05</v>
      </c>
      <c r="D25" s="8" t="s">
        <v>159</v>
      </c>
      <c r="E25" s="8">
        <v>0.1</v>
      </c>
      <c r="F25" s="46" t="s">
        <v>168</v>
      </c>
      <c r="G25" s="8">
        <v>0.67100000000000004</v>
      </c>
      <c r="H25" s="46" t="s">
        <v>168</v>
      </c>
      <c r="I25" s="46" t="s">
        <v>168</v>
      </c>
      <c r="J25" s="8" t="s">
        <v>159</v>
      </c>
      <c r="K25" s="8">
        <v>384.61538461538464</v>
      </c>
      <c r="L25" s="8">
        <v>0.10880844541021704</v>
      </c>
    </row>
    <row r="26" spans="1:12" s="9" customFormat="1" ht="12.75" customHeight="1" x14ac:dyDescent="0.2">
      <c r="A26" s="2" t="s">
        <v>165</v>
      </c>
      <c r="B26" s="8" t="s">
        <v>160</v>
      </c>
      <c r="C26" s="8" t="s">
        <v>159</v>
      </c>
      <c r="D26" s="8" t="s">
        <v>159</v>
      </c>
      <c r="E26" s="8" t="s">
        <v>159</v>
      </c>
      <c r="F26" s="46" t="s">
        <v>168</v>
      </c>
      <c r="G26" s="8" t="s">
        <v>159</v>
      </c>
      <c r="H26" s="8" t="s">
        <v>159</v>
      </c>
      <c r="I26" s="8" t="s">
        <v>159</v>
      </c>
      <c r="J26" s="8" t="s">
        <v>159</v>
      </c>
      <c r="K26" s="8" t="s">
        <v>159</v>
      </c>
      <c r="L26" s="8">
        <v>5.1911915861166773E-3</v>
      </c>
    </row>
    <row r="27" spans="1:12" s="9" customFormat="1" x14ac:dyDescent="0.2">
      <c r="A27" s="2" t="s">
        <v>86</v>
      </c>
      <c r="B27" s="8">
        <v>12.6767</v>
      </c>
      <c r="C27" s="8">
        <v>3.0920000000000001</v>
      </c>
      <c r="D27" s="8" t="s">
        <v>159</v>
      </c>
      <c r="E27" s="8">
        <v>1.3745000000000001</v>
      </c>
      <c r="F27" s="8">
        <v>14.0512</v>
      </c>
      <c r="G27" s="8">
        <v>23.377649999999999</v>
      </c>
      <c r="H27" s="8">
        <v>60.105271487938268</v>
      </c>
      <c r="I27" s="8">
        <v>56.107357598263228</v>
      </c>
      <c r="J27" s="8" t="s">
        <v>159</v>
      </c>
      <c r="K27" s="8">
        <v>175.31887755102042</v>
      </c>
      <c r="L27" s="8">
        <v>1.0741797602583547</v>
      </c>
    </row>
    <row r="28" spans="1:12" s="9" customFormat="1" x14ac:dyDescent="0.2">
      <c r="A28" s="2" t="s">
        <v>92</v>
      </c>
      <c r="B28" s="8">
        <v>1.9059999999999999</v>
      </c>
      <c r="C28" s="8" t="s">
        <v>159</v>
      </c>
      <c r="D28" s="8" t="s">
        <v>159</v>
      </c>
      <c r="E28" s="8" t="s">
        <v>159</v>
      </c>
      <c r="F28" s="8">
        <v>1.9059999999999999</v>
      </c>
      <c r="G28" s="8">
        <v>2.4409999999999998</v>
      </c>
      <c r="H28" s="8">
        <v>78.082752970094219</v>
      </c>
      <c r="I28" s="8">
        <v>78.082752970094219</v>
      </c>
      <c r="J28" s="8" t="s">
        <v>159</v>
      </c>
      <c r="K28" s="8" t="s">
        <v>159</v>
      </c>
      <c r="L28" s="8">
        <v>0.57153972652393825</v>
      </c>
    </row>
    <row r="29" spans="1:12" s="9" customFormat="1" x14ac:dyDescent="0.2">
      <c r="A29" s="2" t="s">
        <v>93</v>
      </c>
      <c r="B29" s="8" t="s">
        <v>160</v>
      </c>
      <c r="C29" s="46" t="s">
        <v>168</v>
      </c>
      <c r="D29" s="8" t="s">
        <v>159</v>
      </c>
      <c r="E29" s="8">
        <v>0.64449999999999996</v>
      </c>
      <c r="F29" s="46" t="s">
        <v>168</v>
      </c>
      <c r="G29" s="8">
        <v>7.2786499999999998</v>
      </c>
      <c r="H29" s="46" t="s">
        <v>168</v>
      </c>
      <c r="I29" s="46" t="s">
        <v>168</v>
      </c>
      <c r="J29" s="8" t="s">
        <v>159</v>
      </c>
      <c r="K29" s="8">
        <v>379.11764705882354</v>
      </c>
      <c r="L29" s="8">
        <v>0.73031800045154216</v>
      </c>
    </row>
    <row r="30" spans="1:12" s="9" customFormat="1" x14ac:dyDescent="0.2">
      <c r="A30" s="2" t="s">
        <v>94</v>
      </c>
      <c r="B30" s="8">
        <v>1.5740000000000001</v>
      </c>
      <c r="C30" s="8">
        <v>0.15</v>
      </c>
      <c r="D30" s="8" t="s">
        <v>159</v>
      </c>
      <c r="E30" s="8">
        <v>0.62</v>
      </c>
      <c r="F30" s="8">
        <v>2.194</v>
      </c>
      <c r="G30" s="8">
        <v>2.4990000000000001</v>
      </c>
      <c r="H30" s="8">
        <v>87.795118047218892</v>
      </c>
      <c r="I30" s="8">
        <v>73.758200562324276</v>
      </c>
      <c r="J30" s="8" t="s">
        <v>159</v>
      </c>
      <c r="K30" s="8">
        <v>169.86301369863014</v>
      </c>
      <c r="L30" s="8">
        <v>0.97426557849105799</v>
      </c>
    </row>
    <row r="31" spans="1:12" s="9" customFormat="1" x14ac:dyDescent="0.2">
      <c r="A31" s="2" t="s">
        <v>96</v>
      </c>
      <c r="B31" s="8" t="s">
        <v>160</v>
      </c>
      <c r="C31" s="46" t="s">
        <v>168</v>
      </c>
      <c r="D31" s="8" t="s">
        <v>159</v>
      </c>
      <c r="E31" s="8" t="s">
        <v>159</v>
      </c>
      <c r="F31" s="46" t="s">
        <v>168</v>
      </c>
      <c r="G31" s="8">
        <v>1.931</v>
      </c>
      <c r="H31" s="46" t="s">
        <v>168</v>
      </c>
      <c r="I31" s="46" t="s">
        <v>168</v>
      </c>
      <c r="J31" s="8" t="s">
        <v>159</v>
      </c>
      <c r="K31" s="8" t="s">
        <v>159</v>
      </c>
      <c r="L31" s="8">
        <v>9.3556972961021279E-2</v>
      </c>
    </row>
    <row r="32" spans="1:12" s="9" customFormat="1" x14ac:dyDescent="0.2">
      <c r="A32" s="2" t="s">
        <v>97</v>
      </c>
      <c r="B32" s="8">
        <v>7.4960000000000004</v>
      </c>
      <c r="C32" s="8">
        <v>2.4729999999999999</v>
      </c>
      <c r="D32" s="8" t="s">
        <v>159</v>
      </c>
      <c r="E32" s="8">
        <v>0.11</v>
      </c>
      <c r="F32" s="8">
        <v>7.6059999999999999</v>
      </c>
      <c r="G32" s="8">
        <v>9.2279999999999998</v>
      </c>
      <c r="H32" s="8">
        <v>82.423060251408756</v>
      </c>
      <c r="I32" s="8">
        <v>83.483684151910012</v>
      </c>
      <c r="J32" s="8" t="s">
        <v>159</v>
      </c>
      <c r="K32" s="8">
        <v>44.176706827309239</v>
      </c>
      <c r="L32" s="8">
        <v>3.8333016747435971</v>
      </c>
    </row>
    <row r="33" spans="1:12" s="9" customFormat="1" x14ac:dyDescent="0.2">
      <c r="A33" s="2" t="s">
        <v>164</v>
      </c>
      <c r="B33" s="8">
        <v>1.006</v>
      </c>
      <c r="C33" s="8">
        <v>0.42299999999999999</v>
      </c>
      <c r="D33" s="8" t="s">
        <v>159</v>
      </c>
      <c r="E33" s="8">
        <v>1.06287</v>
      </c>
      <c r="F33" s="8">
        <v>2.06887</v>
      </c>
      <c r="G33" s="8">
        <v>11.11726</v>
      </c>
      <c r="H33" s="8">
        <v>18.609531485276047</v>
      </c>
      <c r="I33" s="8">
        <v>11.711892110888101</v>
      </c>
      <c r="J33" s="8" t="s">
        <v>159</v>
      </c>
      <c r="K33" s="8">
        <v>42.048898207856944</v>
      </c>
      <c r="L33" s="8">
        <v>1.5294499152964915E-2</v>
      </c>
    </row>
    <row r="34" spans="1:12" s="9" customFormat="1" x14ac:dyDescent="0.2">
      <c r="A34" s="2" t="s">
        <v>100</v>
      </c>
      <c r="B34" s="8" t="s">
        <v>159</v>
      </c>
      <c r="C34" s="8" t="s">
        <v>159</v>
      </c>
      <c r="D34" s="8" t="s">
        <v>159</v>
      </c>
      <c r="E34" s="8">
        <v>0.35</v>
      </c>
      <c r="F34" s="8">
        <v>0.35</v>
      </c>
      <c r="G34" s="8">
        <v>0.185</v>
      </c>
      <c r="H34" s="8">
        <v>189.18918918918919</v>
      </c>
      <c r="I34" s="8" t="s">
        <v>159</v>
      </c>
      <c r="J34" s="8" t="s">
        <v>159</v>
      </c>
      <c r="K34" s="8">
        <v>189.18918918918919</v>
      </c>
      <c r="L34" s="8">
        <v>4.2103596235365887E-2</v>
      </c>
    </row>
    <row r="35" spans="1:12" s="9" customFormat="1" x14ac:dyDescent="0.2">
      <c r="A35" s="2" t="s">
        <v>101</v>
      </c>
      <c r="B35" s="8">
        <v>0.55000000000000004</v>
      </c>
      <c r="C35" s="8">
        <v>0.40300000000000002</v>
      </c>
      <c r="D35" s="8" t="s">
        <v>159</v>
      </c>
      <c r="E35" s="8">
        <v>9.7869999999999999E-2</v>
      </c>
      <c r="F35" s="8">
        <v>0.64786999999999995</v>
      </c>
      <c r="G35" s="8">
        <v>3.2527599999999999</v>
      </c>
      <c r="H35" s="8">
        <v>19.917546944748459</v>
      </c>
      <c r="I35" s="8">
        <v>19.250558266189721</v>
      </c>
      <c r="J35" s="8" t="s">
        <v>159</v>
      </c>
      <c r="K35" s="8">
        <v>24.73338387667425</v>
      </c>
      <c r="L35" s="8">
        <v>1.7173931002850133E-2</v>
      </c>
    </row>
    <row r="36" spans="1:12" s="9" customFormat="1" x14ac:dyDescent="0.2">
      <c r="A36" s="2" t="s">
        <v>102</v>
      </c>
      <c r="B36" s="8" t="s">
        <v>159</v>
      </c>
      <c r="C36" s="8" t="s">
        <v>159</v>
      </c>
      <c r="D36" s="8" t="s">
        <v>159</v>
      </c>
      <c r="E36" s="8" t="s">
        <v>159</v>
      </c>
      <c r="F36" s="8" t="s">
        <v>159</v>
      </c>
      <c r="G36" s="8">
        <v>0.12</v>
      </c>
      <c r="H36" s="8" t="s">
        <v>159</v>
      </c>
      <c r="I36" s="8" t="s">
        <v>159</v>
      </c>
      <c r="J36" s="8" t="s">
        <v>159</v>
      </c>
      <c r="K36" s="8" t="s">
        <v>159</v>
      </c>
      <c r="L36" s="8" t="s">
        <v>159</v>
      </c>
    </row>
    <row r="37" spans="1:12" s="9" customFormat="1" x14ac:dyDescent="0.2">
      <c r="A37" s="2" t="s">
        <v>103</v>
      </c>
      <c r="B37" s="8" t="s">
        <v>159</v>
      </c>
      <c r="C37" s="8" t="s">
        <v>159</v>
      </c>
      <c r="D37" s="8" t="s">
        <v>159</v>
      </c>
      <c r="E37" s="8" t="s">
        <v>159</v>
      </c>
      <c r="F37" s="8" t="s">
        <v>159</v>
      </c>
      <c r="G37" s="8">
        <v>3.8005</v>
      </c>
      <c r="H37" s="8" t="s">
        <v>159</v>
      </c>
      <c r="I37" s="8" t="s">
        <v>159</v>
      </c>
      <c r="J37" s="8" t="s">
        <v>159</v>
      </c>
      <c r="K37" s="8" t="s">
        <v>159</v>
      </c>
      <c r="L37" s="8" t="s">
        <v>159</v>
      </c>
    </row>
    <row r="38" spans="1:12" s="9" customFormat="1" x14ac:dyDescent="0.2">
      <c r="A38" s="2" t="s">
        <v>104</v>
      </c>
      <c r="B38" s="8">
        <v>0.45600000000000002</v>
      </c>
      <c r="C38" s="8">
        <v>0.02</v>
      </c>
      <c r="D38" s="8" t="s">
        <v>159</v>
      </c>
      <c r="E38" s="8">
        <v>0.61499999999999999</v>
      </c>
      <c r="F38" s="8">
        <v>1.071</v>
      </c>
      <c r="G38" s="8">
        <v>3.7589999999999999</v>
      </c>
      <c r="H38" s="8">
        <v>28.491620111731844</v>
      </c>
      <c r="I38" s="8">
        <v>19.338422391857506</v>
      </c>
      <c r="J38" s="8" t="s">
        <v>159</v>
      </c>
      <c r="K38" s="8">
        <v>43.897216274089935</v>
      </c>
      <c r="L38" s="8">
        <v>2.153369757867625E-2</v>
      </c>
    </row>
    <row r="39" spans="1:12" s="9" customFormat="1" x14ac:dyDescent="0.2">
      <c r="A39" s="2" t="s">
        <v>105</v>
      </c>
      <c r="B39" s="8">
        <v>6.4168000000000003</v>
      </c>
      <c r="C39" s="8">
        <v>6.0167999999999999</v>
      </c>
      <c r="D39" s="8">
        <v>4.4999999999999998E-2</v>
      </c>
      <c r="E39" s="8">
        <v>1.5629999999999999</v>
      </c>
      <c r="F39" s="8">
        <v>8.0248000000000008</v>
      </c>
      <c r="G39" s="8">
        <v>4.7491000000000003</v>
      </c>
      <c r="H39" s="8">
        <v>168.97517424354089</v>
      </c>
      <c r="I39" s="8">
        <v>415.59585492227978</v>
      </c>
      <c r="J39" s="8" t="s">
        <v>159</v>
      </c>
      <c r="K39" s="8">
        <v>48.766029141056443</v>
      </c>
      <c r="L39" s="8">
        <v>0.18244242389646909</v>
      </c>
    </row>
    <row r="40" spans="1:12" s="9" customFormat="1" x14ac:dyDescent="0.2">
      <c r="A40" s="2" t="s">
        <v>106</v>
      </c>
      <c r="B40" s="8" t="s">
        <v>159</v>
      </c>
      <c r="C40" s="8" t="s">
        <v>159</v>
      </c>
      <c r="D40" s="8" t="s">
        <v>159</v>
      </c>
      <c r="E40" s="8" t="s">
        <v>159</v>
      </c>
      <c r="F40" s="8" t="s">
        <v>159</v>
      </c>
      <c r="G40" s="8">
        <v>2.7E-2</v>
      </c>
      <c r="H40" s="8" t="s">
        <v>159</v>
      </c>
      <c r="I40" s="8" t="s">
        <v>159</v>
      </c>
      <c r="J40" s="8" t="s">
        <v>159</v>
      </c>
      <c r="K40" s="8" t="s">
        <v>159</v>
      </c>
      <c r="L40" s="8" t="s">
        <v>159</v>
      </c>
    </row>
    <row r="41" spans="1:12" s="9" customFormat="1" x14ac:dyDescent="0.2">
      <c r="A41" s="2" t="s">
        <v>107</v>
      </c>
      <c r="B41" s="8" t="s">
        <v>159</v>
      </c>
      <c r="C41" s="8" t="s">
        <v>159</v>
      </c>
      <c r="D41" s="8" t="s">
        <v>159</v>
      </c>
      <c r="E41" s="8" t="s">
        <v>159</v>
      </c>
      <c r="F41" s="8" t="s">
        <v>159</v>
      </c>
      <c r="G41" s="8" t="s">
        <v>168</v>
      </c>
      <c r="H41" s="8" t="s">
        <v>159</v>
      </c>
      <c r="I41" s="8" t="s">
        <v>159</v>
      </c>
      <c r="J41" s="8" t="s">
        <v>159</v>
      </c>
      <c r="K41" s="8" t="s">
        <v>159</v>
      </c>
      <c r="L41" s="8" t="s">
        <v>159</v>
      </c>
    </row>
    <row r="42" spans="1:12" s="9" customFormat="1" x14ac:dyDescent="0.2">
      <c r="A42" s="2" t="s">
        <v>108</v>
      </c>
      <c r="B42" s="8">
        <v>0.10680000000000001</v>
      </c>
      <c r="C42" s="8">
        <v>0.10680000000000001</v>
      </c>
      <c r="D42" s="8" t="s">
        <v>159</v>
      </c>
      <c r="E42" s="8">
        <v>0.05</v>
      </c>
      <c r="F42" s="8">
        <v>0.15679999999999999</v>
      </c>
      <c r="G42" s="8" t="s">
        <v>168</v>
      </c>
      <c r="H42" s="8" t="s">
        <v>168</v>
      </c>
      <c r="I42" s="8">
        <v>63.952095808383234</v>
      </c>
      <c r="J42" s="8" t="s">
        <v>159</v>
      </c>
      <c r="K42" s="8" t="s">
        <v>159</v>
      </c>
      <c r="L42" s="8">
        <v>5.1049488604910917E-2</v>
      </c>
    </row>
    <row r="43" spans="1:12" s="9" customFormat="1" x14ac:dyDescent="0.2">
      <c r="A43" s="2" t="s">
        <v>110</v>
      </c>
      <c r="B43" s="8">
        <v>5.1609999999999996</v>
      </c>
      <c r="C43" s="8">
        <v>4.7610000000000001</v>
      </c>
      <c r="D43" s="8">
        <v>4.4999999999999998E-2</v>
      </c>
      <c r="E43" s="8" t="s">
        <v>159</v>
      </c>
      <c r="F43" s="8">
        <v>5.2060000000000004</v>
      </c>
      <c r="G43" s="8" t="s">
        <v>159</v>
      </c>
      <c r="H43" s="8" t="s">
        <v>159</v>
      </c>
      <c r="I43" s="8" t="s">
        <v>159</v>
      </c>
      <c r="J43" s="8" t="s">
        <v>159</v>
      </c>
      <c r="K43" s="8" t="s">
        <v>159</v>
      </c>
      <c r="L43" s="8">
        <v>2.8822531490802534</v>
      </c>
    </row>
    <row r="44" spans="1:12" s="9" customFormat="1" x14ac:dyDescent="0.2">
      <c r="A44" s="2" t="s">
        <v>111</v>
      </c>
      <c r="B44" s="8">
        <v>0.70899999999999996</v>
      </c>
      <c r="C44" s="8">
        <v>0.70899999999999996</v>
      </c>
      <c r="D44" s="8" t="s">
        <v>159</v>
      </c>
      <c r="E44" s="8">
        <v>1.1120000000000001</v>
      </c>
      <c r="F44" s="8">
        <v>1.821</v>
      </c>
      <c r="G44" s="8">
        <v>3.274</v>
      </c>
      <c r="H44" s="8">
        <v>55.620036652412949</v>
      </c>
      <c r="I44" s="8">
        <v>61.120689655172413</v>
      </c>
      <c r="J44" s="8" t="s">
        <v>159</v>
      </c>
      <c r="K44" s="8">
        <v>52.601702932828758</v>
      </c>
      <c r="L44" s="8">
        <v>0.59366857840337384</v>
      </c>
    </row>
    <row r="45" spans="1:12" s="9" customFormat="1" x14ac:dyDescent="0.2">
      <c r="A45" s="2" t="s">
        <v>112</v>
      </c>
      <c r="B45" s="8">
        <v>0.44</v>
      </c>
      <c r="C45" s="8">
        <v>0.44</v>
      </c>
      <c r="D45" s="8" t="s">
        <v>159</v>
      </c>
      <c r="E45" s="8">
        <v>0.40100000000000002</v>
      </c>
      <c r="F45" s="8">
        <v>0.84099999999999997</v>
      </c>
      <c r="G45" s="8">
        <v>1.0911</v>
      </c>
      <c r="H45" s="8">
        <v>77.078177985519204</v>
      </c>
      <c r="I45" s="8">
        <v>263.47305389221555</v>
      </c>
      <c r="J45" s="8" t="s">
        <v>159</v>
      </c>
      <c r="K45" s="8">
        <v>43.393572124228982</v>
      </c>
      <c r="L45" s="8">
        <v>2.7735633649176791E-2</v>
      </c>
    </row>
    <row r="46" spans="1:12" s="9" customFormat="1" x14ac:dyDescent="0.2">
      <c r="A46" s="2" t="s">
        <v>113</v>
      </c>
      <c r="B46" s="8">
        <v>252.80306999999999</v>
      </c>
      <c r="C46" s="8">
        <v>83.1892</v>
      </c>
      <c r="D46" s="8" t="s">
        <v>159</v>
      </c>
      <c r="E46" s="8">
        <v>29.894670000000001</v>
      </c>
      <c r="F46" s="8">
        <v>282.69774000000001</v>
      </c>
      <c r="G46" s="8">
        <v>299.351</v>
      </c>
      <c r="H46" s="8">
        <v>94.436878447040428</v>
      </c>
      <c r="I46" s="8">
        <v>94.86439022413316</v>
      </c>
      <c r="J46" s="8" t="s">
        <v>159</v>
      </c>
      <c r="K46" s="8">
        <v>90.970053648427822</v>
      </c>
      <c r="L46" s="8">
        <v>1.1666762724606401</v>
      </c>
    </row>
    <row r="47" spans="1:12" s="9" customFormat="1" x14ac:dyDescent="0.2">
      <c r="A47" s="2" t="s">
        <v>114</v>
      </c>
      <c r="B47" s="8">
        <v>30.335000000000001</v>
      </c>
      <c r="C47" s="8">
        <v>9.8849999999999998</v>
      </c>
      <c r="D47" s="8" t="s">
        <v>159</v>
      </c>
      <c r="E47" s="8">
        <v>3.7029999999999998</v>
      </c>
      <c r="F47" s="8">
        <v>34.037999999999997</v>
      </c>
      <c r="G47" s="8">
        <v>33.319000000000003</v>
      </c>
      <c r="H47" s="8">
        <v>102.15792790900088</v>
      </c>
      <c r="I47" s="8">
        <v>104.14377918154354</v>
      </c>
      <c r="J47" s="8" t="s">
        <v>159</v>
      </c>
      <c r="K47" s="8">
        <v>88.35600095442615</v>
      </c>
      <c r="L47" s="8">
        <v>1.1852544815332735</v>
      </c>
    </row>
    <row r="48" spans="1:12" s="9" customFormat="1" x14ac:dyDescent="0.2">
      <c r="A48" s="2" t="s">
        <v>115</v>
      </c>
      <c r="B48" s="8">
        <v>6.4930000000000003</v>
      </c>
      <c r="C48" s="8">
        <v>4.1390000000000002</v>
      </c>
      <c r="D48" s="8" t="s">
        <v>159</v>
      </c>
      <c r="E48" s="8">
        <v>0.50600000000000001</v>
      </c>
      <c r="F48" s="8">
        <v>6.9989999999999997</v>
      </c>
      <c r="G48" s="8">
        <v>9.2880000000000003</v>
      </c>
      <c r="H48" s="8">
        <v>75.355297157622743</v>
      </c>
      <c r="I48" s="8">
        <v>75.220111214087112</v>
      </c>
      <c r="J48" s="8" t="s">
        <v>159</v>
      </c>
      <c r="K48" s="8">
        <v>77.134146341463421</v>
      </c>
      <c r="L48" s="8">
        <v>2.2543088412775254</v>
      </c>
    </row>
    <row r="49" spans="1:12" s="9" customFormat="1" x14ac:dyDescent="0.2">
      <c r="A49" s="2" t="s">
        <v>116</v>
      </c>
      <c r="B49" s="8">
        <v>29.603999999999999</v>
      </c>
      <c r="C49" s="8">
        <v>3.9369999999999998</v>
      </c>
      <c r="D49" s="8" t="s">
        <v>159</v>
      </c>
      <c r="E49" s="8">
        <v>2.83</v>
      </c>
      <c r="F49" s="8">
        <v>32.433999999999997</v>
      </c>
      <c r="G49" s="8">
        <v>32.948799999999999</v>
      </c>
      <c r="H49" s="8">
        <v>98.437575875297426</v>
      </c>
      <c r="I49" s="8">
        <v>97.053385262992251</v>
      </c>
      <c r="J49" s="8" t="s">
        <v>159</v>
      </c>
      <c r="K49" s="8">
        <v>115.69910057236304</v>
      </c>
      <c r="L49" s="8">
        <v>4.0977586697842012</v>
      </c>
    </row>
    <row r="50" spans="1:12" s="9" customFormat="1" x14ac:dyDescent="0.2">
      <c r="A50" s="2" t="s">
        <v>117</v>
      </c>
      <c r="B50" s="8">
        <v>126.893</v>
      </c>
      <c r="C50" s="8">
        <v>40.619</v>
      </c>
      <c r="D50" s="8" t="s">
        <v>159</v>
      </c>
      <c r="E50" s="8">
        <v>9.9774999999999991</v>
      </c>
      <c r="F50" s="8">
        <v>136.87049999999999</v>
      </c>
      <c r="G50" s="8">
        <v>142.9956</v>
      </c>
      <c r="H50" s="8">
        <v>95.716581489220644</v>
      </c>
      <c r="I50" s="8">
        <v>97.224095130098988</v>
      </c>
      <c r="J50" s="8" t="s">
        <v>159</v>
      </c>
      <c r="K50" s="8">
        <v>79.950479182025063</v>
      </c>
      <c r="L50" s="8">
        <v>4.9191529721780629</v>
      </c>
    </row>
    <row r="51" spans="1:12" s="9" customFormat="1" x14ac:dyDescent="0.2">
      <c r="A51" s="2" t="s">
        <v>118</v>
      </c>
      <c r="B51" s="8">
        <v>5.5659999999999998</v>
      </c>
      <c r="C51" s="8">
        <v>1.681</v>
      </c>
      <c r="D51" s="8" t="s">
        <v>159</v>
      </c>
      <c r="E51" s="8">
        <v>1.5640000000000001</v>
      </c>
      <c r="F51" s="8">
        <v>7.13</v>
      </c>
      <c r="G51" s="8">
        <v>12.3544</v>
      </c>
      <c r="H51" s="8">
        <v>57.712232079259209</v>
      </c>
      <c r="I51" s="8">
        <v>51.085779319712906</v>
      </c>
      <c r="J51" s="8" t="s">
        <v>159</v>
      </c>
      <c r="K51" s="8">
        <v>107.19671007539411</v>
      </c>
      <c r="L51" s="8">
        <v>0.77499229219622434</v>
      </c>
    </row>
    <row r="52" spans="1:12" s="9" customFormat="1" x14ac:dyDescent="0.2">
      <c r="A52" s="2" t="s">
        <v>119</v>
      </c>
      <c r="B52" s="8">
        <v>9.9530700000000003</v>
      </c>
      <c r="C52" s="8">
        <v>6.3369999999999997</v>
      </c>
      <c r="D52" s="8" t="s">
        <v>159</v>
      </c>
      <c r="E52" s="8">
        <v>3.97417</v>
      </c>
      <c r="F52" s="8">
        <v>13.927239999999999</v>
      </c>
      <c r="G52" s="8">
        <v>16.035799999999998</v>
      </c>
      <c r="H52" s="8">
        <v>86.850921064119035</v>
      </c>
      <c r="I52" s="8">
        <v>79.514511915508933</v>
      </c>
      <c r="J52" s="8" t="s">
        <v>159</v>
      </c>
      <c r="K52" s="8">
        <v>112.95068921415375</v>
      </c>
      <c r="L52" s="8">
        <v>2.5278234109367981</v>
      </c>
    </row>
    <row r="53" spans="1:12" s="9" customFormat="1" x14ac:dyDescent="0.2">
      <c r="A53" s="2" t="s">
        <v>120</v>
      </c>
      <c r="B53" s="8">
        <v>1.7949999999999999</v>
      </c>
      <c r="C53" s="8">
        <v>0.54600000000000004</v>
      </c>
      <c r="D53" s="8" t="s">
        <v>159</v>
      </c>
      <c r="E53" s="8">
        <v>0.2</v>
      </c>
      <c r="F53" s="8">
        <v>1.9950000000000001</v>
      </c>
      <c r="G53" s="8">
        <v>3.016</v>
      </c>
      <c r="H53" s="8">
        <v>66.147214854111411</v>
      </c>
      <c r="I53" s="8">
        <v>67.992424242424249</v>
      </c>
      <c r="J53" s="8" t="s">
        <v>159</v>
      </c>
      <c r="K53" s="8">
        <v>53.191489361702125</v>
      </c>
      <c r="L53" s="8">
        <v>0.29449837619204861</v>
      </c>
    </row>
    <row r="54" spans="1:12" s="9" customFormat="1" x14ac:dyDescent="0.2">
      <c r="A54" s="2" t="s">
        <v>121</v>
      </c>
      <c r="B54" s="8">
        <v>14.243</v>
      </c>
      <c r="C54" s="8">
        <v>0.89600000000000002</v>
      </c>
      <c r="D54" s="8" t="s">
        <v>159</v>
      </c>
      <c r="E54" s="8">
        <v>1.61</v>
      </c>
      <c r="F54" s="8">
        <v>15.853</v>
      </c>
      <c r="G54" s="8">
        <v>16.722999999999999</v>
      </c>
      <c r="H54" s="8">
        <v>94.797584165520547</v>
      </c>
      <c r="I54" s="8">
        <v>91.860690099967755</v>
      </c>
      <c r="J54" s="8" t="s">
        <v>159</v>
      </c>
      <c r="K54" s="8">
        <v>132.18390804597701</v>
      </c>
      <c r="L54" s="8">
        <v>1.9598875200363666</v>
      </c>
    </row>
    <row r="55" spans="1:12" s="9" customFormat="1" x14ac:dyDescent="0.2">
      <c r="A55" s="2" t="s">
        <v>122</v>
      </c>
      <c r="B55" s="8">
        <v>11.678000000000001</v>
      </c>
      <c r="C55" s="8">
        <v>3.8919999999999999</v>
      </c>
      <c r="D55" s="8" t="s">
        <v>159</v>
      </c>
      <c r="E55" s="8">
        <v>1</v>
      </c>
      <c r="F55" s="8">
        <v>12.678000000000001</v>
      </c>
      <c r="G55" s="8">
        <v>14.702400000000001</v>
      </c>
      <c r="H55" s="8">
        <v>86.230819458047662</v>
      </c>
      <c r="I55" s="8">
        <v>82.000365132641448</v>
      </c>
      <c r="J55" s="8" t="s">
        <v>159</v>
      </c>
      <c r="K55" s="8">
        <v>216.91973969631238</v>
      </c>
      <c r="L55" s="8">
        <v>1.1544890052998129</v>
      </c>
    </row>
    <row r="56" spans="1:12" s="9" customFormat="1" x14ac:dyDescent="0.2">
      <c r="A56" s="2" t="s">
        <v>123</v>
      </c>
      <c r="B56" s="8">
        <v>0.43</v>
      </c>
      <c r="C56" s="8">
        <v>0.42899999999999999</v>
      </c>
      <c r="D56" s="8" t="s">
        <v>159</v>
      </c>
      <c r="E56" s="8">
        <v>1.629</v>
      </c>
      <c r="F56" s="8">
        <v>2.0590000000000002</v>
      </c>
      <c r="G56" s="8">
        <v>2.359</v>
      </c>
      <c r="H56" s="8">
        <v>87.282746926663847</v>
      </c>
      <c r="I56" s="8">
        <v>191.11111111111111</v>
      </c>
      <c r="J56" s="8" t="s">
        <v>159</v>
      </c>
      <c r="K56" s="8">
        <v>76.33552014995314</v>
      </c>
      <c r="L56" s="8">
        <v>4.7110754404576398E-2</v>
      </c>
    </row>
    <row r="57" spans="1:12" s="9" customFormat="1" x14ac:dyDescent="0.2">
      <c r="A57" s="2" t="s">
        <v>124</v>
      </c>
      <c r="B57" s="8">
        <v>8.6527999999999992</v>
      </c>
      <c r="C57" s="8">
        <v>5.157</v>
      </c>
      <c r="D57" s="8" t="s">
        <v>159</v>
      </c>
      <c r="E57" s="8">
        <v>1.133</v>
      </c>
      <c r="F57" s="8">
        <v>9.7858000000000001</v>
      </c>
      <c r="G57" s="8">
        <v>7.8719999999999999</v>
      </c>
      <c r="H57" s="8">
        <v>124.3114837398374</v>
      </c>
      <c r="I57" s="8">
        <v>140.60448488787782</v>
      </c>
      <c r="J57" s="8" t="s">
        <v>159</v>
      </c>
      <c r="K57" s="8">
        <v>65.948777648428404</v>
      </c>
      <c r="L57" s="8">
        <v>0.64199086577773667</v>
      </c>
    </row>
    <row r="58" spans="1:12" s="9" customFormat="1" x14ac:dyDescent="0.2">
      <c r="A58" s="2" t="s">
        <v>125</v>
      </c>
      <c r="B58" s="8">
        <v>0.61919999999999997</v>
      </c>
      <c r="C58" s="8">
        <v>0.61919999999999997</v>
      </c>
      <c r="D58" s="8" t="s">
        <v>159</v>
      </c>
      <c r="E58" s="8">
        <v>9.6000000000000002E-2</v>
      </c>
      <c r="F58" s="8">
        <v>0.71519999999999995</v>
      </c>
      <c r="G58" s="8">
        <v>1.4359999999999999</v>
      </c>
      <c r="H58" s="8">
        <v>49.805013927576603</v>
      </c>
      <c r="I58" s="8">
        <v>44.869565217391305</v>
      </c>
      <c r="J58" s="8" t="s">
        <v>159</v>
      </c>
      <c r="K58" s="8">
        <v>171.42857142857142</v>
      </c>
      <c r="L58" s="8">
        <v>3.2282318043221736E-2</v>
      </c>
    </row>
    <row r="59" spans="1:12" s="9" customFormat="1" x14ac:dyDescent="0.2">
      <c r="A59" s="2" t="s">
        <v>126</v>
      </c>
      <c r="B59" s="8">
        <v>1.155</v>
      </c>
      <c r="C59" s="8">
        <v>1.155</v>
      </c>
      <c r="D59" s="8" t="s">
        <v>159</v>
      </c>
      <c r="E59" s="8">
        <v>0.45600000000000002</v>
      </c>
      <c r="F59" s="8">
        <v>1.611</v>
      </c>
      <c r="G59" s="8">
        <v>0.58499999999999996</v>
      </c>
      <c r="H59" s="8">
        <v>275.38461538461536</v>
      </c>
      <c r="I59" s="8" t="s">
        <v>168</v>
      </c>
      <c r="J59" s="8" t="s">
        <v>159</v>
      </c>
      <c r="K59" s="8">
        <v>80</v>
      </c>
      <c r="L59" s="8">
        <v>3.7930504158793711E-2</v>
      </c>
    </row>
    <row r="60" spans="1:12" s="9" customFormat="1" x14ac:dyDescent="0.2">
      <c r="A60" s="2" t="s">
        <v>127</v>
      </c>
      <c r="B60" s="8">
        <v>5.3860000000000001</v>
      </c>
      <c r="C60" s="8">
        <v>3.8969999999999998</v>
      </c>
      <c r="D60" s="8" t="s">
        <v>159</v>
      </c>
      <c r="E60" s="8">
        <v>1.216</v>
      </c>
      <c r="F60" s="8">
        <v>6.6020000000000003</v>
      </c>
      <c r="G60" s="8">
        <v>5.7160000000000002</v>
      </c>
      <c r="H60" s="8">
        <v>115.50034989503149</v>
      </c>
      <c r="I60" s="8">
        <v>130.190959632584</v>
      </c>
      <c r="J60" s="8" t="s">
        <v>159</v>
      </c>
      <c r="K60" s="8">
        <v>77.010766307789737</v>
      </c>
      <c r="L60" s="8">
        <v>0.62170344502716302</v>
      </c>
    </row>
    <row r="61" spans="1:12" s="9" customFormat="1" x14ac:dyDescent="0.2">
      <c r="A61" s="2" t="s">
        <v>128</v>
      </c>
      <c r="B61" s="8">
        <v>61.842799999999997</v>
      </c>
      <c r="C61" s="8">
        <v>24.801400000000001</v>
      </c>
      <c r="D61" s="8" t="s">
        <v>159</v>
      </c>
      <c r="E61" s="8">
        <v>11.9709</v>
      </c>
      <c r="F61" s="8">
        <v>73.813699999999997</v>
      </c>
      <c r="G61" s="8">
        <v>84.501999999999995</v>
      </c>
      <c r="H61" s="8">
        <v>87.351423634943558</v>
      </c>
      <c r="I61" s="8">
        <v>88.601777113007998</v>
      </c>
      <c r="J61" s="8" t="s">
        <v>159</v>
      </c>
      <c r="K61" s="8">
        <v>81.415862997674012</v>
      </c>
      <c r="L61" s="8">
        <v>1.4215277097557937</v>
      </c>
    </row>
    <row r="62" spans="1:12" s="9" customFormat="1" x14ac:dyDescent="0.2">
      <c r="A62" s="2" t="s">
        <v>129</v>
      </c>
      <c r="B62" s="8">
        <v>16.418299999999999</v>
      </c>
      <c r="C62" s="8">
        <v>11.135400000000001</v>
      </c>
      <c r="D62" s="8" t="s">
        <v>159</v>
      </c>
      <c r="E62" s="8">
        <v>6.3209</v>
      </c>
      <c r="F62" s="8">
        <v>22.7392</v>
      </c>
      <c r="G62" s="8">
        <v>23.592700000000001</v>
      </c>
      <c r="H62" s="8">
        <v>96.382355559134822</v>
      </c>
      <c r="I62" s="8">
        <v>108.18381291882739</v>
      </c>
      <c r="J62" s="8" t="s">
        <v>159</v>
      </c>
      <c r="K62" s="8">
        <v>75.102181455254026</v>
      </c>
      <c r="L62" s="8">
        <v>1.6377784152902091</v>
      </c>
    </row>
    <row r="63" spans="1:12" s="9" customFormat="1" x14ac:dyDescent="0.2">
      <c r="A63" s="2" t="s">
        <v>130</v>
      </c>
      <c r="B63" s="8">
        <v>19.225999999999999</v>
      </c>
      <c r="C63" s="8">
        <v>6.0789999999999997</v>
      </c>
      <c r="D63" s="8" t="s">
        <v>159</v>
      </c>
      <c r="E63" s="8">
        <v>4.5949999999999998</v>
      </c>
      <c r="F63" s="8">
        <v>23.821000000000002</v>
      </c>
      <c r="G63" s="8">
        <v>23.95</v>
      </c>
      <c r="H63" s="8">
        <v>99.46137787056368</v>
      </c>
      <c r="I63" s="8">
        <v>93.131176128657231</v>
      </c>
      <c r="J63" s="8" t="s">
        <v>159</v>
      </c>
      <c r="K63" s="8">
        <v>138.98971566848155</v>
      </c>
      <c r="L63" s="8">
        <v>2.978739793367668</v>
      </c>
    </row>
    <row r="64" spans="1:12" s="9" customFormat="1" x14ac:dyDescent="0.2">
      <c r="A64" s="2" t="s">
        <v>131</v>
      </c>
      <c r="B64" s="8">
        <v>19.8965</v>
      </c>
      <c r="C64" s="8">
        <v>5.774</v>
      </c>
      <c r="D64" s="8" t="s">
        <v>159</v>
      </c>
      <c r="E64" s="8">
        <v>0.69099999999999995</v>
      </c>
      <c r="F64" s="8">
        <v>20.587499999999999</v>
      </c>
      <c r="G64" s="8">
        <v>24.974299999999999</v>
      </c>
      <c r="H64" s="8">
        <v>82.434742915717351</v>
      </c>
      <c r="I64" s="8">
        <v>82.718379598641349</v>
      </c>
      <c r="J64" s="8" t="s">
        <v>159</v>
      </c>
      <c r="K64" s="8">
        <v>75.0271444082519</v>
      </c>
      <c r="L64" s="8">
        <v>1.9818057572951726</v>
      </c>
    </row>
    <row r="65" spans="1:12" s="9" customFormat="1" ht="25.5" x14ac:dyDescent="0.2">
      <c r="A65" s="2" t="s">
        <v>134</v>
      </c>
      <c r="B65" s="8">
        <v>19.8965</v>
      </c>
      <c r="C65" s="8">
        <v>5.774</v>
      </c>
      <c r="D65" s="8" t="s">
        <v>159</v>
      </c>
      <c r="E65" s="8">
        <v>0.69099999999999995</v>
      </c>
      <c r="F65" s="8">
        <v>20.587499999999999</v>
      </c>
      <c r="G65" s="8">
        <v>24.974299999999999</v>
      </c>
      <c r="H65" s="8">
        <v>82.434742915717351</v>
      </c>
      <c r="I65" s="8">
        <v>82.718379598641349</v>
      </c>
      <c r="J65" s="8" t="s">
        <v>159</v>
      </c>
      <c r="K65" s="8">
        <v>75.0271444082519</v>
      </c>
      <c r="L65" s="8">
        <v>1.9961803458744718</v>
      </c>
    </row>
    <row r="66" spans="1:12" s="9" customFormat="1" x14ac:dyDescent="0.2">
      <c r="A66" s="2" t="s">
        <v>135</v>
      </c>
      <c r="B66" s="8">
        <v>6.3019999999999996</v>
      </c>
      <c r="C66" s="8">
        <v>1.8129999999999999</v>
      </c>
      <c r="D66" s="8" t="s">
        <v>159</v>
      </c>
      <c r="E66" s="8">
        <v>0.36399999999999999</v>
      </c>
      <c r="F66" s="8">
        <v>6.6660000000000004</v>
      </c>
      <c r="G66" s="8">
        <v>11.984999999999999</v>
      </c>
      <c r="H66" s="8">
        <v>55.619524405506887</v>
      </c>
      <c r="I66" s="8">
        <v>63.496221662468514</v>
      </c>
      <c r="J66" s="8" t="s">
        <v>159</v>
      </c>
      <c r="K66" s="8">
        <v>17.66990291262136</v>
      </c>
      <c r="L66" s="8">
        <v>0.33912995421689657</v>
      </c>
    </row>
    <row r="67" spans="1:12" s="9" customFormat="1" x14ac:dyDescent="0.2">
      <c r="A67" s="2" t="s">
        <v>136</v>
      </c>
      <c r="B67" s="8">
        <v>566.95142999999996</v>
      </c>
      <c r="C67" s="8">
        <v>318.86541</v>
      </c>
      <c r="D67" s="8">
        <v>2.18E-2</v>
      </c>
      <c r="E67" s="8">
        <v>268.72823</v>
      </c>
      <c r="F67" s="8">
        <v>835.70146</v>
      </c>
      <c r="G67" s="8">
        <v>932.77412000000004</v>
      </c>
      <c r="H67" s="8">
        <v>89.593122502155182</v>
      </c>
      <c r="I67" s="8">
        <v>89.089935288923854</v>
      </c>
      <c r="J67" s="8">
        <v>85.490196078431367</v>
      </c>
      <c r="K67" s="8">
        <v>90.673953877753377</v>
      </c>
      <c r="L67" s="8">
        <v>5.7439383230905499</v>
      </c>
    </row>
    <row r="68" spans="1:12" s="9" customFormat="1" x14ac:dyDescent="0.2">
      <c r="A68" s="2" t="s">
        <v>138</v>
      </c>
      <c r="B68" s="8" t="s">
        <v>159</v>
      </c>
      <c r="C68" s="8" t="s">
        <v>159</v>
      </c>
      <c r="D68" s="8" t="s">
        <v>159</v>
      </c>
      <c r="E68" s="8" t="s">
        <v>159</v>
      </c>
      <c r="F68" s="8" t="s">
        <v>159</v>
      </c>
      <c r="G68" s="8">
        <v>0.64500000000000002</v>
      </c>
      <c r="H68" s="8" t="s">
        <v>159</v>
      </c>
      <c r="I68" s="8" t="s">
        <v>159</v>
      </c>
      <c r="J68" s="8" t="s">
        <v>159</v>
      </c>
      <c r="K68" s="8" t="s">
        <v>159</v>
      </c>
      <c r="L68" s="8" t="s">
        <v>159</v>
      </c>
    </row>
    <row r="69" spans="1:12" s="9" customFormat="1" x14ac:dyDescent="0.2">
      <c r="A69" s="2" t="s">
        <v>139</v>
      </c>
      <c r="B69" s="8">
        <v>5.859</v>
      </c>
      <c r="C69" s="8">
        <v>5.859</v>
      </c>
      <c r="D69" s="8" t="s">
        <v>159</v>
      </c>
      <c r="E69" s="8">
        <v>1.228</v>
      </c>
      <c r="F69" s="8">
        <v>7.0869999999999997</v>
      </c>
      <c r="G69" s="8">
        <v>9.8040000000000003</v>
      </c>
      <c r="H69" s="8">
        <v>72.286821705426362</v>
      </c>
      <c r="I69" s="8">
        <v>80.9813407049067</v>
      </c>
      <c r="J69" s="8" t="s">
        <v>159</v>
      </c>
      <c r="K69" s="8">
        <v>47.800700661736087</v>
      </c>
      <c r="L69" s="8">
        <v>2.9010723283547217</v>
      </c>
    </row>
    <row r="70" spans="1:12" s="9" customFormat="1" x14ac:dyDescent="0.2">
      <c r="A70" s="2" t="s">
        <v>140</v>
      </c>
      <c r="B70" s="8">
        <v>121.78673000000001</v>
      </c>
      <c r="C70" s="8">
        <v>70.377229999999997</v>
      </c>
      <c r="D70" s="8" t="s">
        <v>159</v>
      </c>
      <c r="E70" s="8">
        <v>41.287730000000003</v>
      </c>
      <c r="F70" s="8">
        <v>163.07445999999999</v>
      </c>
      <c r="G70" s="8">
        <v>195.57422</v>
      </c>
      <c r="H70" s="8">
        <v>83.382390582971524</v>
      </c>
      <c r="I70" s="8">
        <v>86.259527386523956</v>
      </c>
      <c r="J70" s="8" t="s">
        <v>159</v>
      </c>
      <c r="K70" s="8">
        <v>75.913573280483249</v>
      </c>
      <c r="L70" s="8">
        <v>3.0201391639546316</v>
      </c>
    </row>
    <row r="71" spans="1:12" s="9" customFormat="1" x14ac:dyDescent="0.2">
      <c r="A71" s="2" t="s">
        <v>141</v>
      </c>
      <c r="B71" s="8">
        <v>155.643</v>
      </c>
      <c r="C71" s="8">
        <v>75.352000000000004</v>
      </c>
      <c r="D71" s="8">
        <v>2.18E-2</v>
      </c>
      <c r="E71" s="8">
        <v>59.559800000000003</v>
      </c>
      <c r="F71" s="8">
        <v>215.22460000000001</v>
      </c>
      <c r="G71" s="8">
        <v>231.5659</v>
      </c>
      <c r="H71" s="8">
        <v>92.943131955093563</v>
      </c>
      <c r="I71" s="8">
        <v>89.724898525309442</v>
      </c>
      <c r="J71" s="8">
        <v>85.490196078431367</v>
      </c>
      <c r="K71" s="8">
        <v>102.55934290166772</v>
      </c>
      <c r="L71" s="8">
        <v>14.518202348493331</v>
      </c>
    </row>
    <row r="72" spans="1:12" s="9" customFormat="1" x14ac:dyDescent="0.2">
      <c r="A72" s="2" t="s">
        <v>142</v>
      </c>
      <c r="B72" s="8">
        <v>47.27</v>
      </c>
      <c r="C72" s="8">
        <v>28.390999999999998</v>
      </c>
      <c r="D72" s="8" t="s">
        <v>159</v>
      </c>
      <c r="E72" s="8">
        <v>23.655999999999999</v>
      </c>
      <c r="F72" s="8">
        <v>70.926000000000002</v>
      </c>
      <c r="G72" s="8">
        <v>78.311000000000007</v>
      </c>
      <c r="H72" s="8">
        <v>90.569651773058695</v>
      </c>
      <c r="I72" s="8">
        <v>91.507443328106547</v>
      </c>
      <c r="J72" s="8" t="s">
        <v>159</v>
      </c>
      <c r="K72" s="8">
        <v>88.752157274705482</v>
      </c>
      <c r="L72" s="8">
        <v>10.717313869968457</v>
      </c>
    </row>
    <row r="73" spans="1:12" s="9" customFormat="1" x14ac:dyDescent="0.2">
      <c r="A73" s="2" t="s">
        <v>143</v>
      </c>
      <c r="B73" s="8">
        <v>80.488560000000007</v>
      </c>
      <c r="C73" s="8">
        <v>51.244700000000002</v>
      </c>
      <c r="D73" s="8" t="s">
        <v>159</v>
      </c>
      <c r="E73" s="8">
        <v>55.093899999999998</v>
      </c>
      <c r="F73" s="8">
        <v>135.58246</v>
      </c>
      <c r="G73" s="8">
        <v>133.34790000000001</v>
      </c>
      <c r="H73" s="8">
        <v>101.67573692574086</v>
      </c>
      <c r="I73" s="8">
        <v>102.13389944281529</v>
      </c>
      <c r="J73" s="8" t="s">
        <v>159</v>
      </c>
      <c r="K73" s="8">
        <v>101.01373278817771</v>
      </c>
      <c r="L73" s="8">
        <v>13.883467190786886</v>
      </c>
    </row>
    <row r="74" spans="1:12" s="9" customFormat="1" x14ac:dyDescent="0.2">
      <c r="A74" s="2" t="s">
        <v>144</v>
      </c>
      <c r="B74" s="8">
        <v>81.665000000000006</v>
      </c>
      <c r="C74" s="8">
        <v>49.762999999999998</v>
      </c>
      <c r="D74" s="8" t="s">
        <v>159</v>
      </c>
      <c r="E74" s="8">
        <v>32.623399999999997</v>
      </c>
      <c r="F74" s="8">
        <v>114.2884</v>
      </c>
      <c r="G74" s="8">
        <v>149.71127000000001</v>
      </c>
      <c r="H74" s="8">
        <v>76.339209466328086</v>
      </c>
      <c r="I74" s="8">
        <v>73.496939659971019</v>
      </c>
      <c r="J74" s="8" t="s">
        <v>159</v>
      </c>
      <c r="K74" s="8">
        <v>84.521397592608906</v>
      </c>
      <c r="L74" s="8">
        <v>4.8386751519422004</v>
      </c>
    </row>
    <row r="75" spans="1:12" s="9" customFormat="1" x14ac:dyDescent="0.2">
      <c r="A75" s="2" t="s">
        <v>145</v>
      </c>
      <c r="B75" s="8">
        <v>54.736020000000003</v>
      </c>
      <c r="C75" s="8">
        <v>29.281980000000001</v>
      </c>
      <c r="D75" s="8" t="s">
        <v>159</v>
      </c>
      <c r="E75" s="8">
        <v>49.934399999999997</v>
      </c>
      <c r="F75" s="8">
        <v>104.67041999999999</v>
      </c>
      <c r="G75" s="8">
        <v>108.63809000000001</v>
      </c>
      <c r="H75" s="8">
        <v>96.347809502173689</v>
      </c>
      <c r="I75" s="8">
        <v>103.43829789485679</v>
      </c>
      <c r="J75" s="8" t="s">
        <v>159</v>
      </c>
      <c r="K75" s="8">
        <v>89.614242258374233</v>
      </c>
      <c r="L75" s="8">
        <v>3.5297341306806738</v>
      </c>
    </row>
    <row r="76" spans="1:12" s="9" customFormat="1" x14ac:dyDescent="0.2">
      <c r="A76" s="2" t="s">
        <v>146</v>
      </c>
      <c r="B76" s="8">
        <v>19.503119999999999</v>
      </c>
      <c r="C76" s="8">
        <v>8.5965000000000007</v>
      </c>
      <c r="D76" s="8" t="s">
        <v>159</v>
      </c>
      <c r="E76" s="8">
        <v>5.3449999999999998</v>
      </c>
      <c r="F76" s="8">
        <v>24.848120000000002</v>
      </c>
      <c r="G76" s="8">
        <v>25.176739999999999</v>
      </c>
      <c r="H76" s="8">
        <v>98.694747612280224</v>
      </c>
      <c r="I76" s="8">
        <v>97.521743869863798</v>
      </c>
      <c r="J76" s="8" t="s">
        <v>159</v>
      </c>
      <c r="K76" s="8">
        <v>103.22518346852067</v>
      </c>
      <c r="L76" s="8">
        <v>7.8692352738287781</v>
      </c>
    </row>
    <row r="77" spans="1:12" s="9" customFormat="1" x14ac:dyDescent="0.2">
      <c r="A77" s="2" t="s">
        <v>147</v>
      </c>
      <c r="B77" s="8">
        <v>9.5122</v>
      </c>
      <c r="C77" s="8">
        <v>4.931</v>
      </c>
      <c r="D77" s="8" t="s">
        <v>159</v>
      </c>
      <c r="E77" s="8" t="s">
        <v>159</v>
      </c>
      <c r="F77" s="8">
        <v>9.5122</v>
      </c>
      <c r="G77" s="8">
        <v>17.822669999999999</v>
      </c>
      <c r="H77" s="8">
        <v>53.371352328242622</v>
      </c>
      <c r="I77" s="8">
        <v>55.456089343524944</v>
      </c>
      <c r="J77" s="8" t="s">
        <v>159</v>
      </c>
      <c r="K77" s="8" t="s">
        <v>159</v>
      </c>
      <c r="L77" s="8">
        <v>0.42555546147581497</v>
      </c>
    </row>
    <row r="78" spans="1:12" s="9" customFormat="1" x14ac:dyDescent="0.2">
      <c r="A78" s="2" t="s">
        <v>148</v>
      </c>
      <c r="B78" s="8" t="s">
        <v>159</v>
      </c>
      <c r="C78" s="8" t="s">
        <v>159</v>
      </c>
      <c r="D78" s="8" t="s">
        <v>159</v>
      </c>
      <c r="E78" s="8" t="s">
        <v>159</v>
      </c>
      <c r="F78" s="8" t="s">
        <v>159</v>
      </c>
      <c r="G78" s="8">
        <v>0.53</v>
      </c>
      <c r="H78" s="8" t="s">
        <v>159</v>
      </c>
      <c r="I78" s="8" t="s">
        <v>159</v>
      </c>
      <c r="J78" s="8" t="s">
        <v>159</v>
      </c>
      <c r="K78" s="8" t="s">
        <v>159</v>
      </c>
      <c r="L78" s="8" t="s">
        <v>159</v>
      </c>
    </row>
    <row r="79" spans="1:12" s="9" customFormat="1" x14ac:dyDescent="0.2">
      <c r="A79" s="2" t="s">
        <v>150</v>
      </c>
      <c r="B79" s="8" t="s">
        <v>160</v>
      </c>
      <c r="C79" s="8" t="s">
        <v>168</v>
      </c>
      <c r="D79" s="8" t="s">
        <v>159</v>
      </c>
      <c r="E79" s="8" t="s">
        <v>159</v>
      </c>
      <c r="F79" s="46" t="s">
        <v>168</v>
      </c>
      <c r="G79" s="8">
        <v>17.142669999999999</v>
      </c>
      <c r="H79" s="46" t="s">
        <v>168</v>
      </c>
      <c r="I79" s="46" t="s">
        <v>168</v>
      </c>
      <c r="J79" s="8" t="s">
        <v>159</v>
      </c>
      <c r="K79" s="8" t="s">
        <v>159</v>
      </c>
      <c r="L79" s="8">
        <v>5.4449324155832546</v>
      </c>
    </row>
    <row r="80" spans="1:12" s="9" customFormat="1" x14ac:dyDescent="0.2">
      <c r="A80" s="2" t="s">
        <v>152</v>
      </c>
      <c r="B80" s="8" t="s">
        <v>159</v>
      </c>
      <c r="C80" s="8" t="s">
        <v>159</v>
      </c>
      <c r="D80" s="8" t="s">
        <v>159</v>
      </c>
      <c r="E80" s="8" t="s">
        <v>159</v>
      </c>
      <c r="F80" s="8" t="s">
        <v>159</v>
      </c>
      <c r="G80" s="8">
        <v>0.15</v>
      </c>
      <c r="H80" s="8" t="s">
        <v>159</v>
      </c>
      <c r="I80" s="8" t="s">
        <v>159</v>
      </c>
      <c r="J80" s="8" t="s">
        <v>159</v>
      </c>
      <c r="K80" s="8" t="s">
        <v>159</v>
      </c>
      <c r="L80" s="8" t="s">
        <v>159</v>
      </c>
    </row>
    <row r="81" spans="1:12" s="9" customFormat="1" x14ac:dyDescent="0.2">
      <c r="A81" s="2" t="s">
        <v>154</v>
      </c>
      <c r="B81" s="8" t="s">
        <v>160</v>
      </c>
      <c r="C81" s="8" t="s">
        <v>168</v>
      </c>
      <c r="D81" s="8" t="s">
        <v>159</v>
      </c>
      <c r="E81" s="8" t="s">
        <v>159</v>
      </c>
      <c r="F81" s="46" t="s">
        <v>168</v>
      </c>
      <c r="G81" s="8" t="s">
        <v>159</v>
      </c>
      <c r="H81" s="8" t="s">
        <v>159</v>
      </c>
      <c r="I81" s="8" t="s">
        <v>159</v>
      </c>
      <c r="J81" s="8" t="s">
        <v>159</v>
      </c>
      <c r="K81" s="8" t="s">
        <v>159</v>
      </c>
      <c r="L81" s="8">
        <v>1.2154391399844351E-3</v>
      </c>
    </row>
    <row r="82" spans="1:12" s="9" customFormat="1" x14ac:dyDescent="0.2"/>
    <row r="83" spans="1:12" s="9" customFormat="1" x14ac:dyDescent="0.2">
      <c r="A83" s="10" t="s">
        <v>167</v>
      </c>
    </row>
    <row r="84" spans="1:12" s="9" customFormat="1" x14ac:dyDescent="0.2"/>
    <row r="85" spans="1:12" s="9" customFormat="1" x14ac:dyDescent="0.2"/>
    <row r="86" spans="1:12" s="9" customFormat="1" x14ac:dyDescent="0.2"/>
    <row r="87" spans="1:12" s="9" customFormat="1" x14ac:dyDescent="0.2"/>
    <row r="88" spans="1:12" s="9" customFormat="1" x14ac:dyDescent="0.2"/>
    <row r="89" spans="1:12" s="9" customFormat="1" x14ac:dyDescent="0.2"/>
    <row r="90" spans="1:12" s="9" customFormat="1" x14ac:dyDescent="0.2"/>
    <row r="91" spans="1:12" s="9" customFormat="1" x14ac:dyDescent="0.2"/>
    <row r="92" spans="1:12" s="9" customFormat="1" x14ac:dyDescent="0.2"/>
    <row r="93" spans="1:12" s="9" customFormat="1" x14ac:dyDescent="0.2"/>
    <row r="94" spans="1:12" s="9" customFormat="1" x14ac:dyDescent="0.2"/>
    <row r="95" spans="1:12" s="9" customFormat="1" x14ac:dyDescent="0.2"/>
    <row r="96" spans="1:12" s="9" customFormat="1" x14ac:dyDescent="0.2"/>
    <row r="97" s="9" customFormat="1" x14ac:dyDescent="0.2"/>
    <row r="98" s="9" customFormat="1" x14ac:dyDescent="0.2"/>
    <row r="99" s="9" customFormat="1" x14ac:dyDescent="0.2"/>
    <row r="100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2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43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68.899810000000002</v>
      </c>
      <c r="C7" s="4">
        <v>43.891599999999997</v>
      </c>
      <c r="D7" s="4" t="s">
        <v>159</v>
      </c>
      <c r="E7" s="4">
        <v>69.172700000000006</v>
      </c>
      <c r="F7" s="4">
        <v>138.07250999999999</v>
      </c>
      <c r="G7" s="4">
        <v>329.46089999999998</v>
      </c>
      <c r="H7" s="4">
        <v>41.908617987749082</v>
      </c>
      <c r="I7" s="4">
        <v>41.511461171313272</v>
      </c>
      <c r="J7" s="4" t="s">
        <v>159</v>
      </c>
      <c r="K7" s="4">
        <v>42.311835290620252</v>
      </c>
      <c r="L7" s="4">
        <v>0.16952899883765346</v>
      </c>
    </row>
    <row r="8" spans="1:12" s="9" customFormat="1" x14ac:dyDescent="0.2">
      <c r="A8" s="2" t="s">
        <v>163</v>
      </c>
      <c r="B8" s="8">
        <v>13.90921</v>
      </c>
      <c r="C8" s="8">
        <v>10.323</v>
      </c>
      <c r="D8" s="8" t="s">
        <v>159</v>
      </c>
      <c r="E8" s="8">
        <v>11.7666</v>
      </c>
      <c r="F8" s="8">
        <v>25.675809999999998</v>
      </c>
      <c r="G8" s="8">
        <v>44.672400000000003</v>
      </c>
      <c r="H8" s="8">
        <v>57.475779228337856</v>
      </c>
      <c r="I8" s="8">
        <v>57.277968349139549</v>
      </c>
      <c r="J8" s="8" t="s">
        <v>159</v>
      </c>
      <c r="K8" s="8">
        <v>57.711379342478921</v>
      </c>
      <c r="L8" s="8">
        <v>0.18981311261543166</v>
      </c>
    </row>
    <row r="9" spans="1:12" s="9" customFormat="1" x14ac:dyDescent="0.2">
      <c r="A9" s="2" t="s">
        <v>100</v>
      </c>
      <c r="B9" s="8">
        <v>0.04</v>
      </c>
      <c r="C9" s="8">
        <v>0.04</v>
      </c>
      <c r="D9" s="8" t="s">
        <v>159</v>
      </c>
      <c r="E9" s="8" t="s">
        <v>159</v>
      </c>
      <c r="F9" s="8">
        <v>0.04</v>
      </c>
      <c r="G9" s="8">
        <v>4.4999999999999998E-2</v>
      </c>
      <c r="H9" s="8">
        <v>88.888888888888886</v>
      </c>
      <c r="I9" s="8">
        <v>88.888888888888886</v>
      </c>
      <c r="J9" s="8" t="s">
        <v>159</v>
      </c>
      <c r="K9" s="8" t="s">
        <v>159</v>
      </c>
      <c r="L9" s="8">
        <v>4.8118395697561017E-3</v>
      </c>
    </row>
    <row r="10" spans="1:12" s="9" customFormat="1" x14ac:dyDescent="0.2">
      <c r="A10" s="2" t="s">
        <v>102</v>
      </c>
      <c r="B10" s="8">
        <v>0.495</v>
      </c>
      <c r="C10" s="8">
        <v>0.48</v>
      </c>
      <c r="D10" s="8" t="s">
        <v>159</v>
      </c>
      <c r="E10" s="8" t="s">
        <v>159</v>
      </c>
      <c r="F10" s="8">
        <v>0.495</v>
      </c>
      <c r="G10" s="8" t="s">
        <v>159</v>
      </c>
      <c r="H10" s="8" t="s">
        <v>159</v>
      </c>
      <c r="I10" s="8" t="s">
        <v>159</v>
      </c>
      <c r="J10" s="8" t="s">
        <v>159</v>
      </c>
      <c r="K10" s="8" t="s">
        <v>159</v>
      </c>
      <c r="L10" s="8">
        <v>0.54065608123952891</v>
      </c>
    </row>
    <row r="11" spans="1:12" s="9" customFormat="1" x14ac:dyDescent="0.2">
      <c r="A11" s="2" t="s">
        <v>103</v>
      </c>
      <c r="B11" s="8">
        <v>11.263999999999999</v>
      </c>
      <c r="C11" s="8">
        <v>8.4580000000000002</v>
      </c>
      <c r="D11" s="8" t="s">
        <v>159</v>
      </c>
      <c r="E11" s="8">
        <v>10.968999999999999</v>
      </c>
      <c r="F11" s="8">
        <v>22.233000000000001</v>
      </c>
      <c r="G11" s="8">
        <v>41.319499999999998</v>
      </c>
      <c r="H11" s="8">
        <v>53.80752429240431</v>
      </c>
      <c r="I11" s="8">
        <v>51.451410300331162</v>
      </c>
      <c r="J11" s="8" t="s">
        <v>159</v>
      </c>
      <c r="K11" s="8">
        <v>56.462655067689298</v>
      </c>
      <c r="L11" s="8">
        <v>0.66990000812087669</v>
      </c>
    </row>
    <row r="12" spans="1:12" s="9" customFormat="1" x14ac:dyDescent="0.2">
      <c r="A12" s="2" t="s">
        <v>104</v>
      </c>
      <c r="B12" s="8">
        <v>2.1102099999999999</v>
      </c>
      <c r="C12" s="8">
        <v>1.345</v>
      </c>
      <c r="D12" s="8" t="s">
        <v>159</v>
      </c>
      <c r="E12" s="8">
        <v>0.79759999999999998</v>
      </c>
      <c r="F12" s="8">
        <v>2.90781</v>
      </c>
      <c r="G12" s="8">
        <v>3.3079000000000001</v>
      </c>
      <c r="H12" s="8">
        <v>87.905015266483261</v>
      </c>
      <c r="I12" s="8">
        <v>89.941607706077917</v>
      </c>
      <c r="J12" s="8" t="s">
        <v>159</v>
      </c>
      <c r="K12" s="8">
        <v>82.936466673598829</v>
      </c>
      <c r="L12" s="8">
        <v>5.8464893703315202E-2</v>
      </c>
    </row>
    <row r="13" spans="1:12" s="9" customFormat="1" x14ac:dyDescent="0.2">
      <c r="A13" s="2" t="s">
        <v>105</v>
      </c>
      <c r="B13" s="8" t="s">
        <v>159</v>
      </c>
      <c r="C13" s="8" t="s">
        <v>159</v>
      </c>
      <c r="D13" s="8" t="s">
        <v>159</v>
      </c>
      <c r="E13" s="8" t="s">
        <v>159</v>
      </c>
      <c r="F13" s="8" t="s">
        <v>159</v>
      </c>
      <c r="G13" s="8">
        <v>2.8220000000000001</v>
      </c>
      <c r="H13" s="8" t="s">
        <v>159</v>
      </c>
      <c r="I13" s="8" t="s">
        <v>159</v>
      </c>
      <c r="J13" s="8" t="s">
        <v>159</v>
      </c>
      <c r="K13" s="8" t="s">
        <v>159</v>
      </c>
      <c r="L13" s="8" t="s">
        <v>159</v>
      </c>
    </row>
    <row r="14" spans="1:12" s="9" customFormat="1" x14ac:dyDescent="0.2">
      <c r="A14" s="2" t="s">
        <v>112</v>
      </c>
      <c r="B14" s="8" t="s">
        <v>159</v>
      </c>
      <c r="C14" s="8" t="s">
        <v>159</v>
      </c>
      <c r="D14" s="8" t="s">
        <v>159</v>
      </c>
      <c r="E14" s="8" t="s">
        <v>159</v>
      </c>
      <c r="F14" s="8" t="s">
        <v>159</v>
      </c>
      <c r="G14" s="8">
        <v>2.8220000000000001</v>
      </c>
      <c r="H14" s="8" t="s">
        <v>159</v>
      </c>
      <c r="I14" s="8" t="s">
        <v>159</v>
      </c>
      <c r="J14" s="8" t="s">
        <v>159</v>
      </c>
      <c r="K14" s="8" t="s">
        <v>159</v>
      </c>
      <c r="L14" s="8" t="s">
        <v>159</v>
      </c>
    </row>
    <row r="15" spans="1:12" s="9" customFormat="1" x14ac:dyDescent="0.2">
      <c r="A15" s="2" t="s">
        <v>113</v>
      </c>
      <c r="B15" s="8">
        <v>54.1066</v>
      </c>
      <c r="C15" s="8">
        <v>32.684600000000003</v>
      </c>
      <c r="D15" s="8" t="s">
        <v>159</v>
      </c>
      <c r="E15" s="8">
        <v>56.732100000000003</v>
      </c>
      <c r="F15" s="8">
        <v>110.8387</v>
      </c>
      <c r="G15" s="8">
        <v>271.40339999999998</v>
      </c>
      <c r="H15" s="8">
        <v>40.839097815281605</v>
      </c>
      <c r="I15" s="8">
        <v>40.122057024211188</v>
      </c>
      <c r="J15" s="8" t="s">
        <v>159</v>
      </c>
      <c r="K15" s="8">
        <v>41.547246251146113</v>
      </c>
      <c r="L15" s="8">
        <v>0.45742453179987624</v>
      </c>
    </row>
    <row r="16" spans="1:12" s="9" customFormat="1" x14ac:dyDescent="0.2">
      <c r="A16" s="2" t="s">
        <v>114</v>
      </c>
      <c r="B16" s="8">
        <v>7.0000000000000007E-2</v>
      </c>
      <c r="C16" s="8">
        <v>7.0000000000000007E-2</v>
      </c>
      <c r="D16" s="8" t="s">
        <v>159</v>
      </c>
      <c r="E16" s="8">
        <v>0.3</v>
      </c>
      <c r="F16" s="8">
        <v>0.37</v>
      </c>
      <c r="G16" s="8">
        <v>3.27</v>
      </c>
      <c r="H16" s="8">
        <v>11.314984709480122</v>
      </c>
      <c r="I16" s="8">
        <v>6.9651741293532341</v>
      </c>
      <c r="J16" s="8" t="s">
        <v>159</v>
      </c>
      <c r="K16" s="8">
        <v>13.245033112582782</v>
      </c>
      <c r="L16" s="8">
        <v>1.2883957875530618E-2</v>
      </c>
    </row>
    <row r="17" spans="1:12" s="9" customFormat="1" x14ac:dyDescent="0.2">
      <c r="A17" s="2" t="s">
        <v>117</v>
      </c>
      <c r="B17" s="8" t="s">
        <v>159</v>
      </c>
      <c r="C17" s="8" t="s">
        <v>159</v>
      </c>
      <c r="D17" s="8" t="s">
        <v>159</v>
      </c>
      <c r="E17" s="8" t="s">
        <v>159</v>
      </c>
      <c r="F17" s="8" t="s">
        <v>159</v>
      </c>
      <c r="G17" s="8">
        <v>0.33800000000000002</v>
      </c>
      <c r="H17" s="8" t="s">
        <v>159</v>
      </c>
      <c r="I17" s="8" t="s">
        <v>159</v>
      </c>
      <c r="J17" s="8" t="s">
        <v>159</v>
      </c>
      <c r="K17" s="8" t="s">
        <v>159</v>
      </c>
      <c r="L17" s="8" t="s">
        <v>159</v>
      </c>
    </row>
    <row r="18" spans="1:12" s="9" customFormat="1" x14ac:dyDescent="0.2">
      <c r="A18" s="2" t="s">
        <v>119</v>
      </c>
      <c r="B18" s="8" t="s">
        <v>159</v>
      </c>
      <c r="C18" s="8" t="s">
        <v>159</v>
      </c>
      <c r="D18" s="8" t="s">
        <v>159</v>
      </c>
      <c r="E18" s="8" t="s">
        <v>159</v>
      </c>
      <c r="F18" s="8" t="s">
        <v>159</v>
      </c>
      <c r="G18" s="8">
        <v>2.5000000000000001E-2</v>
      </c>
      <c r="H18" s="8" t="s">
        <v>159</v>
      </c>
      <c r="I18" s="8" t="s">
        <v>159</v>
      </c>
      <c r="J18" s="8" t="s">
        <v>159</v>
      </c>
      <c r="K18" s="8" t="s">
        <v>159</v>
      </c>
      <c r="L18" s="8" t="s">
        <v>159</v>
      </c>
    </row>
    <row r="19" spans="1:12" s="9" customFormat="1" x14ac:dyDescent="0.2">
      <c r="A19" s="2" t="s">
        <v>123</v>
      </c>
      <c r="B19" s="8" t="s">
        <v>160</v>
      </c>
      <c r="C19" s="46" t="s">
        <v>160</v>
      </c>
      <c r="D19" s="8" t="s">
        <v>159</v>
      </c>
      <c r="E19" s="46" t="s">
        <v>160</v>
      </c>
      <c r="F19" s="8">
        <v>22.524999999999999</v>
      </c>
      <c r="G19" s="8">
        <v>79.707999999999998</v>
      </c>
      <c r="H19" s="8">
        <v>28.259396798313844</v>
      </c>
      <c r="I19" s="46" t="s">
        <v>160</v>
      </c>
      <c r="J19" s="8" t="s">
        <v>159</v>
      </c>
      <c r="K19" s="46" t="s">
        <v>160</v>
      </c>
      <c r="L19" s="8">
        <v>0.51538112819965187</v>
      </c>
    </row>
    <row r="20" spans="1:12" s="9" customFormat="1" x14ac:dyDescent="0.2">
      <c r="A20" s="2" t="s">
        <v>125</v>
      </c>
      <c r="B20" s="8" t="s">
        <v>160</v>
      </c>
      <c r="C20" s="46" t="s">
        <v>160</v>
      </c>
      <c r="D20" s="8" t="s">
        <v>159</v>
      </c>
      <c r="E20" s="46" t="s">
        <v>160</v>
      </c>
      <c r="F20" s="8">
        <v>0.17699999999999999</v>
      </c>
      <c r="G20" s="8">
        <v>7.0000000000000007E-2</v>
      </c>
      <c r="H20" s="8">
        <v>252.85714285714286</v>
      </c>
      <c r="I20" s="46" t="s">
        <v>160</v>
      </c>
      <c r="J20" s="8" t="s">
        <v>159</v>
      </c>
      <c r="K20" s="46" t="s">
        <v>160</v>
      </c>
      <c r="L20" s="8">
        <v>7.9893320660657813E-3</v>
      </c>
    </row>
    <row r="21" spans="1:12" s="9" customFormat="1" x14ac:dyDescent="0.2">
      <c r="A21" s="2" t="s">
        <v>126</v>
      </c>
      <c r="B21" s="8">
        <v>46.956600000000002</v>
      </c>
      <c r="C21" s="8">
        <v>26.787600000000001</v>
      </c>
      <c r="D21" s="8" t="s">
        <v>159</v>
      </c>
      <c r="E21" s="8">
        <v>40.810099999999998</v>
      </c>
      <c r="F21" s="8">
        <v>87.7667</v>
      </c>
      <c r="G21" s="8">
        <v>187.7654</v>
      </c>
      <c r="H21" s="8">
        <v>46.742743870809001</v>
      </c>
      <c r="I21" s="8">
        <v>44.570728882898443</v>
      </c>
      <c r="J21" s="8" t="s">
        <v>159</v>
      </c>
      <c r="K21" s="8">
        <v>49.519368444554459</v>
      </c>
      <c r="L21" s="8">
        <v>2.0664402106477966</v>
      </c>
    </row>
    <row r="22" spans="1:12" s="9" customFormat="1" x14ac:dyDescent="0.2">
      <c r="A22" s="2" t="s">
        <v>127</v>
      </c>
      <c r="B22" s="8" t="s">
        <v>159</v>
      </c>
      <c r="C22" s="8" t="s">
        <v>159</v>
      </c>
      <c r="D22" s="8" t="s">
        <v>159</v>
      </c>
      <c r="E22" s="8" t="s">
        <v>159</v>
      </c>
      <c r="F22" s="8" t="s">
        <v>159</v>
      </c>
      <c r="G22" s="8">
        <v>0.22700000000000001</v>
      </c>
      <c r="H22" s="8" t="s">
        <v>159</v>
      </c>
      <c r="I22" s="8" t="s">
        <v>159</v>
      </c>
      <c r="J22" s="8" t="s">
        <v>159</v>
      </c>
      <c r="K22" s="8" t="s">
        <v>159</v>
      </c>
      <c r="L22" s="8" t="s">
        <v>159</v>
      </c>
    </row>
    <row r="23" spans="1:12" s="9" customFormat="1" x14ac:dyDescent="0.2">
      <c r="A23" s="2" t="s">
        <v>128</v>
      </c>
      <c r="B23" s="8">
        <v>0.88400000000000001</v>
      </c>
      <c r="C23" s="8">
        <v>0.88400000000000001</v>
      </c>
      <c r="D23" s="8" t="s">
        <v>159</v>
      </c>
      <c r="E23" s="8">
        <v>0.67400000000000004</v>
      </c>
      <c r="F23" s="8">
        <v>1.5580000000000001</v>
      </c>
      <c r="G23" s="8">
        <v>10.5631</v>
      </c>
      <c r="H23" s="8">
        <v>14.749458018952769</v>
      </c>
      <c r="I23" s="8">
        <v>15.967919654630515</v>
      </c>
      <c r="J23" s="8" t="s">
        <v>159</v>
      </c>
      <c r="K23" s="8">
        <v>13.407598965585837</v>
      </c>
      <c r="L23" s="8">
        <v>3.0004459494640243E-2</v>
      </c>
    </row>
    <row r="24" spans="1:12" s="9" customFormat="1" x14ac:dyDescent="0.2">
      <c r="A24" s="2" t="s">
        <v>135</v>
      </c>
      <c r="B24" s="8">
        <v>0.88400000000000001</v>
      </c>
      <c r="C24" s="8">
        <v>0.88400000000000001</v>
      </c>
      <c r="D24" s="8" t="s">
        <v>159</v>
      </c>
      <c r="E24" s="8">
        <v>0.67400000000000004</v>
      </c>
      <c r="F24" s="8">
        <v>1.5580000000000001</v>
      </c>
      <c r="G24" s="8">
        <v>10.5631</v>
      </c>
      <c r="H24" s="8">
        <v>14.749458018952769</v>
      </c>
      <c r="I24" s="8">
        <v>15.967919654630515</v>
      </c>
      <c r="J24" s="8" t="s">
        <v>159</v>
      </c>
      <c r="K24" s="8">
        <v>13.407598965585837</v>
      </c>
      <c r="L24" s="8">
        <v>7.9262596560144741E-2</v>
      </c>
    </row>
    <row r="25" spans="1:12" s="9" customFormat="1" x14ac:dyDescent="0.2"/>
    <row r="26" spans="1:12" s="9" customFormat="1" ht="12.75" customHeight="1" x14ac:dyDescent="0.2">
      <c r="A26" s="10" t="s">
        <v>167</v>
      </c>
    </row>
    <row r="27" spans="1:12" s="9" customFormat="1" x14ac:dyDescent="0.2"/>
    <row r="28" spans="1:12" s="9" customFormat="1" x14ac:dyDescent="0.2"/>
    <row r="29" spans="1:12" s="9" customFormat="1" x14ac:dyDescent="0.2"/>
    <row r="30" spans="1:12" s="9" customFormat="1" x14ac:dyDescent="0.2"/>
    <row r="31" spans="1:12" s="9" customFormat="1" x14ac:dyDescent="0.2"/>
    <row r="32" spans="1:12" s="9" customFormat="1" x14ac:dyDescent="0.2"/>
    <row r="33" s="9" customFormat="1" x14ac:dyDescent="0.2"/>
    <row r="34" s="9" customFormat="1" x14ac:dyDescent="0.2"/>
    <row r="35" s="9" customFormat="1" x14ac:dyDescent="0.2"/>
    <row r="36" s="9" customFormat="1" x14ac:dyDescent="0.2"/>
    <row r="37" s="9" customFormat="1" x14ac:dyDescent="0.2"/>
    <row r="38" s="9" customFormat="1" x14ac:dyDescent="0.2"/>
    <row r="39" s="9" customFormat="1" x14ac:dyDescent="0.2"/>
    <row r="40" s="9" customFormat="1" x14ac:dyDescent="0.2"/>
    <row r="41" s="9" customFormat="1" x14ac:dyDescent="0.2"/>
    <row r="42" s="9" customFormat="1" x14ac:dyDescent="0.2"/>
    <row r="43" s="9" customFormat="1" x14ac:dyDescent="0.2"/>
    <row r="44" s="9" customFormat="1" x14ac:dyDescent="0.2"/>
    <row r="45" s="9" customFormat="1" x14ac:dyDescent="0.2"/>
    <row r="46" s="9" customFormat="1" x14ac:dyDescent="0.2"/>
    <row r="47" s="9" customFormat="1" x14ac:dyDescent="0.2"/>
    <row r="48" s="9" customFormat="1" x14ac:dyDescent="0.2"/>
    <row r="49" s="9" customFormat="1" x14ac:dyDescent="0.2"/>
    <row r="50" s="9" customFormat="1" x14ac:dyDescent="0.2"/>
    <row r="51" s="9" customFormat="1" x14ac:dyDescent="0.2"/>
    <row r="52" s="9" customFormat="1" x14ac:dyDescent="0.2"/>
    <row r="53" s="9" customFormat="1" x14ac:dyDescent="0.2"/>
    <row r="54" s="9" customFormat="1" x14ac:dyDescent="0.2"/>
    <row r="55" s="9" customFormat="1" x14ac:dyDescent="0.2"/>
    <row r="56" s="9" customFormat="1" x14ac:dyDescent="0.2"/>
    <row r="57" s="9" customFormat="1" x14ac:dyDescent="0.2"/>
    <row r="58" s="9" customFormat="1" x14ac:dyDescent="0.2"/>
    <row r="59" s="9" customFormat="1" x14ac:dyDescent="0.2"/>
    <row r="60" s="9" customFormat="1" x14ac:dyDescent="0.2"/>
    <row r="61" s="9" customFormat="1" x14ac:dyDescent="0.2"/>
    <row r="62" s="9" customFormat="1" x14ac:dyDescent="0.2"/>
    <row r="63" s="9" customFormat="1" x14ac:dyDescent="0.2"/>
    <row r="64" s="9" customFormat="1" x14ac:dyDescent="0.2"/>
    <row r="65" s="9" customFormat="1" x14ac:dyDescent="0.2"/>
    <row r="66" s="9" customFormat="1" x14ac:dyDescent="0.2"/>
    <row r="67" s="9" customFormat="1" x14ac:dyDescent="0.2"/>
    <row r="68" s="9" customFormat="1" x14ac:dyDescent="0.2"/>
    <row r="69" s="9" customFormat="1" x14ac:dyDescent="0.2"/>
    <row r="70" s="9" customFormat="1" x14ac:dyDescent="0.2"/>
    <row r="71" s="9" customFormat="1" x14ac:dyDescent="0.2"/>
    <row r="72" s="9" customFormat="1" x14ac:dyDescent="0.2"/>
    <row r="73" s="9" customFormat="1" x14ac:dyDescent="0.2"/>
    <row r="74" s="9" customFormat="1" x14ac:dyDescent="0.2"/>
    <row r="75" s="9" customFormat="1" x14ac:dyDescent="0.2"/>
    <row r="76" s="9" customFormat="1" x14ac:dyDescent="0.2"/>
    <row r="77" s="9" customFormat="1" x14ac:dyDescent="0.2"/>
    <row r="78" s="9" customFormat="1" x14ac:dyDescent="0.2"/>
    <row r="79" s="9" customFormat="1" x14ac:dyDescent="0.2"/>
    <row r="80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  <row r="99" s="9" customFormat="1" x14ac:dyDescent="0.2"/>
    <row r="100" s="9" customFormat="1" x14ac:dyDescent="0.2"/>
    <row r="101" s="9" customFormat="1" x14ac:dyDescent="0.2"/>
    <row r="102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434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24.85671</v>
      </c>
      <c r="C7" s="57">
        <v>17.997900000000001</v>
      </c>
      <c r="D7" s="57" t="s">
        <v>159</v>
      </c>
      <c r="E7" s="57">
        <v>7.4091699999999996</v>
      </c>
      <c r="F7" s="57">
        <v>32.265880000000003</v>
      </c>
      <c r="G7" s="57">
        <v>29.355239999999998</v>
      </c>
      <c r="H7" s="57">
        <v>109.91523148848384</v>
      </c>
      <c r="I7" s="57">
        <v>3.961688197756285E-2</v>
      </c>
    </row>
    <row r="8" spans="1:11" s="62" customFormat="1" x14ac:dyDescent="0.2">
      <c r="A8" s="55" t="s">
        <v>68</v>
      </c>
      <c r="B8" s="61">
        <v>5.6007999999999996</v>
      </c>
      <c r="C8" s="61">
        <v>2.0748000000000002</v>
      </c>
      <c r="D8" s="61" t="s">
        <v>159</v>
      </c>
      <c r="E8" s="61">
        <v>2.5720000000000001</v>
      </c>
      <c r="F8" s="61">
        <v>8.1728000000000005</v>
      </c>
      <c r="G8" s="61">
        <v>5.97818</v>
      </c>
      <c r="H8" s="61">
        <v>136.71050386572503</v>
      </c>
      <c r="I8" s="61">
        <v>5.1069967225141795E-2</v>
      </c>
    </row>
    <row r="9" spans="1:11" s="62" customFormat="1" x14ac:dyDescent="0.2">
      <c r="A9" s="55" t="s">
        <v>69</v>
      </c>
      <c r="B9" s="61">
        <v>0.52700000000000002</v>
      </c>
      <c r="C9" s="61">
        <v>9.5000000000000001E-2</v>
      </c>
      <c r="D9" s="61" t="s">
        <v>159</v>
      </c>
      <c r="E9" s="61">
        <v>7.0000000000000001E-3</v>
      </c>
      <c r="F9" s="61">
        <v>0.53400000000000003</v>
      </c>
      <c r="G9" s="61">
        <v>0.55000000000000004</v>
      </c>
      <c r="H9" s="61">
        <v>97.090909090909093</v>
      </c>
      <c r="I9" s="61">
        <v>3.8027534840699241E-2</v>
      </c>
    </row>
    <row r="10" spans="1:11" s="62" customFormat="1" x14ac:dyDescent="0.2">
      <c r="A10" s="55" t="s">
        <v>70</v>
      </c>
      <c r="B10" s="61">
        <v>2.02</v>
      </c>
      <c r="C10" s="61">
        <v>0.02</v>
      </c>
      <c r="D10" s="61" t="s">
        <v>159</v>
      </c>
      <c r="E10" s="61">
        <v>1.0669999999999999</v>
      </c>
      <c r="F10" s="61">
        <v>3.0870000000000002</v>
      </c>
      <c r="G10" s="61" t="s">
        <v>168</v>
      </c>
      <c r="H10" s="61" t="s">
        <v>168</v>
      </c>
      <c r="I10" s="61">
        <v>0.33573590602526859</v>
      </c>
    </row>
    <row r="11" spans="1:11" s="62" customFormat="1" x14ac:dyDescent="0.2">
      <c r="A11" s="55" t="s">
        <v>71</v>
      </c>
      <c r="B11" s="61" t="s">
        <v>160</v>
      </c>
      <c r="C11" s="61" t="s">
        <v>168</v>
      </c>
      <c r="D11" s="61" t="s">
        <v>159</v>
      </c>
      <c r="E11" s="61" t="s">
        <v>159</v>
      </c>
      <c r="F11" s="61" t="s">
        <v>168</v>
      </c>
      <c r="G11" s="61">
        <v>5.7000000000000002E-2</v>
      </c>
      <c r="H11" s="61" t="s">
        <v>168</v>
      </c>
      <c r="I11" s="61">
        <v>2.0260820634663682E-2</v>
      </c>
    </row>
    <row r="12" spans="1:11" s="62" customFormat="1" x14ac:dyDescent="0.2">
      <c r="A12" s="55" t="s">
        <v>72</v>
      </c>
      <c r="B12" s="61" t="s">
        <v>160</v>
      </c>
      <c r="C12" s="61" t="s">
        <v>168</v>
      </c>
      <c r="D12" s="61" t="s">
        <v>159</v>
      </c>
      <c r="E12" s="61" t="s">
        <v>168</v>
      </c>
      <c r="F12" s="61">
        <v>0.7964</v>
      </c>
      <c r="G12" s="61">
        <v>1.3775999999999999</v>
      </c>
      <c r="H12" s="61">
        <v>57.810685249709643</v>
      </c>
      <c r="I12" s="61">
        <v>3.0206548005858827E-2</v>
      </c>
    </row>
    <row r="13" spans="1:11" s="62" customFormat="1" x14ac:dyDescent="0.2">
      <c r="A13" s="55" t="s">
        <v>73</v>
      </c>
      <c r="B13" s="61" t="s">
        <v>160</v>
      </c>
      <c r="C13" s="61" t="s">
        <v>159</v>
      </c>
      <c r="D13" s="61" t="s">
        <v>159</v>
      </c>
      <c r="E13" s="61" t="s">
        <v>159</v>
      </c>
      <c r="F13" s="61" t="s">
        <v>168</v>
      </c>
      <c r="G13" s="61">
        <v>0.41899999999999998</v>
      </c>
      <c r="H13" s="61" t="s">
        <v>168</v>
      </c>
      <c r="I13" s="61">
        <v>1.0543100722910294E-2</v>
      </c>
    </row>
    <row r="14" spans="1:11" s="62" customFormat="1" x14ac:dyDescent="0.2">
      <c r="A14" s="55" t="s">
        <v>74</v>
      </c>
      <c r="B14" s="61">
        <v>0.64639999999999997</v>
      </c>
      <c r="C14" s="61">
        <v>0.64639999999999997</v>
      </c>
      <c r="D14" s="61" t="s">
        <v>159</v>
      </c>
      <c r="E14" s="61" t="s">
        <v>159</v>
      </c>
      <c r="F14" s="61">
        <v>0.64639999999999997</v>
      </c>
      <c r="G14" s="61" t="s">
        <v>159</v>
      </c>
      <c r="H14" s="61" t="s">
        <v>159</v>
      </c>
      <c r="I14" s="61">
        <v>0.17742259589294687</v>
      </c>
    </row>
    <row r="15" spans="1:11" s="62" customFormat="1" x14ac:dyDescent="0.2">
      <c r="A15" s="55" t="s">
        <v>76</v>
      </c>
      <c r="B15" s="61" t="s">
        <v>160</v>
      </c>
      <c r="C15" s="61" t="s">
        <v>159</v>
      </c>
      <c r="D15" s="61" t="s">
        <v>159</v>
      </c>
      <c r="E15" s="61" t="s">
        <v>168</v>
      </c>
      <c r="F15" s="61">
        <v>0.11700000000000001</v>
      </c>
      <c r="G15" s="61">
        <v>1.7999999999999999E-2</v>
      </c>
      <c r="H15" s="61">
        <v>650</v>
      </c>
      <c r="I15" s="61">
        <v>6.9451784535110592E-3</v>
      </c>
    </row>
    <row r="16" spans="1:11" s="62" customFormat="1" x14ac:dyDescent="0.2">
      <c r="A16" s="55" t="s">
        <v>77</v>
      </c>
      <c r="B16" s="61" t="s">
        <v>159</v>
      </c>
      <c r="C16" s="61" t="s">
        <v>159</v>
      </c>
      <c r="D16" s="61" t="s">
        <v>159</v>
      </c>
      <c r="E16" s="61" t="s">
        <v>159</v>
      </c>
      <c r="F16" s="61" t="s">
        <v>159</v>
      </c>
      <c r="G16" s="61" t="s">
        <v>168</v>
      </c>
      <c r="H16" s="61" t="s">
        <v>159</v>
      </c>
      <c r="I16" s="61" t="s">
        <v>159</v>
      </c>
    </row>
    <row r="17" spans="1:9" s="62" customFormat="1" x14ac:dyDescent="0.2">
      <c r="A17" s="55" t="s">
        <v>78</v>
      </c>
      <c r="B17" s="61" t="s">
        <v>159</v>
      </c>
      <c r="C17" s="61" t="s">
        <v>159</v>
      </c>
      <c r="D17" s="61" t="s">
        <v>159</v>
      </c>
      <c r="E17" s="61" t="s">
        <v>159</v>
      </c>
      <c r="F17" s="61" t="s">
        <v>159</v>
      </c>
      <c r="G17" s="61">
        <v>3.5000000000000003E-2</v>
      </c>
      <c r="H17" s="61" t="s">
        <v>159</v>
      </c>
      <c r="I17" s="61" t="s">
        <v>159</v>
      </c>
    </row>
    <row r="18" spans="1:9" s="62" customFormat="1" x14ac:dyDescent="0.2">
      <c r="A18" s="55" t="s">
        <v>80</v>
      </c>
      <c r="B18" s="61">
        <v>1.488</v>
      </c>
      <c r="C18" s="61">
        <v>0.47099999999999997</v>
      </c>
      <c r="D18" s="61" t="s">
        <v>159</v>
      </c>
      <c r="E18" s="61" t="s">
        <v>159</v>
      </c>
      <c r="F18" s="61">
        <v>1.488</v>
      </c>
      <c r="G18" s="61">
        <v>0.71199999999999997</v>
      </c>
      <c r="H18" s="61">
        <v>208.98876404494382</v>
      </c>
      <c r="I18" s="61">
        <v>0.13195059748347865</v>
      </c>
    </row>
    <row r="19" spans="1:9" s="62" customFormat="1" x14ac:dyDescent="0.2">
      <c r="A19" s="55" t="s">
        <v>81</v>
      </c>
      <c r="B19" s="61">
        <v>0.59399999999999997</v>
      </c>
      <c r="C19" s="61">
        <v>0.59399999999999997</v>
      </c>
      <c r="D19" s="61" t="s">
        <v>159</v>
      </c>
      <c r="E19" s="61">
        <v>0.247</v>
      </c>
      <c r="F19" s="61">
        <v>0.84099999999999997</v>
      </c>
      <c r="G19" s="61">
        <v>0.70799999999999996</v>
      </c>
      <c r="H19" s="61">
        <v>118.78531073446328</v>
      </c>
      <c r="I19" s="61">
        <v>0.20461140583777021</v>
      </c>
    </row>
    <row r="20" spans="1:9" s="62" customFormat="1" x14ac:dyDescent="0.2">
      <c r="A20" s="55" t="s">
        <v>82</v>
      </c>
      <c r="B20" s="61" t="s">
        <v>159</v>
      </c>
      <c r="C20" s="61" t="s">
        <v>159</v>
      </c>
      <c r="D20" s="61" t="s">
        <v>159</v>
      </c>
      <c r="E20" s="61">
        <v>0.19800000000000001</v>
      </c>
      <c r="F20" s="61">
        <v>0.19800000000000001</v>
      </c>
      <c r="G20" s="61">
        <v>0.09</v>
      </c>
      <c r="H20" s="61">
        <v>220</v>
      </c>
      <c r="I20" s="61">
        <v>1.0479994048633683E-2</v>
      </c>
    </row>
    <row r="21" spans="1:9" s="62" customFormat="1" x14ac:dyDescent="0.2">
      <c r="A21" s="55" t="s">
        <v>84</v>
      </c>
      <c r="B21" s="61" t="s">
        <v>159</v>
      </c>
      <c r="C21" s="61" t="s">
        <v>159</v>
      </c>
      <c r="D21" s="61" t="s">
        <v>159</v>
      </c>
      <c r="E21" s="61">
        <v>0.38500000000000001</v>
      </c>
      <c r="F21" s="61">
        <v>0.38500000000000001</v>
      </c>
      <c r="G21" s="61">
        <v>0.75438000000000005</v>
      </c>
      <c r="H21" s="61">
        <v>51.035287255759698</v>
      </c>
      <c r="I21" s="61">
        <v>4.0167530108589422E-2</v>
      </c>
    </row>
    <row r="22" spans="1:9" s="62" customFormat="1" x14ac:dyDescent="0.2">
      <c r="A22" s="55" t="s">
        <v>165</v>
      </c>
      <c r="B22" s="61" t="s">
        <v>159</v>
      </c>
      <c r="C22" s="61" t="s">
        <v>159</v>
      </c>
      <c r="D22" s="61" t="s">
        <v>159</v>
      </c>
      <c r="E22" s="61" t="s">
        <v>159</v>
      </c>
      <c r="F22" s="61" t="s">
        <v>159</v>
      </c>
      <c r="G22" s="61" t="s">
        <v>168</v>
      </c>
      <c r="H22" s="61" t="s">
        <v>159</v>
      </c>
      <c r="I22" s="61" t="s">
        <v>159</v>
      </c>
    </row>
    <row r="23" spans="1:9" s="62" customFormat="1" x14ac:dyDescent="0.2">
      <c r="A23" s="55" t="s">
        <v>86</v>
      </c>
      <c r="B23" s="61" t="s">
        <v>160</v>
      </c>
      <c r="C23" s="61" t="s">
        <v>160</v>
      </c>
      <c r="D23" s="61" t="s">
        <v>159</v>
      </c>
      <c r="E23" s="61" t="s">
        <v>159</v>
      </c>
      <c r="F23" s="61" t="s">
        <v>160</v>
      </c>
      <c r="G23" s="61">
        <v>0.22</v>
      </c>
      <c r="H23" s="61" t="s">
        <v>160</v>
      </c>
      <c r="I23" s="61">
        <v>4.3192863566526025E-2</v>
      </c>
    </row>
    <row r="24" spans="1:9" s="62" customFormat="1" x14ac:dyDescent="0.2">
      <c r="A24" s="55" t="s">
        <v>93</v>
      </c>
      <c r="B24" s="61" t="s">
        <v>160</v>
      </c>
      <c r="C24" s="61" t="s">
        <v>160</v>
      </c>
      <c r="D24" s="61" t="s">
        <v>159</v>
      </c>
      <c r="E24" s="61" t="s">
        <v>159</v>
      </c>
      <c r="F24" s="61" t="s">
        <v>160</v>
      </c>
      <c r="G24" s="61">
        <v>0.22</v>
      </c>
      <c r="H24" s="61" t="s">
        <v>160</v>
      </c>
      <c r="I24" s="61">
        <v>0.18543486889049132</v>
      </c>
    </row>
    <row r="25" spans="1:9" s="62" customFormat="1" x14ac:dyDescent="0.2">
      <c r="A25" s="55" t="s">
        <v>163</v>
      </c>
      <c r="B25" s="61">
        <v>6.15191</v>
      </c>
      <c r="C25" s="61">
        <v>5.8009000000000004</v>
      </c>
      <c r="D25" s="61" t="s">
        <v>159</v>
      </c>
      <c r="E25" s="61">
        <v>1.3220799999999999</v>
      </c>
      <c r="F25" s="61">
        <v>7.4739899999999997</v>
      </c>
      <c r="G25" s="61">
        <v>4.7464199999999996</v>
      </c>
      <c r="H25" s="61">
        <v>157.46583741009013</v>
      </c>
      <c r="I25" s="61">
        <v>5.5252835472633974E-2</v>
      </c>
    </row>
    <row r="26" spans="1:9" s="62" customFormat="1" x14ac:dyDescent="0.2">
      <c r="A26" s="55" t="s">
        <v>98</v>
      </c>
      <c r="B26" s="61" t="s">
        <v>159</v>
      </c>
      <c r="C26" s="61" t="s">
        <v>159</v>
      </c>
      <c r="D26" s="61" t="s">
        <v>159</v>
      </c>
      <c r="E26" s="61">
        <v>1.6E-2</v>
      </c>
      <c r="F26" s="61">
        <v>1.6E-2</v>
      </c>
      <c r="G26" s="61">
        <v>4.0000000000000001E-3</v>
      </c>
      <c r="H26" s="61">
        <v>400</v>
      </c>
      <c r="I26" s="61">
        <v>7.5818233934601938E-3</v>
      </c>
    </row>
    <row r="27" spans="1:9" s="62" customFormat="1" x14ac:dyDescent="0.2">
      <c r="A27" s="55" t="s">
        <v>100</v>
      </c>
      <c r="B27" s="61">
        <v>0.186</v>
      </c>
      <c r="C27" s="61">
        <v>0.186</v>
      </c>
      <c r="D27" s="61" t="s">
        <v>159</v>
      </c>
      <c r="E27" s="61">
        <v>2E-3</v>
      </c>
      <c r="F27" s="61">
        <v>0.188</v>
      </c>
      <c r="G27" s="61">
        <v>0.152</v>
      </c>
      <c r="H27" s="61">
        <v>123.68421052631579</v>
      </c>
      <c r="I27" s="61">
        <v>2.2615645977853677E-2</v>
      </c>
    </row>
    <row r="28" spans="1:9" s="62" customFormat="1" x14ac:dyDescent="0.2">
      <c r="A28" s="55" t="s">
        <v>101</v>
      </c>
      <c r="B28" s="61" t="s">
        <v>160</v>
      </c>
      <c r="C28" s="61" t="s">
        <v>159</v>
      </c>
      <c r="D28" s="61" t="s">
        <v>159</v>
      </c>
      <c r="E28" s="61">
        <v>0.21007999999999999</v>
      </c>
      <c r="F28" s="61" t="s">
        <v>160</v>
      </c>
      <c r="G28" s="61">
        <v>1.0905199999999999</v>
      </c>
      <c r="H28" s="61" t="s">
        <v>160</v>
      </c>
      <c r="I28" s="61">
        <v>1.1659939943065212E-2</v>
      </c>
    </row>
    <row r="29" spans="1:9" s="62" customFormat="1" x14ac:dyDescent="0.2">
      <c r="A29" s="55" t="s">
        <v>102</v>
      </c>
      <c r="B29" s="61" t="s">
        <v>160</v>
      </c>
      <c r="C29" s="61" t="s">
        <v>159</v>
      </c>
      <c r="D29" s="61" t="s">
        <v>159</v>
      </c>
      <c r="E29" s="61" t="s">
        <v>159</v>
      </c>
      <c r="F29" s="61" t="s">
        <v>160</v>
      </c>
      <c r="G29" s="61" t="s">
        <v>168</v>
      </c>
      <c r="H29" s="61" t="s">
        <v>168</v>
      </c>
      <c r="I29" s="61">
        <v>0.13241158935084463</v>
      </c>
    </row>
    <row r="30" spans="1:9" s="62" customFormat="1" x14ac:dyDescent="0.2">
      <c r="A30" s="55" t="s">
        <v>103</v>
      </c>
      <c r="B30" s="61">
        <v>5.5248999999999997</v>
      </c>
      <c r="C30" s="61">
        <v>5.5248999999999997</v>
      </c>
      <c r="D30" s="61" t="s">
        <v>159</v>
      </c>
      <c r="E30" s="61">
        <v>1.089</v>
      </c>
      <c r="F30" s="61">
        <v>6.6139000000000001</v>
      </c>
      <c r="G30" s="61" t="s">
        <v>168</v>
      </c>
      <c r="H30" s="61" t="s">
        <v>168</v>
      </c>
      <c r="I30" s="61">
        <v>0.19928267277068618</v>
      </c>
    </row>
    <row r="31" spans="1:9" s="62" customFormat="1" x14ac:dyDescent="0.2">
      <c r="A31" s="55" t="s">
        <v>104</v>
      </c>
      <c r="B31" s="61">
        <v>0.09</v>
      </c>
      <c r="C31" s="61">
        <v>0.09</v>
      </c>
      <c r="D31" s="61" t="s">
        <v>159</v>
      </c>
      <c r="E31" s="61">
        <v>5.0000000000000001E-3</v>
      </c>
      <c r="F31" s="61">
        <v>9.5000000000000001E-2</v>
      </c>
      <c r="G31" s="61">
        <v>0.75600000000000001</v>
      </c>
      <c r="H31" s="61" t="s">
        <v>160</v>
      </c>
      <c r="I31" s="61">
        <v>1.910085219397053E-3</v>
      </c>
    </row>
    <row r="32" spans="1:9" s="62" customFormat="1" x14ac:dyDescent="0.2">
      <c r="A32" s="55" t="s">
        <v>105</v>
      </c>
      <c r="B32" s="61" t="s">
        <v>159</v>
      </c>
      <c r="C32" s="61" t="s">
        <v>159</v>
      </c>
      <c r="D32" s="61" t="s">
        <v>159</v>
      </c>
      <c r="E32" s="61">
        <v>1.2999999999999999E-2</v>
      </c>
      <c r="F32" s="61">
        <v>1.2999999999999999E-2</v>
      </c>
      <c r="G32" s="61" t="s">
        <v>159</v>
      </c>
      <c r="H32" s="61" t="s">
        <v>159</v>
      </c>
      <c r="I32" s="61">
        <v>2.9555272538307477E-4</v>
      </c>
    </row>
    <row r="33" spans="1:9" s="62" customFormat="1" x14ac:dyDescent="0.2">
      <c r="A33" s="55" t="s">
        <v>112</v>
      </c>
      <c r="B33" s="61" t="s">
        <v>159</v>
      </c>
      <c r="C33" s="61" t="s">
        <v>159</v>
      </c>
      <c r="D33" s="61" t="s">
        <v>159</v>
      </c>
      <c r="E33" s="61">
        <v>1.2999999999999999E-2</v>
      </c>
      <c r="F33" s="61">
        <v>1.2999999999999999E-2</v>
      </c>
      <c r="G33" s="61" t="s">
        <v>159</v>
      </c>
      <c r="H33" s="61" t="s">
        <v>159</v>
      </c>
      <c r="I33" s="61">
        <v>4.2873155462461155E-4</v>
      </c>
    </row>
    <row r="34" spans="1:9" s="62" customFormat="1" x14ac:dyDescent="0.2">
      <c r="A34" s="55" t="s">
        <v>113</v>
      </c>
      <c r="B34" s="61">
        <v>7.09</v>
      </c>
      <c r="C34" s="61">
        <v>6.8071999999999999</v>
      </c>
      <c r="D34" s="61" t="s">
        <v>159</v>
      </c>
      <c r="E34" s="61">
        <v>2.3900899999999998</v>
      </c>
      <c r="F34" s="61">
        <v>9.4800900000000006</v>
      </c>
      <c r="G34" s="61">
        <v>9.01</v>
      </c>
      <c r="H34" s="61">
        <v>105.21742508324084</v>
      </c>
      <c r="I34" s="61">
        <v>3.912375126802E-2</v>
      </c>
    </row>
    <row r="35" spans="1:9" s="62" customFormat="1" x14ac:dyDescent="0.2">
      <c r="A35" s="55" t="s">
        <v>114</v>
      </c>
      <c r="B35" s="61">
        <v>1.7769999999999999</v>
      </c>
      <c r="C35" s="61">
        <v>1.7769999999999999</v>
      </c>
      <c r="D35" s="61" t="s">
        <v>159</v>
      </c>
      <c r="E35" s="61">
        <v>0.14000000000000001</v>
      </c>
      <c r="F35" s="61">
        <v>1.917</v>
      </c>
      <c r="G35" s="61">
        <v>1.6819999999999999</v>
      </c>
      <c r="H35" s="61">
        <v>113.97146254458977</v>
      </c>
      <c r="I35" s="61">
        <v>6.6752830398357277E-2</v>
      </c>
    </row>
    <row r="36" spans="1:9" s="62" customFormat="1" x14ac:dyDescent="0.2">
      <c r="A36" s="55" t="s">
        <v>115</v>
      </c>
      <c r="B36" s="61">
        <v>0.19500000000000001</v>
      </c>
      <c r="C36" s="61">
        <v>0.19500000000000001</v>
      </c>
      <c r="D36" s="61" t="s">
        <v>159</v>
      </c>
      <c r="E36" s="61" t="s">
        <v>159</v>
      </c>
      <c r="F36" s="61">
        <v>0.19500000000000001</v>
      </c>
      <c r="G36" s="61">
        <v>0.36099999999999999</v>
      </c>
      <c r="H36" s="61">
        <v>54.016620498614955</v>
      </c>
      <c r="I36" s="61">
        <v>6.2807575946437696E-2</v>
      </c>
    </row>
    <row r="37" spans="1:9" s="62" customFormat="1" x14ac:dyDescent="0.2">
      <c r="A37" s="55" t="s">
        <v>117</v>
      </c>
      <c r="B37" s="61">
        <v>0.82699999999999996</v>
      </c>
      <c r="C37" s="61">
        <v>0.78700000000000003</v>
      </c>
      <c r="D37" s="61" t="s">
        <v>159</v>
      </c>
      <c r="E37" s="61">
        <v>0.45700000000000002</v>
      </c>
      <c r="F37" s="61">
        <v>1.284</v>
      </c>
      <c r="G37" s="61">
        <v>2.6019999999999999</v>
      </c>
      <c r="H37" s="61">
        <v>49.346656418139894</v>
      </c>
      <c r="I37" s="61">
        <v>4.6147215187177903E-2</v>
      </c>
    </row>
    <row r="38" spans="1:9" s="62" customFormat="1" x14ac:dyDescent="0.2">
      <c r="A38" s="55" t="s">
        <v>118</v>
      </c>
      <c r="B38" s="61" t="s">
        <v>159</v>
      </c>
      <c r="C38" s="61" t="s">
        <v>159</v>
      </c>
      <c r="D38" s="61" t="s">
        <v>159</v>
      </c>
      <c r="E38" s="61" t="s">
        <v>159</v>
      </c>
      <c r="F38" s="61" t="s">
        <v>159</v>
      </c>
      <c r="G38" s="61" t="s">
        <v>168</v>
      </c>
      <c r="H38" s="61" t="s">
        <v>159</v>
      </c>
      <c r="I38" s="61" t="s">
        <v>159</v>
      </c>
    </row>
    <row r="39" spans="1:9" s="62" customFormat="1" x14ac:dyDescent="0.2">
      <c r="A39" s="55" t="s">
        <v>119</v>
      </c>
      <c r="B39" s="61">
        <v>0.41199999999999998</v>
      </c>
      <c r="C39" s="61">
        <v>0.20699999999999999</v>
      </c>
      <c r="D39" s="61" t="s">
        <v>159</v>
      </c>
      <c r="E39" s="61">
        <v>0.24507000000000001</v>
      </c>
      <c r="F39" s="61">
        <v>0.65707000000000004</v>
      </c>
      <c r="G39" s="61">
        <v>0.371</v>
      </c>
      <c r="H39" s="61">
        <v>177.10781671159029</v>
      </c>
      <c r="I39" s="61">
        <v>0.11925958974098542</v>
      </c>
    </row>
    <row r="40" spans="1:9" s="62" customFormat="1" x14ac:dyDescent="0.2">
      <c r="A40" s="55" t="s">
        <v>120</v>
      </c>
      <c r="B40" s="61" t="s">
        <v>159</v>
      </c>
      <c r="C40" s="61" t="s">
        <v>159</v>
      </c>
      <c r="D40" s="61" t="s">
        <v>159</v>
      </c>
      <c r="E40" s="61" t="s">
        <v>159</v>
      </c>
      <c r="F40" s="61" t="s">
        <v>159</v>
      </c>
      <c r="G40" s="61">
        <v>2.5000000000000001E-2</v>
      </c>
      <c r="H40" s="61" t="s">
        <v>159</v>
      </c>
      <c r="I40" s="61" t="s">
        <v>159</v>
      </c>
    </row>
    <row r="41" spans="1:9" s="62" customFormat="1" x14ac:dyDescent="0.2">
      <c r="A41" s="55" t="s">
        <v>122</v>
      </c>
      <c r="B41" s="61">
        <v>0.32</v>
      </c>
      <c r="C41" s="61">
        <v>0.32</v>
      </c>
      <c r="D41" s="61" t="s">
        <v>159</v>
      </c>
      <c r="E41" s="61">
        <v>0.59399999999999997</v>
      </c>
      <c r="F41" s="61">
        <v>0.91400000000000003</v>
      </c>
      <c r="G41" s="61">
        <v>1.0349999999999999</v>
      </c>
      <c r="H41" s="61">
        <v>88.309178743961354</v>
      </c>
      <c r="I41" s="61">
        <v>8.3231026253670071E-2</v>
      </c>
    </row>
    <row r="42" spans="1:9" s="62" customFormat="1" x14ac:dyDescent="0.2">
      <c r="A42" s="55" t="s">
        <v>123</v>
      </c>
      <c r="B42" s="61" t="s">
        <v>160</v>
      </c>
      <c r="C42" s="61" t="s">
        <v>160</v>
      </c>
      <c r="D42" s="61" t="s">
        <v>159</v>
      </c>
      <c r="E42" s="61" t="s">
        <v>160</v>
      </c>
      <c r="F42" s="61">
        <v>0.69899999999999995</v>
      </c>
      <c r="G42" s="61">
        <v>9.9000000000000005E-2</v>
      </c>
      <c r="H42" s="61">
        <v>706.06060606060601</v>
      </c>
      <c r="I42" s="61">
        <v>1.5993403267993637E-2</v>
      </c>
    </row>
    <row r="43" spans="1:9" s="62" customFormat="1" x14ac:dyDescent="0.2">
      <c r="A43" s="55" t="s">
        <v>124</v>
      </c>
      <c r="B43" s="61">
        <v>0.94099999999999995</v>
      </c>
      <c r="C43" s="61">
        <v>0.9032</v>
      </c>
      <c r="D43" s="61" t="s">
        <v>159</v>
      </c>
      <c r="E43" s="61">
        <v>0.77300000000000002</v>
      </c>
      <c r="F43" s="61">
        <v>1.714</v>
      </c>
      <c r="G43" s="61">
        <v>0.86699999999999999</v>
      </c>
      <c r="H43" s="61">
        <v>197.69319492502885</v>
      </c>
      <c r="I43" s="61">
        <v>0.11244582394316671</v>
      </c>
    </row>
    <row r="44" spans="1:9" s="62" customFormat="1" x14ac:dyDescent="0.2">
      <c r="A44" s="55" t="s">
        <v>125</v>
      </c>
      <c r="B44" s="61">
        <v>1.593</v>
      </c>
      <c r="C44" s="61">
        <v>1.593</v>
      </c>
      <c r="D44" s="61" t="s">
        <v>159</v>
      </c>
      <c r="E44" s="61">
        <v>2.0000000000000002E-5</v>
      </c>
      <c r="F44" s="61">
        <v>1.5930200000000001</v>
      </c>
      <c r="G44" s="61">
        <v>0.91100000000000003</v>
      </c>
      <c r="H44" s="61">
        <v>174.86498353457739</v>
      </c>
      <c r="I44" s="61">
        <v>7.1904891343978039E-2</v>
      </c>
    </row>
    <row r="45" spans="1:9" s="62" customFormat="1" x14ac:dyDescent="0.2">
      <c r="A45" s="55" t="s">
        <v>126</v>
      </c>
      <c r="B45" s="61" t="s">
        <v>160</v>
      </c>
      <c r="C45" s="61" t="s">
        <v>160</v>
      </c>
      <c r="D45" s="61" t="s">
        <v>159</v>
      </c>
      <c r="E45" s="61" t="s">
        <v>160</v>
      </c>
      <c r="F45" s="61">
        <v>6.2E-2</v>
      </c>
      <c r="G45" s="61" t="s">
        <v>168</v>
      </c>
      <c r="H45" s="61" t="s">
        <v>168</v>
      </c>
      <c r="I45" s="61">
        <v>1.4597711097735632E-3</v>
      </c>
    </row>
    <row r="46" spans="1:9" s="62" customFormat="1" x14ac:dyDescent="0.2">
      <c r="A46" s="55" t="s">
        <v>127</v>
      </c>
      <c r="B46" s="61" t="s">
        <v>160</v>
      </c>
      <c r="C46" s="61" t="s">
        <v>160</v>
      </c>
      <c r="D46" s="61" t="s">
        <v>159</v>
      </c>
      <c r="E46" s="61" t="s">
        <v>160</v>
      </c>
      <c r="F46" s="61">
        <v>0.44500000000000001</v>
      </c>
      <c r="G46" s="61">
        <v>0.78200000000000003</v>
      </c>
      <c r="H46" s="61">
        <v>56.905370843989772</v>
      </c>
      <c r="I46" s="61">
        <v>4.1905185252512502E-2</v>
      </c>
    </row>
    <row r="47" spans="1:9" s="62" customFormat="1" x14ac:dyDescent="0.2">
      <c r="A47" s="55" t="s">
        <v>128</v>
      </c>
      <c r="B47" s="61" t="s">
        <v>160</v>
      </c>
      <c r="C47" s="61" t="s">
        <v>160</v>
      </c>
      <c r="D47" s="61" t="s">
        <v>159</v>
      </c>
      <c r="E47" s="61">
        <v>0.248</v>
      </c>
      <c r="F47" s="61" t="s">
        <v>160</v>
      </c>
      <c r="G47" s="61">
        <v>2.0619999999999998</v>
      </c>
      <c r="H47" s="61" t="s">
        <v>160</v>
      </c>
      <c r="I47" s="61">
        <v>1.0957982960494415E-2</v>
      </c>
    </row>
    <row r="48" spans="1:9" s="62" customFormat="1" x14ac:dyDescent="0.2">
      <c r="A48" s="55" t="s">
        <v>129</v>
      </c>
      <c r="B48" s="61" t="s">
        <v>159</v>
      </c>
      <c r="C48" s="61" t="s">
        <v>159</v>
      </c>
      <c r="D48" s="61" t="s">
        <v>159</v>
      </c>
      <c r="E48" s="61">
        <v>7.9000000000000001E-2</v>
      </c>
      <c r="F48" s="61">
        <v>7.9000000000000001E-2</v>
      </c>
      <c r="G48" s="61">
        <v>0.3</v>
      </c>
      <c r="H48" s="61">
        <v>26.333333333333332</v>
      </c>
      <c r="I48" s="61">
        <v>5.6899316953950242E-3</v>
      </c>
    </row>
    <row r="49" spans="1:9" s="62" customFormat="1" x14ac:dyDescent="0.2">
      <c r="A49" s="55" t="s">
        <v>130</v>
      </c>
      <c r="B49" s="61">
        <v>0.17599999999999999</v>
      </c>
      <c r="C49" s="61">
        <v>6.8000000000000005E-2</v>
      </c>
      <c r="D49" s="61" t="s">
        <v>159</v>
      </c>
      <c r="E49" s="61">
        <v>0.16900000000000001</v>
      </c>
      <c r="F49" s="61">
        <v>0.34499999999999997</v>
      </c>
      <c r="G49" s="61" t="s">
        <v>168</v>
      </c>
      <c r="H49" s="61" t="s">
        <v>168</v>
      </c>
      <c r="I49" s="61">
        <v>4.3141145573730971E-2</v>
      </c>
    </row>
    <row r="50" spans="1:9" s="62" customFormat="1" x14ac:dyDescent="0.2">
      <c r="A50" s="55" t="s">
        <v>131</v>
      </c>
      <c r="B50" s="61" t="s">
        <v>159</v>
      </c>
      <c r="C50" s="61" t="s">
        <v>159</v>
      </c>
      <c r="D50" s="61" t="s">
        <v>159</v>
      </c>
      <c r="E50" s="61" t="s">
        <v>159</v>
      </c>
      <c r="F50" s="61" t="s">
        <v>159</v>
      </c>
      <c r="G50" s="61" t="s">
        <v>168</v>
      </c>
      <c r="H50" s="61" t="s">
        <v>159</v>
      </c>
      <c r="I50" s="61" t="s">
        <v>159</v>
      </c>
    </row>
    <row r="51" spans="1:9" s="62" customFormat="1" ht="25.5" x14ac:dyDescent="0.2">
      <c r="A51" s="55" t="s">
        <v>134</v>
      </c>
      <c r="B51" s="61" t="s">
        <v>159</v>
      </c>
      <c r="C51" s="61" t="s">
        <v>159</v>
      </c>
      <c r="D51" s="61" t="s">
        <v>159</v>
      </c>
      <c r="E51" s="61" t="s">
        <v>159</v>
      </c>
      <c r="F51" s="61" t="s">
        <v>159</v>
      </c>
      <c r="G51" s="61" t="s">
        <v>168</v>
      </c>
      <c r="H51" s="61" t="s">
        <v>159</v>
      </c>
      <c r="I51" s="61" t="s">
        <v>159</v>
      </c>
    </row>
    <row r="52" spans="1:9" s="62" customFormat="1" x14ac:dyDescent="0.2">
      <c r="A52" s="55" t="s">
        <v>135</v>
      </c>
      <c r="B52" s="61" t="s">
        <v>160</v>
      </c>
      <c r="C52" s="61" t="s">
        <v>160</v>
      </c>
      <c r="D52" s="61" t="s">
        <v>159</v>
      </c>
      <c r="E52" s="61" t="s">
        <v>159</v>
      </c>
      <c r="F52" s="61" t="s">
        <v>160</v>
      </c>
      <c r="G52" s="61">
        <v>0.63100000000000001</v>
      </c>
      <c r="H52" s="61" t="s">
        <v>160</v>
      </c>
      <c r="I52" s="61">
        <v>7.3768141856360636E-3</v>
      </c>
    </row>
    <row r="53" spans="1:9" s="62" customFormat="1" x14ac:dyDescent="0.2">
      <c r="A53" s="55" t="s">
        <v>136</v>
      </c>
      <c r="B53" s="61">
        <v>5.1280000000000001</v>
      </c>
      <c r="C53" s="61">
        <v>2.5369999999999999</v>
      </c>
      <c r="D53" s="61" t="s">
        <v>159</v>
      </c>
      <c r="E53" s="61">
        <v>0.86399999999999999</v>
      </c>
      <c r="F53" s="61">
        <v>5.992</v>
      </c>
      <c r="G53" s="61">
        <v>7.3386399999999998</v>
      </c>
      <c r="H53" s="61">
        <v>81.650005995661317</v>
      </c>
      <c r="I53" s="61">
        <v>4.1184178895605349E-2</v>
      </c>
    </row>
    <row r="54" spans="1:9" s="62" customFormat="1" x14ac:dyDescent="0.2">
      <c r="A54" s="55" t="s">
        <v>140</v>
      </c>
      <c r="B54" s="61">
        <v>9.7000000000000003E-2</v>
      </c>
      <c r="C54" s="61">
        <v>9.7000000000000003E-2</v>
      </c>
      <c r="D54" s="61" t="s">
        <v>159</v>
      </c>
      <c r="E54" s="61">
        <v>0.20899999999999999</v>
      </c>
      <c r="F54" s="61">
        <v>0.30599999999999999</v>
      </c>
      <c r="G54" s="61">
        <v>1.17</v>
      </c>
      <c r="H54" s="61">
        <v>26.153846153846153</v>
      </c>
      <c r="I54" s="61">
        <v>5.6671203091527471E-3</v>
      </c>
    </row>
    <row r="55" spans="1:9" s="62" customFormat="1" x14ac:dyDescent="0.2">
      <c r="A55" s="55" t="s">
        <v>141</v>
      </c>
      <c r="B55" s="61" t="s">
        <v>160</v>
      </c>
      <c r="C55" s="61" t="s">
        <v>159</v>
      </c>
      <c r="D55" s="61" t="s">
        <v>159</v>
      </c>
      <c r="E55" s="61" t="s">
        <v>159</v>
      </c>
      <c r="F55" s="61" t="s">
        <v>160</v>
      </c>
      <c r="G55" s="61">
        <v>8.5000000000000006E-2</v>
      </c>
      <c r="H55" s="61" t="s">
        <v>160</v>
      </c>
      <c r="I55" s="61">
        <v>1.9562255806553088E-3</v>
      </c>
    </row>
    <row r="56" spans="1:9" s="62" customFormat="1" x14ac:dyDescent="0.2">
      <c r="A56" s="55" t="s">
        <v>142</v>
      </c>
      <c r="B56" s="61" t="s">
        <v>159</v>
      </c>
      <c r="C56" s="61" t="s">
        <v>159</v>
      </c>
      <c r="D56" s="61" t="s">
        <v>159</v>
      </c>
      <c r="E56" s="61" t="s">
        <v>159</v>
      </c>
      <c r="F56" s="61" t="s">
        <v>159</v>
      </c>
      <c r="G56" s="61">
        <v>0.15</v>
      </c>
      <c r="H56" s="61" t="s">
        <v>159</v>
      </c>
      <c r="I56" s="61" t="s">
        <v>159</v>
      </c>
    </row>
    <row r="57" spans="1:9" s="62" customFormat="1" x14ac:dyDescent="0.2">
      <c r="A57" s="55" t="s">
        <v>143</v>
      </c>
      <c r="B57" s="61">
        <v>4.8949999999999996</v>
      </c>
      <c r="C57" s="61">
        <v>2.403</v>
      </c>
      <c r="D57" s="61" t="s">
        <v>159</v>
      </c>
      <c r="E57" s="61" t="s">
        <v>159</v>
      </c>
      <c r="F57" s="61">
        <v>4.8949999999999996</v>
      </c>
      <c r="G57" s="61">
        <v>4.2510000000000003</v>
      </c>
      <c r="H57" s="61">
        <v>115.14937661726653</v>
      </c>
      <c r="I57" s="61">
        <v>0.50124162003626282</v>
      </c>
    </row>
    <row r="58" spans="1:9" s="62" customFormat="1" x14ac:dyDescent="0.2">
      <c r="A58" s="55" t="s">
        <v>144</v>
      </c>
      <c r="B58" s="61" t="s">
        <v>160</v>
      </c>
      <c r="C58" s="61" t="s">
        <v>159</v>
      </c>
      <c r="D58" s="61" t="s">
        <v>159</v>
      </c>
      <c r="E58" s="61">
        <v>0.45</v>
      </c>
      <c r="F58" s="61" t="s">
        <v>160</v>
      </c>
      <c r="G58" s="61">
        <v>0.56100000000000005</v>
      </c>
      <c r="H58" s="61" t="s">
        <v>160</v>
      </c>
      <c r="I58" s="61">
        <v>2.2015454578154424E-2</v>
      </c>
    </row>
    <row r="59" spans="1:9" s="62" customFormat="1" x14ac:dyDescent="0.2">
      <c r="A59" s="55" t="s">
        <v>145</v>
      </c>
      <c r="B59" s="61">
        <v>3.6999999999999998E-2</v>
      </c>
      <c r="C59" s="61">
        <v>3.6999999999999998E-2</v>
      </c>
      <c r="D59" s="61" t="s">
        <v>159</v>
      </c>
      <c r="E59" s="61">
        <v>0.20499999999999999</v>
      </c>
      <c r="F59" s="61">
        <v>0.24199999999999999</v>
      </c>
      <c r="G59" s="61">
        <v>1.03664</v>
      </c>
      <c r="H59" s="61">
        <v>23.344651952461799</v>
      </c>
      <c r="I59" s="61">
        <v>8.1608123825692401E-3</v>
      </c>
    </row>
    <row r="60" spans="1:9" s="62" customFormat="1" x14ac:dyDescent="0.2">
      <c r="A60" s="55" t="s">
        <v>146</v>
      </c>
      <c r="B60" s="61" t="s">
        <v>159</v>
      </c>
      <c r="C60" s="61" t="s">
        <v>159</v>
      </c>
      <c r="D60" s="61" t="s">
        <v>159</v>
      </c>
      <c r="E60" s="61" t="s">
        <v>159</v>
      </c>
      <c r="F60" s="61" t="s">
        <v>159</v>
      </c>
      <c r="G60" s="61">
        <v>8.5000000000000006E-2</v>
      </c>
      <c r="H60" s="61" t="s">
        <v>159</v>
      </c>
      <c r="I60" s="61" t="s">
        <v>159</v>
      </c>
    </row>
    <row r="61" spans="1:9" s="62" customFormat="1" x14ac:dyDescent="0.2">
      <c r="B61" s="85"/>
      <c r="C61" s="85"/>
      <c r="D61" s="85"/>
      <c r="E61" s="85"/>
      <c r="F61" s="85"/>
      <c r="G61" s="85"/>
      <c r="H61" s="85"/>
      <c r="I61" s="85"/>
    </row>
    <row r="62" spans="1:9" s="62" customFormat="1" x14ac:dyDescent="0.2">
      <c r="A62" s="63" t="s">
        <v>167</v>
      </c>
      <c r="B62" s="85"/>
      <c r="C62" s="85"/>
      <c r="D62" s="85"/>
      <c r="E62" s="85"/>
      <c r="F62" s="85"/>
      <c r="G62" s="85"/>
      <c r="H62" s="85"/>
      <c r="I62" s="85"/>
    </row>
    <row r="63" spans="1:9" s="62" customFormat="1" x14ac:dyDescent="0.2">
      <c r="B63" s="85"/>
      <c r="C63" s="85"/>
      <c r="D63" s="85"/>
      <c r="E63" s="85"/>
      <c r="F63" s="85"/>
      <c r="G63" s="85"/>
      <c r="H63" s="85"/>
      <c r="I63" s="85"/>
    </row>
    <row r="64" spans="1:9" s="62" customFormat="1" x14ac:dyDescent="0.2">
      <c r="B64" s="85"/>
      <c r="C64" s="85"/>
      <c r="D64" s="85"/>
      <c r="E64" s="85"/>
      <c r="F64" s="85"/>
      <c r="G64" s="85"/>
      <c r="H64" s="85"/>
      <c r="I64" s="85"/>
    </row>
    <row r="65" spans="2:9" s="62" customFormat="1" x14ac:dyDescent="0.2">
      <c r="B65" s="85"/>
      <c r="C65" s="85"/>
      <c r="D65" s="85"/>
      <c r="E65" s="85"/>
      <c r="F65" s="85"/>
      <c r="G65" s="85"/>
      <c r="H65" s="85"/>
      <c r="I65" s="85"/>
    </row>
    <row r="66" spans="2:9" s="62" customFormat="1" x14ac:dyDescent="0.2">
      <c r="B66" s="85"/>
      <c r="C66" s="85"/>
      <c r="D66" s="85"/>
      <c r="E66" s="85"/>
      <c r="F66" s="85"/>
      <c r="G66" s="85"/>
      <c r="H66" s="85"/>
      <c r="I66" s="85"/>
    </row>
    <row r="67" spans="2:9" s="62" customFormat="1" x14ac:dyDescent="0.2">
      <c r="B67" s="85"/>
      <c r="C67" s="85"/>
      <c r="D67" s="85"/>
      <c r="E67" s="85"/>
      <c r="F67" s="85"/>
      <c r="G67" s="85"/>
      <c r="H67" s="85"/>
      <c r="I67" s="85"/>
    </row>
    <row r="68" spans="2:9" s="62" customFormat="1" x14ac:dyDescent="0.2">
      <c r="B68" s="85"/>
      <c r="C68" s="85"/>
      <c r="D68" s="85"/>
      <c r="E68" s="85"/>
      <c r="F68" s="85"/>
      <c r="G68" s="85"/>
      <c r="H68" s="85"/>
      <c r="I68" s="85"/>
    </row>
    <row r="69" spans="2:9" s="62" customFormat="1" x14ac:dyDescent="0.2">
      <c r="B69" s="85"/>
      <c r="C69" s="85"/>
      <c r="D69" s="85"/>
      <c r="E69" s="85"/>
      <c r="F69" s="85"/>
      <c r="G69" s="85"/>
      <c r="H69" s="85"/>
      <c r="I69" s="85"/>
    </row>
    <row r="70" spans="2:9" s="62" customFormat="1" x14ac:dyDescent="0.2">
      <c r="B70" s="85"/>
      <c r="C70" s="85"/>
      <c r="D70" s="85"/>
      <c r="E70" s="85"/>
      <c r="F70" s="85"/>
      <c r="G70" s="85"/>
      <c r="H70" s="85"/>
      <c r="I70" s="85"/>
    </row>
    <row r="71" spans="2:9" s="62" customFormat="1" x14ac:dyDescent="0.2">
      <c r="B71" s="85"/>
      <c r="C71" s="85"/>
      <c r="D71" s="85"/>
      <c r="E71" s="85"/>
      <c r="F71" s="85"/>
      <c r="G71" s="85"/>
      <c r="H71" s="85"/>
      <c r="I71" s="85"/>
    </row>
    <row r="72" spans="2:9" s="62" customFormat="1" x14ac:dyDescent="0.2">
      <c r="B72" s="85"/>
      <c r="C72" s="85"/>
      <c r="D72" s="85"/>
      <c r="E72" s="85"/>
      <c r="F72" s="85"/>
      <c r="G72" s="85"/>
      <c r="H72" s="85"/>
      <c r="I72" s="85"/>
    </row>
    <row r="73" spans="2:9" s="62" customFormat="1" x14ac:dyDescent="0.2">
      <c r="B73" s="85"/>
      <c r="C73" s="85"/>
      <c r="D73" s="85"/>
      <c r="E73" s="85"/>
      <c r="F73" s="85"/>
      <c r="G73" s="85"/>
      <c r="H73" s="85"/>
      <c r="I73" s="85"/>
    </row>
    <row r="74" spans="2:9" s="62" customFormat="1" x14ac:dyDescent="0.2">
      <c r="B74" s="85"/>
      <c r="C74" s="85"/>
      <c r="D74" s="85"/>
      <c r="E74" s="85"/>
      <c r="F74" s="85"/>
      <c r="G74" s="85"/>
      <c r="H74" s="85"/>
      <c r="I74" s="85"/>
    </row>
    <row r="75" spans="2:9" s="62" customFormat="1" x14ac:dyDescent="0.2">
      <c r="B75" s="85"/>
      <c r="C75" s="85"/>
      <c r="D75" s="85"/>
      <c r="E75" s="85"/>
      <c r="F75" s="85"/>
      <c r="G75" s="85"/>
      <c r="H75" s="85"/>
      <c r="I75" s="85"/>
    </row>
    <row r="76" spans="2:9" s="62" customFormat="1" x14ac:dyDescent="0.2">
      <c r="B76" s="85"/>
      <c r="C76" s="85"/>
      <c r="D76" s="85"/>
      <c r="E76" s="85"/>
      <c r="F76" s="85"/>
      <c r="G76" s="85"/>
      <c r="H76" s="85"/>
      <c r="I76" s="85"/>
    </row>
    <row r="77" spans="2:9" s="62" customFormat="1" x14ac:dyDescent="0.2">
      <c r="B77" s="85"/>
      <c r="C77" s="85"/>
      <c r="D77" s="85"/>
      <c r="E77" s="85"/>
      <c r="F77" s="85"/>
      <c r="G77" s="85"/>
      <c r="H77" s="85"/>
      <c r="I77" s="85"/>
    </row>
    <row r="78" spans="2:9" s="62" customFormat="1" x14ac:dyDescent="0.2">
      <c r="B78" s="85"/>
      <c r="C78" s="85"/>
      <c r="D78" s="85"/>
      <c r="E78" s="85"/>
      <c r="F78" s="85"/>
      <c r="G78" s="85"/>
      <c r="H78" s="85"/>
      <c r="I78" s="85"/>
    </row>
    <row r="79" spans="2:9" s="62" customFormat="1" x14ac:dyDescent="0.2">
      <c r="B79" s="85"/>
      <c r="C79" s="85"/>
      <c r="D79" s="85"/>
      <c r="E79" s="85"/>
      <c r="F79" s="85"/>
      <c r="G79" s="85"/>
      <c r="H79" s="85"/>
      <c r="I79" s="85"/>
    </row>
    <row r="80" spans="2:9" s="62" customFormat="1" x14ac:dyDescent="0.2">
      <c r="B80" s="85"/>
      <c r="C80" s="85"/>
      <c r="D80" s="85"/>
      <c r="E80" s="85"/>
      <c r="F80" s="85"/>
      <c r="G80" s="85"/>
      <c r="H80" s="85"/>
      <c r="I80" s="85"/>
    </row>
    <row r="81" spans="2:9" s="62" customFormat="1" x14ac:dyDescent="0.2">
      <c r="B81" s="85"/>
      <c r="C81" s="85"/>
      <c r="D81" s="85"/>
      <c r="E81" s="85"/>
      <c r="F81" s="85"/>
      <c r="G81" s="85"/>
      <c r="H81" s="85"/>
      <c r="I81" s="85"/>
    </row>
    <row r="82" spans="2:9" s="62" customFormat="1" x14ac:dyDescent="0.2">
      <c r="B82" s="85"/>
      <c r="C82" s="85"/>
      <c r="D82" s="85"/>
      <c r="E82" s="85"/>
      <c r="F82" s="85"/>
      <c r="G82" s="85"/>
      <c r="H82" s="85"/>
      <c r="I82" s="85"/>
    </row>
    <row r="83" spans="2:9" s="62" customFormat="1" x14ac:dyDescent="0.2">
      <c r="B83" s="85"/>
      <c r="C83" s="85"/>
      <c r="D83" s="85"/>
      <c r="E83" s="85"/>
      <c r="F83" s="85"/>
      <c r="G83" s="85"/>
      <c r="H83" s="85"/>
      <c r="I83" s="85"/>
    </row>
    <row r="84" spans="2:9" s="62" customFormat="1" x14ac:dyDescent="0.2">
      <c r="B84" s="85"/>
      <c r="C84" s="85"/>
      <c r="D84" s="85"/>
      <c r="E84" s="85"/>
      <c r="F84" s="85"/>
      <c r="G84" s="85"/>
      <c r="H84" s="85"/>
      <c r="I84" s="85"/>
    </row>
    <row r="85" spans="2:9" s="62" customFormat="1" x14ac:dyDescent="0.2">
      <c r="B85" s="85"/>
      <c r="C85" s="85"/>
      <c r="D85" s="85"/>
      <c r="E85" s="85"/>
      <c r="F85" s="85"/>
      <c r="G85" s="85"/>
      <c r="H85" s="85"/>
      <c r="I85" s="85"/>
    </row>
    <row r="86" spans="2:9" s="62" customFormat="1" x14ac:dyDescent="0.2">
      <c r="B86" s="85"/>
      <c r="C86" s="85"/>
      <c r="D86" s="85"/>
      <c r="E86" s="85"/>
      <c r="F86" s="85"/>
      <c r="G86" s="85"/>
      <c r="H86" s="85"/>
      <c r="I86" s="85"/>
    </row>
    <row r="87" spans="2:9" s="62" customFormat="1" x14ac:dyDescent="0.2">
      <c r="B87" s="85"/>
      <c r="C87" s="85"/>
      <c r="D87" s="85"/>
      <c r="E87" s="85"/>
      <c r="F87" s="85"/>
      <c r="G87" s="85"/>
      <c r="H87" s="85"/>
      <c r="I87" s="85"/>
    </row>
    <row r="88" spans="2:9" s="62" customFormat="1" x14ac:dyDescent="0.2">
      <c r="B88" s="85"/>
      <c r="C88" s="85"/>
      <c r="D88" s="85"/>
      <c r="E88" s="85"/>
      <c r="F88" s="85"/>
      <c r="G88" s="85"/>
      <c r="H88" s="85"/>
      <c r="I88" s="85"/>
    </row>
    <row r="89" spans="2:9" s="62" customFormat="1" x14ac:dyDescent="0.2">
      <c r="B89" s="85"/>
      <c r="C89" s="85"/>
      <c r="D89" s="85"/>
      <c r="E89" s="85"/>
      <c r="F89" s="85"/>
      <c r="G89" s="85"/>
      <c r="H89" s="85"/>
      <c r="I89" s="85"/>
    </row>
    <row r="90" spans="2:9" s="62" customFormat="1" x14ac:dyDescent="0.2">
      <c r="B90" s="85"/>
      <c r="C90" s="85"/>
      <c r="D90" s="85"/>
      <c r="E90" s="85"/>
      <c r="F90" s="85"/>
      <c r="G90" s="85"/>
      <c r="H90" s="85"/>
      <c r="I90" s="85"/>
    </row>
    <row r="91" spans="2:9" s="62" customFormat="1" x14ac:dyDescent="0.2">
      <c r="B91" s="85"/>
      <c r="C91" s="85"/>
      <c r="D91" s="85"/>
      <c r="E91" s="85"/>
      <c r="F91" s="85"/>
      <c r="G91" s="85"/>
      <c r="H91" s="85"/>
      <c r="I91" s="85"/>
    </row>
    <row r="92" spans="2:9" s="62" customFormat="1" x14ac:dyDescent="0.2">
      <c r="B92" s="85"/>
      <c r="C92" s="85"/>
      <c r="D92" s="85"/>
      <c r="E92" s="85"/>
      <c r="F92" s="85"/>
      <c r="G92" s="85"/>
      <c r="H92" s="85"/>
      <c r="I92" s="85"/>
    </row>
    <row r="93" spans="2:9" s="62" customFormat="1" x14ac:dyDescent="0.2">
      <c r="B93" s="85"/>
      <c r="C93" s="85"/>
      <c r="D93" s="85"/>
      <c r="E93" s="85"/>
      <c r="F93" s="85"/>
      <c r="G93" s="85"/>
      <c r="H93" s="85"/>
      <c r="I93" s="85"/>
    </row>
    <row r="94" spans="2:9" s="62" customFormat="1" x14ac:dyDescent="0.2">
      <c r="B94" s="85"/>
      <c r="C94" s="85"/>
      <c r="D94" s="85"/>
      <c r="E94" s="85"/>
      <c r="F94" s="85"/>
      <c r="G94" s="85"/>
      <c r="H94" s="85"/>
      <c r="I94" s="85"/>
    </row>
    <row r="95" spans="2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2:9" s="62" customFormat="1" x14ac:dyDescent="0.2"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>
      <c r="B242" s="85"/>
      <c r="C242" s="85"/>
      <c r="D242" s="85"/>
      <c r="E242" s="85"/>
      <c r="F242" s="85"/>
      <c r="G242" s="85"/>
      <c r="H242" s="85"/>
      <c r="I242" s="85"/>
    </row>
    <row r="243" spans="2:9" s="62" customFormat="1" x14ac:dyDescent="0.2"/>
    <row r="244" spans="2:9" s="62" customFormat="1" x14ac:dyDescent="0.2"/>
    <row r="245" spans="2:9" s="62" customFormat="1" x14ac:dyDescent="0.2"/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  <row r="258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1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435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0.1542</v>
      </c>
      <c r="C7" s="57">
        <v>7.4700000000000003E-2</v>
      </c>
      <c r="D7" s="57" t="s">
        <v>159</v>
      </c>
      <c r="E7" s="57" t="s">
        <v>159</v>
      </c>
      <c r="F7" s="57">
        <v>0.1542</v>
      </c>
      <c r="G7" s="57">
        <v>2.1299999999999999E-2</v>
      </c>
      <c r="H7" s="57">
        <v>723.94366197183103</v>
      </c>
      <c r="I7" s="57">
        <v>1.8933074817547798E-4</v>
      </c>
    </row>
    <row r="8" spans="1:11" s="62" customFormat="1" x14ac:dyDescent="0.2">
      <c r="A8" s="55" t="s">
        <v>68</v>
      </c>
      <c r="B8" s="61">
        <v>0.01</v>
      </c>
      <c r="C8" s="61" t="s">
        <v>159</v>
      </c>
      <c r="D8" s="61" t="s">
        <v>159</v>
      </c>
      <c r="E8" s="61" t="s">
        <v>159</v>
      </c>
      <c r="F8" s="61">
        <v>0.01</v>
      </c>
      <c r="G8" s="61">
        <v>1.2E-2</v>
      </c>
      <c r="H8" s="61">
        <v>83.333333333333329</v>
      </c>
      <c r="I8" s="61">
        <v>6.2487724188946007E-5</v>
      </c>
    </row>
    <row r="9" spans="1:11" s="62" customFormat="1" x14ac:dyDescent="0.2">
      <c r="A9" s="55" t="s">
        <v>72</v>
      </c>
      <c r="B9" s="61" t="s">
        <v>160</v>
      </c>
      <c r="C9" s="61" t="s">
        <v>159</v>
      </c>
      <c r="D9" s="61" t="s">
        <v>159</v>
      </c>
      <c r="E9" s="61" t="s">
        <v>159</v>
      </c>
      <c r="F9" s="61" t="s">
        <v>168</v>
      </c>
      <c r="G9" s="61">
        <v>7.0000000000000001E-3</v>
      </c>
      <c r="H9" s="61" t="s">
        <v>168</v>
      </c>
      <c r="I9" s="61">
        <v>1.896443244968535E-4</v>
      </c>
    </row>
    <row r="10" spans="1:11" s="62" customFormat="1" x14ac:dyDescent="0.2">
      <c r="A10" s="55" t="s">
        <v>76</v>
      </c>
      <c r="B10" s="61" t="s">
        <v>160</v>
      </c>
      <c r="C10" s="61" t="s">
        <v>159</v>
      </c>
      <c r="D10" s="61" t="s">
        <v>159</v>
      </c>
      <c r="E10" s="61" t="s">
        <v>159</v>
      </c>
      <c r="F10" s="61" t="s">
        <v>168</v>
      </c>
      <c r="G10" s="61">
        <v>5.0000000000000001E-3</v>
      </c>
      <c r="H10" s="61" t="s">
        <v>168</v>
      </c>
      <c r="I10" s="61">
        <v>2.9680249801329313E-4</v>
      </c>
    </row>
    <row r="11" spans="1:11" s="62" customFormat="1" x14ac:dyDescent="0.2">
      <c r="A11" s="55" t="s">
        <v>163</v>
      </c>
      <c r="B11" s="61">
        <v>0.14419999999999999</v>
      </c>
      <c r="C11" s="61">
        <v>7.4700000000000003E-2</v>
      </c>
      <c r="D11" s="61" t="s">
        <v>159</v>
      </c>
      <c r="E11" s="61" t="s">
        <v>159</v>
      </c>
      <c r="F11" s="61">
        <v>0.14419999999999999</v>
      </c>
      <c r="G11" s="61">
        <v>9.2999999999999992E-3</v>
      </c>
      <c r="H11" s="61" t="s">
        <v>160</v>
      </c>
      <c r="I11" s="61">
        <v>1.0660248241105244E-3</v>
      </c>
    </row>
    <row r="12" spans="1:11" s="62" customFormat="1" x14ac:dyDescent="0.2">
      <c r="A12" s="55" t="s">
        <v>100</v>
      </c>
      <c r="B12" s="61" t="s">
        <v>160</v>
      </c>
      <c r="C12" s="61">
        <v>7.4700000000000003E-2</v>
      </c>
      <c r="D12" s="61" t="s">
        <v>159</v>
      </c>
      <c r="E12" s="61" t="s">
        <v>159</v>
      </c>
      <c r="F12" s="61" t="s">
        <v>160</v>
      </c>
      <c r="G12" s="61" t="s">
        <v>159</v>
      </c>
      <c r="H12" s="61"/>
      <c r="I12" s="61">
        <v>8.9861103965195189E-3</v>
      </c>
    </row>
    <row r="13" spans="1:11" s="62" customFormat="1" x14ac:dyDescent="0.2">
      <c r="A13" s="55" t="s">
        <v>101</v>
      </c>
      <c r="B13" s="61" t="s">
        <v>160</v>
      </c>
      <c r="C13" s="61" t="s">
        <v>159</v>
      </c>
      <c r="D13" s="61" t="s">
        <v>159</v>
      </c>
      <c r="E13" s="61" t="s">
        <v>159</v>
      </c>
      <c r="F13" s="61" t="s">
        <v>160</v>
      </c>
      <c r="G13" s="61" t="s">
        <v>168</v>
      </c>
      <c r="H13" s="61" t="s">
        <v>168</v>
      </c>
      <c r="I13" s="61">
        <v>1.8423267085959903E-3</v>
      </c>
    </row>
    <row r="14" spans="1:11" s="62" customFormat="1" x14ac:dyDescent="0.2">
      <c r="A14" s="55" t="s">
        <v>102</v>
      </c>
      <c r="B14" s="61" t="s">
        <v>159</v>
      </c>
      <c r="C14" s="61" t="s">
        <v>159</v>
      </c>
      <c r="D14" s="61" t="s">
        <v>159</v>
      </c>
      <c r="E14" s="61" t="s">
        <v>159</v>
      </c>
      <c r="F14" s="61" t="s">
        <v>159</v>
      </c>
      <c r="G14" s="61" t="s">
        <v>168</v>
      </c>
      <c r="H14" s="61" t="s">
        <v>159</v>
      </c>
      <c r="I14" s="61" t="s">
        <v>159</v>
      </c>
    </row>
    <row r="15" spans="1:11" s="62" customFormat="1" x14ac:dyDescent="0.2">
      <c r="B15" s="85"/>
      <c r="C15" s="85"/>
      <c r="D15" s="85"/>
      <c r="E15" s="85"/>
      <c r="F15" s="85"/>
      <c r="G15" s="85"/>
      <c r="H15" s="85"/>
      <c r="I15" s="85"/>
    </row>
    <row r="16" spans="1:11" s="62" customFormat="1" x14ac:dyDescent="0.2">
      <c r="A16" s="63" t="s">
        <v>167</v>
      </c>
      <c r="B16" s="85"/>
      <c r="C16" s="85"/>
      <c r="D16" s="85"/>
      <c r="E16" s="85"/>
      <c r="F16" s="85"/>
      <c r="G16" s="85"/>
      <c r="H16" s="85"/>
      <c r="I16" s="85"/>
    </row>
    <row r="17" spans="2:9" s="62" customFormat="1" x14ac:dyDescent="0.2">
      <c r="B17" s="85"/>
      <c r="C17" s="85"/>
      <c r="D17" s="85"/>
      <c r="E17" s="85"/>
      <c r="F17" s="85"/>
      <c r="G17" s="85"/>
      <c r="H17" s="85"/>
      <c r="I17" s="85"/>
    </row>
    <row r="18" spans="2:9" s="62" customFormat="1" x14ac:dyDescent="0.2">
      <c r="B18" s="85"/>
      <c r="C18" s="85"/>
      <c r="D18" s="85"/>
      <c r="E18" s="85"/>
      <c r="F18" s="85"/>
      <c r="G18" s="85"/>
      <c r="H18" s="85"/>
      <c r="I18" s="85"/>
    </row>
    <row r="19" spans="2:9" s="62" customFormat="1" x14ac:dyDescent="0.2">
      <c r="B19" s="85"/>
      <c r="C19" s="85"/>
      <c r="D19" s="85"/>
      <c r="E19" s="85"/>
      <c r="F19" s="85"/>
      <c r="G19" s="85"/>
      <c r="H19" s="85"/>
      <c r="I19" s="85"/>
    </row>
    <row r="20" spans="2:9" s="62" customFormat="1" x14ac:dyDescent="0.2">
      <c r="B20" s="85"/>
      <c r="C20" s="85"/>
      <c r="D20" s="85"/>
      <c r="E20" s="85"/>
      <c r="F20" s="85"/>
      <c r="G20" s="85"/>
      <c r="H20" s="85"/>
      <c r="I20" s="85"/>
    </row>
    <row r="21" spans="2:9" s="62" customFormat="1" x14ac:dyDescent="0.2">
      <c r="B21" s="85"/>
      <c r="C21" s="85"/>
      <c r="D21" s="85"/>
      <c r="E21" s="85"/>
      <c r="F21" s="85"/>
      <c r="G21" s="85"/>
      <c r="H21" s="85"/>
      <c r="I21" s="85"/>
    </row>
    <row r="22" spans="2:9" s="62" customFormat="1" x14ac:dyDescent="0.2">
      <c r="B22" s="85"/>
      <c r="C22" s="85"/>
      <c r="D22" s="85"/>
      <c r="E22" s="85"/>
      <c r="F22" s="85"/>
      <c r="G22" s="85"/>
      <c r="H22" s="85"/>
      <c r="I22" s="85"/>
    </row>
    <row r="23" spans="2:9" s="62" customFormat="1" x14ac:dyDescent="0.2">
      <c r="B23" s="85"/>
      <c r="C23" s="85"/>
      <c r="D23" s="85"/>
      <c r="E23" s="85"/>
      <c r="F23" s="85"/>
      <c r="G23" s="85"/>
      <c r="H23" s="85"/>
      <c r="I23" s="85"/>
    </row>
    <row r="24" spans="2:9" s="62" customFormat="1" x14ac:dyDescent="0.2">
      <c r="B24" s="85"/>
      <c r="C24" s="85"/>
      <c r="D24" s="85"/>
      <c r="E24" s="85"/>
      <c r="F24" s="85"/>
      <c r="G24" s="85"/>
      <c r="H24" s="85"/>
      <c r="I24" s="85"/>
    </row>
    <row r="25" spans="2:9" s="62" customFormat="1" x14ac:dyDescent="0.2">
      <c r="B25" s="85"/>
      <c r="C25" s="85"/>
      <c r="D25" s="85"/>
      <c r="E25" s="85"/>
      <c r="F25" s="85"/>
      <c r="G25" s="85"/>
      <c r="H25" s="85"/>
      <c r="I25" s="85"/>
    </row>
    <row r="26" spans="2:9" s="62" customFormat="1" x14ac:dyDescent="0.2">
      <c r="B26" s="85"/>
      <c r="C26" s="85"/>
      <c r="D26" s="85"/>
      <c r="E26" s="85"/>
      <c r="F26" s="85"/>
      <c r="G26" s="85"/>
      <c r="H26" s="85"/>
      <c r="I26" s="85"/>
    </row>
    <row r="27" spans="2:9" s="62" customFormat="1" x14ac:dyDescent="0.2">
      <c r="B27" s="85"/>
      <c r="C27" s="85"/>
      <c r="D27" s="85"/>
      <c r="E27" s="85"/>
      <c r="F27" s="85"/>
      <c r="G27" s="85"/>
      <c r="H27" s="85"/>
      <c r="I27" s="85"/>
    </row>
    <row r="28" spans="2:9" s="62" customFormat="1" x14ac:dyDescent="0.2">
      <c r="B28" s="85"/>
      <c r="C28" s="85"/>
      <c r="D28" s="85"/>
      <c r="E28" s="85"/>
      <c r="F28" s="85"/>
      <c r="G28" s="85"/>
      <c r="H28" s="85"/>
      <c r="I28" s="85"/>
    </row>
    <row r="29" spans="2:9" s="62" customFormat="1" x14ac:dyDescent="0.2">
      <c r="B29" s="85"/>
      <c r="C29" s="85"/>
      <c r="D29" s="85"/>
      <c r="E29" s="85"/>
      <c r="F29" s="85"/>
      <c r="G29" s="85"/>
      <c r="H29" s="85"/>
      <c r="I29" s="85"/>
    </row>
    <row r="30" spans="2:9" s="62" customFormat="1" x14ac:dyDescent="0.2">
      <c r="B30" s="85"/>
      <c r="C30" s="85"/>
      <c r="D30" s="85"/>
      <c r="E30" s="85"/>
      <c r="F30" s="85"/>
      <c r="G30" s="85"/>
      <c r="H30" s="85"/>
      <c r="I30" s="85"/>
    </row>
    <row r="31" spans="2:9" s="62" customFormat="1" x14ac:dyDescent="0.2">
      <c r="B31" s="85"/>
      <c r="C31" s="85"/>
      <c r="D31" s="85"/>
      <c r="E31" s="85"/>
      <c r="F31" s="85"/>
      <c r="G31" s="85"/>
      <c r="H31" s="85"/>
      <c r="I31" s="85"/>
    </row>
    <row r="32" spans="2:9" s="62" customFormat="1" x14ac:dyDescent="0.2">
      <c r="B32" s="85"/>
      <c r="C32" s="85"/>
      <c r="D32" s="85"/>
      <c r="E32" s="85"/>
      <c r="F32" s="85"/>
      <c r="G32" s="85"/>
      <c r="H32" s="85"/>
      <c r="I32" s="85"/>
    </row>
    <row r="33" spans="2:9" s="62" customFormat="1" x14ac:dyDescent="0.2">
      <c r="B33" s="85"/>
      <c r="C33" s="85"/>
      <c r="D33" s="85"/>
      <c r="E33" s="85"/>
      <c r="F33" s="85"/>
      <c r="G33" s="85"/>
      <c r="H33" s="85"/>
      <c r="I33" s="85"/>
    </row>
    <row r="34" spans="2:9" s="62" customFormat="1" x14ac:dyDescent="0.2">
      <c r="B34" s="85"/>
      <c r="C34" s="85"/>
      <c r="D34" s="85"/>
      <c r="E34" s="85"/>
      <c r="F34" s="85"/>
      <c r="G34" s="85"/>
      <c r="H34" s="85"/>
      <c r="I34" s="85"/>
    </row>
    <row r="35" spans="2:9" s="62" customFormat="1" x14ac:dyDescent="0.2">
      <c r="B35" s="85"/>
      <c r="C35" s="85"/>
      <c r="D35" s="85"/>
      <c r="E35" s="85"/>
      <c r="F35" s="85"/>
      <c r="G35" s="85"/>
      <c r="H35" s="85"/>
      <c r="I35" s="85"/>
    </row>
    <row r="36" spans="2:9" s="62" customFormat="1" x14ac:dyDescent="0.2">
      <c r="B36" s="85"/>
      <c r="C36" s="85"/>
      <c r="D36" s="85"/>
      <c r="E36" s="85"/>
      <c r="F36" s="85"/>
      <c r="G36" s="85"/>
      <c r="H36" s="85"/>
      <c r="I36" s="85"/>
    </row>
    <row r="37" spans="2:9" s="62" customFormat="1" x14ac:dyDescent="0.2">
      <c r="B37" s="85"/>
      <c r="C37" s="85"/>
      <c r="D37" s="85"/>
      <c r="E37" s="85"/>
      <c r="F37" s="85"/>
      <c r="G37" s="85"/>
      <c r="H37" s="85"/>
      <c r="I37" s="85"/>
    </row>
    <row r="38" spans="2:9" s="62" customFormat="1" x14ac:dyDescent="0.2">
      <c r="B38" s="85"/>
      <c r="C38" s="85"/>
      <c r="D38" s="85"/>
      <c r="E38" s="85"/>
      <c r="F38" s="85"/>
      <c r="G38" s="85"/>
      <c r="H38" s="85"/>
      <c r="I38" s="85"/>
    </row>
    <row r="39" spans="2:9" s="62" customFormat="1" x14ac:dyDescent="0.2">
      <c r="B39" s="85"/>
      <c r="C39" s="85"/>
      <c r="D39" s="85"/>
      <c r="E39" s="85"/>
      <c r="F39" s="85"/>
      <c r="G39" s="85"/>
      <c r="H39" s="85"/>
      <c r="I39" s="85"/>
    </row>
    <row r="40" spans="2:9" s="62" customFormat="1" x14ac:dyDescent="0.2">
      <c r="B40" s="85"/>
      <c r="C40" s="85"/>
      <c r="D40" s="85"/>
      <c r="E40" s="85"/>
      <c r="F40" s="85"/>
      <c r="G40" s="85"/>
      <c r="H40" s="85"/>
      <c r="I40" s="85"/>
    </row>
    <row r="41" spans="2:9" s="62" customFormat="1" x14ac:dyDescent="0.2">
      <c r="B41" s="85"/>
      <c r="C41" s="85"/>
      <c r="D41" s="85"/>
      <c r="E41" s="85"/>
      <c r="F41" s="85"/>
      <c r="G41" s="85"/>
      <c r="H41" s="85"/>
      <c r="I41" s="85"/>
    </row>
    <row r="42" spans="2:9" s="62" customFormat="1" x14ac:dyDescent="0.2">
      <c r="B42" s="85"/>
      <c r="C42" s="85"/>
      <c r="D42" s="85"/>
      <c r="E42" s="85"/>
      <c r="F42" s="85"/>
      <c r="G42" s="85"/>
      <c r="H42" s="85"/>
      <c r="I42" s="85"/>
    </row>
    <row r="43" spans="2:9" s="62" customFormat="1" x14ac:dyDescent="0.2">
      <c r="B43" s="85"/>
      <c r="C43" s="85"/>
      <c r="D43" s="85"/>
      <c r="E43" s="85"/>
      <c r="F43" s="85"/>
      <c r="G43" s="85"/>
      <c r="H43" s="85"/>
      <c r="I43" s="85"/>
    </row>
    <row r="44" spans="2:9" s="62" customFormat="1" x14ac:dyDescent="0.2">
      <c r="B44" s="85"/>
      <c r="C44" s="85"/>
      <c r="D44" s="85"/>
      <c r="E44" s="85"/>
      <c r="F44" s="85"/>
      <c r="G44" s="85"/>
      <c r="H44" s="85"/>
      <c r="I44" s="85"/>
    </row>
    <row r="45" spans="2:9" s="62" customFormat="1" x14ac:dyDescent="0.2">
      <c r="B45" s="85"/>
      <c r="C45" s="85"/>
      <c r="D45" s="85"/>
      <c r="E45" s="85"/>
      <c r="F45" s="85"/>
      <c r="G45" s="85"/>
      <c r="H45" s="85"/>
      <c r="I45" s="85"/>
    </row>
    <row r="46" spans="2:9" s="62" customFormat="1" x14ac:dyDescent="0.2">
      <c r="B46" s="85"/>
      <c r="C46" s="85"/>
      <c r="D46" s="85"/>
      <c r="E46" s="85"/>
      <c r="F46" s="85"/>
      <c r="G46" s="85"/>
      <c r="H46" s="85"/>
      <c r="I46" s="85"/>
    </row>
    <row r="47" spans="2:9" s="62" customFormat="1" x14ac:dyDescent="0.2">
      <c r="B47" s="85"/>
      <c r="C47" s="85"/>
      <c r="D47" s="85"/>
      <c r="E47" s="85"/>
      <c r="F47" s="85"/>
      <c r="G47" s="85"/>
      <c r="H47" s="85"/>
      <c r="I47" s="85"/>
    </row>
    <row r="48" spans="2:9" s="62" customFormat="1" x14ac:dyDescent="0.2">
      <c r="B48" s="85"/>
      <c r="C48" s="85"/>
      <c r="D48" s="85"/>
      <c r="E48" s="85"/>
      <c r="F48" s="85"/>
      <c r="G48" s="85"/>
      <c r="H48" s="85"/>
      <c r="I48" s="85"/>
    </row>
    <row r="49" spans="2:9" s="62" customFormat="1" x14ac:dyDescent="0.2">
      <c r="B49" s="85"/>
      <c r="C49" s="85"/>
      <c r="D49" s="85"/>
      <c r="E49" s="85"/>
      <c r="F49" s="85"/>
      <c r="G49" s="85"/>
      <c r="H49" s="85"/>
      <c r="I49" s="85"/>
    </row>
    <row r="50" spans="2:9" s="62" customFormat="1" x14ac:dyDescent="0.2">
      <c r="B50" s="85"/>
      <c r="C50" s="85"/>
      <c r="D50" s="85"/>
      <c r="E50" s="85"/>
      <c r="F50" s="85"/>
      <c r="G50" s="85"/>
      <c r="H50" s="85"/>
      <c r="I50" s="85"/>
    </row>
    <row r="51" spans="2:9" s="62" customFormat="1" x14ac:dyDescent="0.2">
      <c r="B51" s="85"/>
      <c r="C51" s="85"/>
      <c r="D51" s="85"/>
      <c r="E51" s="85"/>
      <c r="F51" s="85"/>
      <c r="G51" s="85"/>
      <c r="H51" s="85"/>
      <c r="I51" s="85"/>
    </row>
    <row r="52" spans="2:9" s="62" customFormat="1" x14ac:dyDescent="0.2">
      <c r="B52" s="85"/>
      <c r="C52" s="85"/>
      <c r="D52" s="85"/>
      <c r="E52" s="85"/>
      <c r="F52" s="85"/>
      <c r="G52" s="85"/>
      <c r="H52" s="85"/>
      <c r="I52" s="85"/>
    </row>
    <row r="53" spans="2:9" s="62" customFormat="1" x14ac:dyDescent="0.2">
      <c r="B53" s="85"/>
      <c r="C53" s="85"/>
      <c r="D53" s="85"/>
      <c r="E53" s="85"/>
      <c r="F53" s="85"/>
      <c r="G53" s="85"/>
      <c r="H53" s="85"/>
      <c r="I53" s="85"/>
    </row>
    <row r="54" spans="2:9" s="62" customFormat="1" x14ac:dyDescent="0.2">
      <c r="B54" s="85"/>
      <c r="C54" s="85"/>
      <c r="D54" s="85"/>
      <c r="E54" s="85"/>
      <c r="F54" s="85"/>
      <c r="G54" s="85"/>
      <c r="H54" s="85"/>
      <c r="I54" s="85"/>
    </row>
    <row r="55" spans="2:9" s="62" customFormat="1" x14ac:dyDescent="0.2">
      <c r="B55" s="85"/>
      <c r="C55" s="85"/>
      <c r="D55" s="85"/>
      <c r="E55" s="85"/>
      <c r="F55" s="85"/>
      <c r="G55" s="85"/>
      <c r="H55" s="85"/>
      <c r="I55" s="85"/>
    </row>
    <row r="56" spans="2:9" s="62" customFormat="1" x14ac:dyDescent="0.2">
      <c r="B56" s="85"/>
      <c r="C56" s="85"/>
      <c r="D56" s="85"/>
      <c r="E56" s="85"/>
      <c r="F56" s="85"/>
      <c r="G56" s="85"/>
      <c r="H56" s="85"/>
      <c r="I56" s="85"/>
    </row>
    <row r="57" spans="2:9" s="62" customFormat="1" x14ac:dyDescent="0.2">
      <c r="B57" s="85"/>
      <c r="C57" s="85"/>
      <c r="D57" s="85"/>
      <c r="E57" s="85"/>
      <c r="F57" s="85"/>
      <c r="G57" s="85"/>
      <c r="H57" s="85"/>
      <c r="I57" s="85"/>
    </row>
    <row r="58" spans="2:9" s="62" customFormat="1" x14ac:dyDescent="0.2">
      <c r="B58" s="85"/>
      <c r="C58" s="85"/>
      <c r="D58" s="85"/>
      <c r="E58" s="85"/>
      <c r="F58" s="85"/>
      <c r="G58" s="85"/>
      <c r="H58" s="85"/>
      <c r="I58" s="85"/>
    </row>
    <row r="59" spans="2:9" s="62" customFormat="1" x14ac:dyDescent="0.2">
      <c r="B59" s="85"/>
      <c r="C59" s="85"/>
      <c r="D59" s="85"/>
      <c r="E59" s="85"/>
      <c r="F59" s="85"/>
      <c r="G59" s="85"/>
      <c r="H59" s="85"/>
      <c r="I59" s="85"/>
    </row>
    <row r="60" spans="2:9" s="62" customFormat="1" x14ac:dyDescent="0.2">
      <c r="B60" s="85"/>
      <c r="C60" s="85"/>
      <c r="D60" s="85"/>
      <c r="E60" s="85"/>
      <c r="F60" s="85"/>
      <c r="G60" s="85"/>
      <c r="H60" s="85"/>
      <c r="I60" s="85"/>
    </row>
    <row r="61" spans="2:9" s="62" customFormat="1" x14ac:dyDescent="0.2">
      <c r="B61" s="85"/>
      <c r="C61" s="85"/>
      <c r="D61" s="85"/>
      <c r="E61" s="85"/>
      <c r="F61" s="85"/>
      <c r="G61" s="85"/>
      <c r="H61" s="85"/>
      <c r="I61" s="85"/>
    </row>
    <row r="62" spans="2:9" s="62" customFormat="1" x14ac:dyDescent="0.2">
      <c r="B62" s="85"/>
      <c r="C62" s="85"/>
      <c r="D62" s="85"/>
      <c r="E62" s="85"/>
      <c r="F62" s="85"/>
      <c r="G62" s="85"/>
      <c r="H62" s="85"/>
      <c r="I62" s="85"/>
    </row>
    <row r="63" spans="2:9" s="62" customFormat="1" x14ac:dyDescent="0.2">
      <c r="B63" s="85"/>
      <c r="C63" s="85"/>
      <c r="D63" s="85"/>
      <c r="E63" s="85"/>
      <c r="F63" s="85"/>
      <c r="G63" s="85"/>
      <c r="H63" s="85"/>
      <c r="I63" s="85"/>
    </row>
    <row r="64" spans="2:9" s="62" customFormat="1" x14ac:dyDescent="0.2">
      <c r="B64" s="85"/>
      <c r="C64" s="85"/>
      <c r="D64" s="85"/>
      <c r="E64" s="85"/>
      <c r="F64" s="85"/>
      <c r="G64" s="85"/>
      <c r="H64" s="85"/>
      <c r="I64" s="85"/>
    </row>
    <row r="65" spans="2:9" s="62" customFormat="1" x14ac:dyDescent="0.2">
      <c r="B65" s="85"/>
      <c r="C65" s="85"/>
      <c r="D65" s="85"/>
      <c r="E65" s="85"/>
      <c r="F65" s="85"/>
      <c r="G65" s="85"/>
      <c r="H65" s="85"/>
      <c r="I65" s="85"/>
    </row>
    <row r="66" spans="2:9" s="62" customFormat="1" x14ac:dyDescent="0.2">
      <c r="B66" s="85"/>
      <c r="C66" s="85"/>
      <c r="D66" s="85"/>
      <c r="E66" s="85"/>
      <c r="F66" s="85"/>
      <c r="G66" s="85"/>
      <c r="H66" s="85"/>
      <c r="I66" s="85"/>
    </row>
    <row r="67" spans="2:9" s="62" customFormat="1" x14ac:dyDescent="0.2">
      <c r="B67" s="85"/>
      <c r="C67" s="85"/>
      <c r="D67" s="85"/>
      <c r="E67" s="85"/>
      <c r="F67" s="85"/>
      <c r="G67" s="85"/>
      <c r="H67" s="85"/>
      <c r="I67" s="85"/>
    </row>
    <row r="68" spans="2:9" s="62" customFormat="1" x14ac:dyDescent="0.2">
      <c r="B68" s="85"/>
      <c r="C68" s="85"/>
      <c r="D68" s="85"/>
      <c r="E68" s="85"/>
      <c r="F68" s="85"/>
      <c r="G68" s="85"/>
      <c r="H68" s="85"/>
      <c r="I68" s="85"/>
    </row>
    <row r="69" spans="2:9" s="62" customFormat="1" x14ac:dyDescent="0.2">
      <c r="B69" s="85"/>
      <c r="C69" s="85"/>
      <c r="D69" s="85"/>
      <c r="E69" s="85"/>
      <c r="F69" s="85"/>
      <c r="G69" s="85"/>
      <c r="H69" s="85"/>
      <c r="I69" s="85"/>
    </row>
    <row r="70" spans="2:9" s="62" customFormat="1" x14ac:dyDescent="0.2">
      <c r="B70" s="85"/>
      <c r="C70" s="85"/>
      <c r="D70" s="85"/>
      <c r="E70" s="85"/>
      <c r="F70" s="85"/>
      <c r="G70" s="85"/>
      <c r="H70" s="85"/>
      <c r="I70" s="85"/>
    </row>
    <row r="71" spans="2:9" s="62" customFormat="1" x14ac:dyDescent="0.2">
      <c r="B71" s="85"/>
      <c r="C71" s="85"/>
      <c r="D71" s="85"/>
      <c r="E71" s="85"/>
      <c r="F71" s="85"/>
      <c r="G71" s="85"/>
      <c r="H71" s="85"/>
      <c r="I71" s="85"/>
    </row>
    <row r="72" spans="2:9" s="62" customFormat="1" x14ac:dyDescent="0.2">
      <c r="B72" s="85"/>
      <c r="C72" s="85"/>
      <c r="D72" s="85"/>
      <c r="E72" s="85"/>
      <c r="F72" s="85"/>
      <c r="G72" s="85"/>
      <c r="H72" s="85"/>
      <c r="I72" s="85"/>
    </row>
    <row r="73" spans="2:9" s="62" customFormat="1" x14ac:dyDescent="0.2">
      <c r="B73" s="85"/>
      <c r="C73" s="85"/>
      <c r="D73" s="85"/>
      <c r="E73" s="85"/>
      <c r="F73" s="85"/>
      <c r="G73" s="85"/>
      <c r="H73" s="85"/>
      <c r="I73" s="85"/>
    </row>
    <row r="74" spans="2:9" s="62" customFormat="1" x14ac:dyDescent="0.2">
      <c r="B74" s="85"/>
      <c r="C74" s="85"/>
      <c r="D74" s="85"/>
      <c r="E74" s="85"/>
      <c r="F74" s="85"/>
      <c r="G74" s="85"/>
      <c r="H74" s="85"/>
      <c r="I74" s="85"/>
    </row>
    <row r="75" spans="2:9" s="62" customFormat="1" x14ac:dyDescent="0.2">
      <c r="B75" s="85"/>
      <c r="C75" s="85"/>
      <c r="D75" s="85"/>
      <c r="E75" s="85"/>
      <c r="F75" s="85"/>
      <c r="G75" s="85"/>
      <c r="H75" s="85"/>
      <c r="I75" s="85"/>
    </row>
    <row r="76" spans="2:9" s="62" customFormat="1" x14ac:dyDescent="0.2">
      <c r="B76" s="85"/>
      <c r="C76" s="85"/>
      <c r="D76" s="85"/>
      <c r="E76" s="85"/>
      <c r="F76" s="85"/>
      <c r="G76" s="85"/>
      <c r="H76" s="85"/>
      <c r="I76" s="85"/>
    </row>
    <row r="77" spans="2:9" s="62" customFormat="1" x14ac:dyDescent="0.2">
      <c r="B77" s="85"/>
      <c r="C77" s="85"/>
      <c r="D77" s="85"/>
      <c r="E77" s="85"/>
      <c r="F77" s="85"/>
      <c r="G77" s="85"/>
      <c r="H77" s="85"/>
      <c r="I77" s="85"/>
    </row>
    <row r="78" spans="2:9" s="62" customFormat="1" x14ac:dyDescent="0.2">
      <c r="B78" s="85"/>
      <c r="C78" s="85"/>
      <c r="D78" s="85"/>
      <c r="E78" s="85"/>
      <c r="F78" s="85"/>
      <c r="G78" s="85"/>
      <c r="H78" s="85"/>
      <c r="I78" s="85"/>
    </row>
    <row r="79" spans="2:9" s="62" customFormat="1" x14ac:dyDescent="0.2">
      <c r="B79" s="85"/>
      <c r="C79" s="85"/>
      <c r="D79" s="85"/>
      <c r="E79" s="85"/>
      <c r="F79" s="85"/>
      <c r="G79" s="85"/>
      <c r="H79" s="85"/>
      <c r="I79" s="85"/>
    </row>
    <row r="80" spans="2:9" s="62" customFormat="1" x14ac:dyDescent="0.2">
      <c r="B80" s="85"/>
      <c r="C80" s="85"/>
      <c r="D80" s="85"/>
      <c r="E80" s="85"/>
      <c r="F80" s="85"/>
      <c r="G80" s="85"/>
      <c r="H80" s="85"/>
      <c r="I80" s="85"/>
    </row>
    <row r="81" spans="2:9" s="62" customFormat="1" x14ac:dyDescent="0.2">
      <c r="B81" s="85"/>
      <c r="C81" s="85"/>
      <c r="D81" s="85"/>
      <c r="E81" s="85"/>
      <c r="F81" s="85"/>
      <c r="G81" s="85"/>
      <c r="H81" s="85"/>
      <c r="I81" s="85"/>
    </row>
    <row r="82" spans="2:9" s="62" customFormat="1" x14ac:dyDescent="0.2">
      <c r="B82" s="85"/>
      <c r="C82" s="85"/>
      <c r="D82" s="85"/>
      <c r="E82" s="85"/>
      <c r="F82" s="85"/>
      <c r="G82" s="85"/>
      <c r="H82" s="85"/>
      <c r="I82" s="85"/>
    </row>
    <row r="83" spans="2:9" s="62" customFormat="1" x14ac:dyDescent="0.2">
      <c r="B83" s="85"/>
      <c r="C83" s="85"/>
      <c r="D83" s="85"/>
      <c r="E83" s="85"/>
      <c r="F83" s="85"/>
      <c r="G83" s="85"/>
      <c r="H83" s="85"/>
      <c r="I83" s="85"/>
    </row>
    <row r="84" spans="2:9" s="62" customFormat="1" x14ac:dyDescent="0.2">
      <c r="B84" s="85"/>
      <c r="C84" s="85"/>
      <c r="D84" s="85"/>
      <c r="E84" s="85"/>
      <c r="F84" s="85"/>
      <c r="G84" s="85"/>
      <c r="H84" s="85"/>
      <c r="I84" s="85"/>
    </row>
    <row r="85" spans="2:9" s="62" customFormat="1" x14ac:dyDescent="0.2">
      <c r="B85" s="85"/>
      <c r="C85" s="85"/>
      <c r="D85" s="85"/>
      <c r="E85" s="85"/>
      <c r="F85" s="85"/>
      <c r="G85" s="85"/>
      <c r="H85" s="85"/>
      <c r="I85" s="85"/>
    </row>
    <row r="86" spans="2:9" s="62" customFormat="1" x14ac:dyDescent="0.2">
      <c r="B86" s="85"/>
      <c r="C86" s="85"/>
      <c r="D86" s="85"/>
      <c r="E86" s="85"/>
      <c r="F86" s="85"/>
      <c r="G86" s="85"/>
      <c r="H86" s="85"/>
      <c r="I86" s="85"/>
    </row>
    <row r="87" spans="2:9" s="62" customFormat="1" x14ac:dyDescent="0.2">
      <c r="B87" s="85"/>
      <c r="C87" s="85"/>
      <c r="D87" s="85"/>
      <c r="E87" s="85"/>
      <c r="F87" s="85"/>
      <c r="G87" s="85"/>
      <c r="H87" s="85"/>
      <c r="I87" s="85"/>
    </row>
    <row r="88" spans="2:9" s="62" customFormat="1" x14ac:dyDescent="0.2">
      <c r="B88" s="85"/>
      <c r="C88" s="85"/>
      <c r="D88" s="85"/>
      <c r="E88" s="85"/>
      <c r="F88" s="85"/>
      <c r="G88" s="85"/>
      <c r="H88" s="85"/>
      <c r="I88" s="85"/>
    </row>
    <row r="89" spans="2:9" s="62" customFormat="1" x14ac:dyDescent="0.2">
      <c r="B89" s="85"/>
      <c r="C89" s="85"/>
      <c r="D89" s="85"/>
      <c r="E89" s="85"/>
      <c r="F89" s="85"/>
      <c r="G89" s="85"/>
      <c r="H89" s="85"/>
      <c r="I89" s="85"/>
    </row>
    <row r="90" spans="2:9" s="62" customFormat="1" x14ac:dyDescent="0.2">
      <c r="B90" s="85"/>
      <c r="C90" s="85"/>
      <c r="D90" s="85"/>
      <c r="E90" s="85"/>
      <c r="F90" s="85"/>
      <c r="G90" s="85"/>
      <c r="H90" s="85"/>
      <c r="I90" s="85"/>
    </row>
    <row r="91" spans="2:9" s="62" customFormat="1" x14ac:dyDescent="0.2">
      <c r="B91" s="85"/>
      <c r="C91" s="85"/>
      <c r="D91" s="85"/>
      <c r="E91" s="85"/>
      <c r="F91" s="85"/>
      <c r="G91" s="85"/>
      <c r="H91" s="85"/>
      <c r="I91" s="85"/>
    </row>
    <row r="92" spans="2:9" s="62" customFormat="1" x14ac:dyDescent="0.2">
      <c r="B92" s="85"/>
      <c r="C92" s="85"/>
      <c r="D92" s="85"/>
      <c r="E92" s="85"/>
      <c r="F92" s="85"/>
      <c r="G92" s="85"/>
      <c r="H92" s="85"/>
      <c r="I92" s="85"/>
    </row>
    <row r="93" spans="2:9" s="62" customFormat="1" x14ac:dyDescent="0.2">
      <c r="B93" s="85"/>
      <c r="C93" s="85"/>
      <c r="D93" s="85"/>
      <c r="E93" s="85"/>
      <c r="F93" s="85"/>
      <c r="G93" s="85"/>
      <c r="H93" s="85"/>
      <c r="I93" s="85"/>
    </row>
    <row r="94" spans="2:9" s="62" customFormat="1" x14ac:dyDescent="0.2">
      <c r="B94" s="85"/>
      <c r="C94" s="85"/>
      <c r="D94" s="85"/>
      <c r="E94" s="85"/>
      <c r="F94" s="85"/>
      <c r="G94" s="85"/>
      <c r="H94" s="85"/>
      <c r="I94" s="85"/>
    </row>
    <row r="95" spans="2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2:9" s="62" customFormat="1" x14ac:dyDescent="0.2"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>
      <c r="B242" s="85"/>
      <c r="C242" s="85"/>
      <c r="D242" s="85"/>
      <c r="E242" s="85"/>
      <c r="F242" s="85"/>
      <c r="G242" s="85"/>
      <c r="H242" s="85"/>
      <c r="I242" s="85"/>
    </row>
    <row r="243" spans="2:9" s="62" customFormat="1" x14ac:dyDescent="0.2">
      <c r="B243" s="85"/>
      <c r="C243" s="85"/>
      <c r="D243" s="85"/>
      <c r="E243" s="85"/>
      <c r="F243" s="85"/>
      <c r="G243" s="85"/>
      <c r="H243" s="85"/>
      <c r="I243" s="85"/>
    </row>
    <row r="244" spans="2:9" s="62" customFormat="1" x14ac:dyDescent="0.2">
      <c r="B244" s="85"/>
      <c r="C244" s="85"/>
      <c r="D244" s="85"/>
      <c r="E244" s="85"/>
      <c r="F244" s="85"/>
      <c r="G244" s="85"/>
      <c r="H244" s="85"/>
      <c r="I244" s="85"/>
    </row>
    <row r="245" spans="2:9" s="62" customFormat="1" x14ac:dyDescent="0.2">
      <c r="B245" s="85"/>
      <c r="C245" s="85"/>
      <c r="D245" s="85"/>
      <c r="E245" s="85"/>
      <c r="F245" s="85"/>
      <c r="G245" s="85"/>
      <c r="H245" s="85"/>
      <c r="I245" s="85"/>
    </row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  <row r="258" s="62" customFormat="1" x14ac:dyDescent="0.2"/>
    <row r="259" s="62" customFormat="1" x14ac:dyDescent="0.2"/>
    <row r="260" s="62" customFormat="1" x14ac:dyDescent="0.2"/>
    <row r="261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166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53034.232405000002</v>
      </c>
      <c r="C7" s="4">
        <v>24173.120015</v>
      </c>
      <c r="D7" s="4">
        <v>2205.7396440000002</v>
      </c>
      <c r="E7" s="4">
        <v>26204.80197</v>
      </c>
      <c r="F7" s="4">
        <v>81444.774019000004</v>
      </c>
      <c r="G7" s="4">
        <v>82290.427123999994</v>
      </c>
      <c r="H7" s="4">
        <v>98.972355431178272</v>
      </c>
      <c r="I7" s="4">
        <v>98.695649584658668</v>
      </c>
      <c r="J7" s="4">
        <v>96.244863791225072</v>
      </c>
      <c r="K7" s="4">
        <v>99.776501422743323</v>
      </c>
      <c r="L7" s="11">
        <v>100</v>
      </c>
    </row>
    <row r="8" spans="1:12" s="9" customFormat="1" x14ac:dyDescent="0.2">
      <c r="A8" s="2" t="s">
        <v>68</v>
      </c>
      <c r="B8" s="8">
        <v>12326.094075000001</v>
      </c>
      <c r="C8" s="8">
        <v>4111.6995649999999</v>
      </c>
      <c r="D8" s="8">
        <v>408.72703000000001</v>
      </c>
      <c r="E8" s="8">
        <v>3268.3221199999998</v>
      </c>
      <c r="F8" s="8">
        <v>16003.143225</v>
      </c>
      <c r="G8" s="8">
        <v>16272.242284</v>
      </c>
      <c r="H8" s="8">
        <v>98.34626934442467</v>
      </c>
      <c r="I8" s="8">
        <v>98.229083878802982</v>
      </c>
      <c r="J8" s="8">
        <v>96.319027773323228</v>
      </c>
      <c r="K8" s="8">
        <v>99.052642127017251</v>
      </c>
      <c r="L8" s="12">
        <v>100</v>
      </c>
    </row>
    <row r="9" spans="1:12" s="9" customFormat="1" x14ac:dyDescent="0.2">
      <c r="A9" s="2" t="s">
        <v>69</v>
      </c>
      <c r="B9" s="8">
        <v>1076.0666900000001</v>
      </c>
      <c r="C9" s="8">
        <v>131.76246</v>
      </c>
      <c r="D9" s="8">
        <v>63.819459999999999</v>
      </c>
      <c r="E9" s="8">
        <v>264.35948999999999</v>
      </c>
      <c r="F9" s="8">
        <v>1404.2456400000001</v>
      </c>
      <c r="G9" s="8">
        <v>1464.2594999999999</v>
      </c>
      <c r="H9" s="8">
        <v>95.901419113210466</v>
      </c>
      <c r="I9" s="8">
        <v>95.908690780889458</v>
      </c>
      <c r="J9" s="8">
        <v>98.026595199728192</v>
      </c>
      <c r="K9" s="8">
        <v>95.372832154314665</v>
      </c>
      <c r="L9" s="12">
        <v>100</v>
      </c>
    </row>
    <row r="10" spans="1:12" s="9" customFormat="1" x14ac:dyDescent="0.2">
      <c r="A10" s="2" t="s">
        <v>70</v>
      </c>
      <c r="B10" s="8">
        <v>743.33950000000004</v>
      </c>
      <c r="C10" s="8">
        <v>167.72</v>
      </c>
      <c r="D10" s="8">
        <v>30.36</v>
      </c>
      <c r="E10" s="8">
        <v>145.7732</v>
      </c>
      <c r="F10" s="8">
        <v>919.47270000000003</v>
      </c>
      <c r="G10" s="8">
        <v>933.52030000000002</v>
      </c>
      <c r="H10" s="8">
        <v>98.495201443396567</v>
      </c>
      <c r="I10" s="8">
        <v>98.350620847477188</v>
      </c>
      <c r="J10" s="8">
        <v>99.573630698589696</v>
      </c>
      <c r="K10" s="8">
        <v>99.014092064714688</v>
      </c>
      <c r="L10" s="12">
        <v>100</v>
      </c>
    </row>
    <row r="11" spans="1:12" s="9" customFormat="1" x14ac:dyDescent="0.2">
      <c r="A11" s="2" t="s">
        <v>71</v>
      </c>
      <c r="B11" s="8">
        <v>252.94268</v>
      </c>
      <c r="C11" s="8">
        <v>129.14109999999999</v>
      </c>
      <c r="D11" s="8">
        <v>9.2669499999999996</v>
      </c>
      <c r="E11" s="8">
        <v>28.992789999999999</v>
      </c>
      <c r="F11" s="8">
        <v>291.20242000000002</v>
      </c>
      <c r="G11" s="8">
        <v>292.27035000000001</v>
      </c>
      <c r="H11" s="8">
        <v>99.63460884759607</v>
      </c>
      <c r="I11" s="8">
        <v>100.06542913724567</v>
      </c>
      <c r="J11" s="8">
        <v>93.451784891325289</v>
      </c>
      <c r="K11" s="8">
        <v>98.025545047684389</v>
      </c>
      <c r="L11" s="12">
        <v>100</v>
      </c>
    </row>
    <row r="12" spans="1:12" s="9" customFormat="1" x14ac:dyDescent="0.2">
      <c r="A12" s="2" t="s">
        <v>72</v>
      </c>
      <c r="B12" s="8">
        <v>1879.6092900000001</v>
      </c>
      <c r="C12" s="8">
        <v>628.96799999999996</v>
      </c>
      <c r="D12" s="8">
        <v>73.730999999999995</v>
      </c>
      <c r="E12" s="8">
        <v>683.17415000000005</v>
      </c>
      <c r="F12" s="8">
        <v>2636.5144399999999</v>
      </c>
      <c r="G12" s="8">
        <v>2728.9104200000002</v>
      </c>
      <c r="H12" s="8">
        <v>96.614180541697664</v>
      </c>
      <c r="I12" s="8">
        <v>96.699377331318843</v>
      </c>
      <c r="J12" s="8">
        <v>95.508951009093494</v>
      </c>
      <c r="K12" s="8">
        <v>96.500780651923606</v>
      </c>
      <c r="L12" s="12">
        <v>100</v>
      </c>
    </row>
    <row r="13" spans="1:12" s="9" customFormat="1" x14ac:dyDescent="0.2">
      <c r="A13" s="2" t="s">
        <v>73</v>
      </c>
      <c r="B13" s="8">
        <v>139.99858</v>
      </c>
      <c r="C13" s="8">
        <v>113.9609</v>
      </c>
      <c r="D13" s="8">
        <v>4.1550000000000002</v>
      </c>
      <c r="E13" s="8">
        <v>55.02881</v>
      </c>
      <c r="F13" s="8">
        <v>199.18239</v>
      </c>
      <c r="G13" s="8">
        <v>196.95695000000001</v>
      </c>
      <c r="H13" s="8">
        <v>101.12991189191344</v>
      </c>
      <c r="I13" s="8">
        <v>100.69207805671525</v>
      </c>
      <c r="J13" s="8">
        <v>93.475815523059623</v>
      </c>
      <c r="K13" s="8">
        <v>102.90450169712884</v>
      </c>
      <c r="L13" s="12">
        <v>100</v>
      </c>
    </row>
    <row r="14" spans="1:12" s="9" customFormat="1" x14ac:dyDescent="0.2">
      <c r="A14" s="2" t="s">
        <v>74</v>
      </c>
      <c r="B14" s="8">
        <v>296.16894000000002</v>
      </c>
      <c r="C14" s="8">
        <v>100.16651</v>
      </c>
      <c r="D14" s="8">
        <v>9.9034999999999993</v>
      </c>
      <c r="E14" s="8">
        <v>58.255450000000003</v>
      </c>
      <c r="F14" s="8">
        <v>364.32789000000002</v>
      </c>
      <c r="G14" s="8">
        <v>359.59074399999997</v>
      </c>
      <c r="H14" s="8">
        <v>101.31737150609193</v>
      </c>
      <c r="I14" s="8">
        <v>101.64200489062569</v>
      </c>
      <c r="J14" s="8">
        <v>91.50420400997875</v>
      </c>
      <c r="K14" s="8">
        <v>101.51977882086005</v>
      </c>
      <c r="L14" s="12">
        <v>100</v>
      </c>
    </row>
    <row r="15" spans="1:12" s="9" customFormat="1" x14ac:dyDescent="0.2">
      <c r="A15" s="2" t="s">
        <v>75</v>
      </c>
      <c r="B15" s="8">
        <v>143.13914</v>
      </c>
      <c r="C15" s="8">
        <v>119.74484</v>
      </c>
      <c r="D15" s="8">
        <v>3.4912000000000001</v>
      </c>
      <c r="E15" s="8">
        <v>32.499879999999997</v>
      </c>
      <c r="F15" s="8">
        <v>179.13022000000001</v>
      </c>
      <c r="G15" s="8">
        <v>180.15889999999999</v>
      </c>
      <c r="H15" s="8">
        <v>99.429015163835928</v>
      </c>
      <c r="I15" s="8">
        <v>99.902037625759448</v>
      </c>
      <c r="J15" s="8">
        <v>92.40379016462866</v>
      </c>
      <c r="K15" s="8">
        <v>98.183389121844527</v>
      </c>
      <c r="L15" s="12">
        <v>100</v>
      </c>
    </row>
    <row r="16" spans="1:12" s="9" customFormat="1" x14ac:dyDescent="0.2">
      <c r="A16" s="2" t="s">
        <v>76</v>
      </c>
      <c r="B16" s="8">
        <v>1304.3791200000001</v>
      </c>
      <c r="C16" s="8">
        <v>325.60831999999999</v>
      </c>
      <c r="D16" s="8">
        <v>41.285899999999998</v>
      </c>
      <c r="E16" s="8">
        <v>338.95692000000003</v>
      </c>
      <c r="F16" s="8">
        <v>1684.62194</v>
      </c>
      <c r="G16" s="8">
        <v>1712.5920699999999</v>
      </c>
      <c r="H16" s="8">
        <v>98.366795544020007</v>
      </c>
      <c r="I16" s="8">
        <v>97.76328063925078</v>
      </c>
      <c r="J16" s="8">
        <v>95.766198713371992</v>
      </c>
      <c r="K16" s="8">
        <v>101.10300093053428</v>
      </c>
      <c r="L16" s="12">
        <v>100</v>
      </c>
    </row>
    <row r="17" spans="1:12" s="9" customFormat="1" x14ac:dyDescent="0.2">
      <c r="A17" s="2" t="s">
        <v>77</v>
      </c>
      <c r="B17" s="8">
        <v>1086.74947</v>
      </c>
      <c r="C17" s="8">
        <v>173.82909000000001</v>
      </c>
      <c r="D17" s="8">
        <v>44.0899</v>
      </c>
      <c r="E17" s="8">
        <v>274.18414000000001</v>
      </c>
      <c r="F17" s="8">
        <v>1405.02351</v>
      </c>
      <c r="G17" s="8">
        <v>1428.68056</v>
      </c>
      <c r="H17" s="8">
        <v>98.34413299499225</v>
      </c>
      <c r="I17" s="8">
        <v>97.968229430842399</v>
      </c>
      <c r="J17" s="8">
        <v>95.857402821592643</v>
      </c>
      <c r="K17" s="8">
        <v>100.28768722594174</v>
      </c>
      <c r="L17" s="12">
        <v>100</v>
      </c>
    </row>
    <row r="18" spans="1:12" s="9" customFormat="1" x14ac:dyDescent="0.2">
      <c r="A18" s="2" t="s">
        <v>78</v>
      </c>
      <c r="B18" s="8">
        <v>442.66187500000001</v>
      </c>
      <c r="C18" s="8">
        <v>171.89060499999999</v>
      </c>
      <c r="D18" s="8">
        <v>22.427489999999999</v>
      </c>
      <c r="E18" s="8">
        <v>53.077530000000003</v>
      </c>
      <c r="F18" s="8">
        <v>518.16689499999995</v>
      </c>
      <c r="G18" s="8">
        <v>534.19307000000003</v>
      </c>
      <c r="H18" s="8">
        <v>96.999928321795707</v>
      </c>
      <c r="I18" s="8">
        <v>96.58921146325315</v>
      </c>
      <c r="J18" s="8">
        <v>95.107783214799298</v>
      </c>
      <c r="K18" s="8">
        <v>101.450496142389</v>
      </c>
      <c r="L18" s="12">
        <v>100</v>
      </c>
    </row>
    <row r="19" spans="1:12" s="9" customFormat="1" x14ac:dyDescent="0.2">
      <c r="A19" s="2" t="s">
        <v>79</v>
      </c>
      <c r="B19" s="8">
        <v>1023.71987</v>
      </c>
      <c r="C19" s="8">
        <v>179.39349999999999</v>
      </c>
      <c r="D19" s="8">
        <v>23.938600000000001</v>
      </c>
      <c r="E19" s="8">
        <v>283.72028</v>
      </c>
      <c r="F19" s="8">
        <v>1331.3787500000001</v>
      </c>
      <c r="G19" s="8">
        <v>1341.0631800000001</v>
      </c>
      <c r="H19" s="8">
        <v>99.277854306610664</v>
      </c>
      <c r="I19" s="8">
        <v>99.541449243835615</v>
      </c>
      <c r="J19" s="8">
        <v>94.803708412044017</v>
      </c>
      <c r="K19" s="8">
        <v>98.727652634063489</v>
      </c>
      <c r="L19" s="12">
        <v>100</v>
      </c>
    </row>
    <row r="20" spans="1:12" s="9" customFormat="1" x14ac:dyDescent="0.2">
      <c r="A20" s="2" t="s">
        <v>80</v>
      </c>
      <c r="B20" s="8">
        <v>936.4778</v>
      </c>
      <c r="C20" s="8">
        <v>370.14330000000001</v>
      </c>
      <c r="D20" s="8">
        <v>14.308</v>
      </c>
      <c r="E20" s="8">
        <v>176.90898000000001</v>
      </c>
      <c r="F20" s="8">
        <v>1127.69478</v>
      </c>
      <c r="G20" s="8">
        <v>1134.01531</v>
      </c>
      <c r="H20" s="8">
        <v>99.442641563631099</v>
      </c>
      <c r="I20" s="8">
        <v>98.907176007712422</v>
      </c>
      <c r="J20" s="8">
        <v>94.836614303705176</v>
      </c>
      <c r="K20" s="8">
        <v>102.79227520110297</v>
      </c>
      <c r="L20" s="12">
        <v>100</v>
      </c>
    </row>
    <row r="21" spans="1:12" s="9" customFormat="1" x14ac:dyDescent="0.2">
      <c r="A21" s="2" t="s">
        <v>81</v>
      </c>
      <c r="B21" s="8">
        <v>327.02157</v>
      </c>
      <c r="C21" s="8">
        <v>153.56057000000001</v>
      </c>
      <c r="D21" s="8">
        <v>10.9704</v>
      </c>
      <c r="E21" s="8">
        <v>73.031059999999997</v>
      </c>
      <c r="F21" s="8">
        <v>411.02303000000001</v>
      </c>
      <c r="G21" s="8">
        <v>399.20539000000002</v>
      </c>
      <c r="H21" s="8">
        <v>102.96029069146586</v>
      </c>
      <c r="I21" s="8">
        <v>101.43323146634677</v>
      </c>
      <c r="J21" s="8">
        <v>96.363444713818907</v>
      </c>
      <c r="K21" s="8">
        <v>111.63385848737477</v>
      </c>
      <c r="L21" s="12">
        <v>100</v>
      </c>
    </row>
    <row r="22" spans="1:12" s="9" customFormat="1" x14ac:dyDescent="0.2">
      <c r="A22" s="2" t="s">
        <v>82</v>
      </c>
      <c r="B22" s="8">
        <v>1383.4169999999999</v>
      </c>
      <c r="C22" s="8">
        <v>539.42899999999997</v>
      </c>
      <c r="D22" s="8">
        <v>30.4252</v>
      </c>
      <c r="E22" s="8">
        <v>475.47185000000002</v>
      </c>
      <c r="F22" s="8">
        <v>1889.31405</v>
      </c>
      <c r="G22" s="8">
        <v>1908.1965399999999</v>
      </c>
      <c r="H22" s="8">
        <v>99.010453608725228</v>
      </c>
      <c r="I22" s="8">
        <v>98.631833435880466</v>
      </c>
      <c r="J22" s="8">
        <v>94.36060680682084</v>
      </c>
      <c r="K22" s="8">
        <v>100.44911122096732</v>
      </c>
      <c r="L22" s="12">
        <v>100</v>
      </c>
    </row>
    <row r="23" spans="1:12" s="9" customFormat="1" x14ac:dyDescent="0.2">
      <c r="A23" s="2" t="s">
        <v>83</v>
      </c>
      <c r="B23" s="8">
        <v>362.41104999999999</v>
      </c>
      <c r="C23" s="8">
        <v>278.93220000000002</v>
      </c>
      <c r="D23" s="8">
        <v>11.562810000000001</v>
      </c>
      <c r="E23" s="8">
        <v>67.543539999999993</v>
      </c>
      <c r="F23" s="8">
        <v>441.51740000000001</v>
      </c>
      <c r="G23" s="8">
        <v>437.12849</v>
      </c>
      <c r="H23" s="8">
        <v>101.00403201813728</v>
      </c>
      <c r="I23" s="8">
        <v>101.89258869291034</v>
      </c>
      <c r="J23" s="8">
        <v>113.31533403239874</v>
      </c>
      <c r="K23" s="8">
        <v>94.804750207348206</v>
      </c>
      <c r="L23" s="12">
        <v>100</v>
      </c>
    </row>
    <row r="24" spans="1:12" s="9" customFormat="1" x14ac:dyDescent="0.2">
      <c r="A24" s="2" t="s">
        <v>84</v>
      </c>
      <c r="B24" s="8">
        <v>708.07650000000001</v>
      </c>
      <c r="C24" s="8">
        <v>380.43419999999998</v>
      </c>
      <c r="D24" s="8">
        <v>9.3620000000000001</v>
      </c>
      <c r="E24" s="8">
        <v>241.04712000000001</v>
      </c>
      <c r="F24" s="8">
        <v>958.48562000000004</v>
      </c>
      <c r="G24" s="8">
        <v>973.70146</v>
      </c>
      <c r="H24" s="8">
        <v>98.437319792043851</v>
      </c>
      <c r="I24" s="8">
        <v>98.659688520427025</v>
      </c>
      <c r="J24" s="8">
        <v>93.99598393574297</v>
      </c>
      <c r="K24" s="8">
        <v>97.968474136501527</v>
      </c>
      <c r="L24" s="12">
        <v>100</v>
      </c>
    </row>
    <row r="25" spans="1:12" s="9" customFormat="1" x14ac:dyDescent="0.2">
      <c r="A25" s="2" t="s">
        <v>85</v>
      </c>
      <c r="B25" s="8">
        <v>218.72887</v>
      </c>
      <c r="C25" s="8">
        <v>146.94297</v>
      </c>
      <c r="D25" s="8">
        <v>4.9451900000000002</v>
      </c>
      <c r="E25" s="8">
        <v>15.277979999999999</v>
      </c>
      <c r="F25" s="8">
        <v>238.95204000000001</v>
      </c>
      <c r="G25" s="8">
        <v>244.50843</v>
      </c>
      <c r="H25" s="8">
        <v>97.727526204311232</v>
      </c>
      <c r="I25" s="8">
        <v>97.874602624286126</v>
      </c>
      <c r="J25" s="8">
        <v>97.372136296062934</v>
      </c>
      <c r="K25" s="8">
        <v>95.780102939609179</v>
      </c>
      <c r="L25" s="12">
        <v>100</v>
      </c>
    </row>
    <row r="26" spans="1:12" s="9" customFormat="1" x14ac:dyDescent="0.2">
      <c r="A26" s="2" t="s">
        <v>165</v>
      </c>
      <c r="B26" s="8">
        <v>1.1861299999999999</v>
      </c>
      <c r="C26" s="8">
        <v>7.1999999999999995E-2</v>
      </c>
      <c r="D26" s="8">
        <v>0.68442999999999998</v>
      </c>
      <c r="E26" s="8">
        <v>1.01895</v>
      </c>
      <c r="F26" s="8">
        <v>2.88951</v>
      </c>
      <c r="G26" s="8">
        <v>3.2906200000000001</v>
      </c>
      <c r="H26" s="8">
        <v>87.810503795637302</v>
      </c>
      <c r="I26" s="8">
        <v>86.576304341479087</v>
      </c>
      <c r="J26" s="8">
        <v>98.27410438653169</v>
      </c>
      <c r="K26" s="8">
        <v>83.238708307124242</v>
      </c>
      <c r="L26" s="12">
        <v>100</v>
      </c>
    </row>
    <row r="27" spans="1:12" s="9" customFormat="1" x14ac:dyDescent="0.2">
      <c r="A27" s="2" t="s">
        <v>86</v>
      </c>
      <c r="B27" s="8">
        <v>1092.20859</v>
      </c>
      <c r="C27" s="8">
        <v>456.64341999999999</v>
      </c>
      <c r="D27" s="8">
        <v>49.430079999999997</v>
      </c>
      <c r="E27" s="8">
        <v>166.44779</v>
      </c>
      <c r="F27" s="8">
        <v>1308.08646</v>
      </c>
      <c r="G27" s="8">
        <v>1319.04474</v>
      </c>
      <c r="H27" s="8">
        <v>99.169226056729514</v>
      </c>
      <c r="I27" s="8">
        <v>99.692200697423701</v>
      </c>
      <c r="J27" s="8">
        <v>94.383800611632012</v>
      </c>
      <c r="K27" s="8">
        <v>97.285206958103387</v>
      </c>
      <c r="L27" s="12">
        <v>100</v>
      </c>
    </row>
    <row r="28" spans="1:12" s="9" customFormat="1" x14ac:dyDescent="0.2">
      <c r="A28" s="2" t="s">
        <v>87</v>
      </c>
      <c r="B28" s="8">
        <v>21.633659999999999</v>
      </c>
      <c r="C28" s="8">
        <v>5.4457000000000004</v>
      </c>
      <c r="D28" s="8">
        <v>1.4890000000000001</v>
      </c>
      <c r="E28" s="8">
        <v>0.55162</v>
      </c>
      <c r="F28" s="8">
        <v>23.67428</v>
      </c>
      <c r="G28" s="8">
        <v>23.758099999999999</v>
      </c>
      <c r="H28" s="8">
        <v>99.647194009621984</v>
      </c>
      <c r="I28" s="8">
        <v>100.01456276342999</v>
      </c>
      <c r="J28" s="8">
        <v>93.0625</v>
      </c>
      <c r="K28" s="8">
        <v>104.55467313633693</v>
      </c>
      <c r="L28" s="12">
        <v>100</v>
      </c>
    </row>
    <row r="29" spans="1:12" s="9" customFormat="1" x14ac:dyDescent="0.2">
      <c r="A29" s="2" t="s">
        <v>88</v>
      </c>
      <c r="B29" s="8">
        <v>25.45927</v>
      </c>
      <c r="C29" s="8">
        <v>12.86045</v>
      </c>
      <c r="D29" s="8">
        <v>2.8569300000000002</v>
      </c>
      <c r="E29" s="8">
        <v>3.1873100000000001</v>
      </c>
      <c r="F29" s="8">
        <v>31.503509999999999</v>
      </c>
      <c r="G29" s="8">
        <v>31.797139999999999</v>
      </c>
      <c r="H29" s="8">
        <v>99.076552167899379</v>
      </c>
      <c r="I29" s="8">
        <v>99.230880163388761</v>
      </c>
      <c r="J29" s="8">
        <v>95.065269546756824</v>
      </c>
      <c r="K29" s="8">
        <v>101.65852818381596</v>
      </c>
      <c r="L29" s="12">
        <v>100</v>
      </c>
    </row>
    <row r="30" spans="1:12" s="9" customFormat="1" x14ac:dyDescent="0.2">
      <c r="A30" s="2" t="s">
        <v>89</v>
      </c>
      <c r="B30" s="8">
        <v>40.778030000000001</v>
      </c>
      <c r="C30" s="8">
        <v>20.706700000000001</v>
      </c>
      <c r="D30" s="8">
        <v>5.0693200000000003</v>
      </c>
      <c r="E30" s="8">
        <v>12.06428</v>
      </c>
      <c r="F30" s="8">
        <v>57.911630000000002</v>
      </c>
      <c r="G30" s="8">
        <v>61.389510000000001</v>
      </c>
      <c r="H30" s="8">
        <v>94.334732432299916</v>
      </c>
      <c r="I30" s="8">
        <v>98.614469893806572</v>
      </c>
      <c r="J30" s="8">
        <v>92.271624398652321</v>
      </c>
      <c r="K30" s="8">
        <v>82.946570007920442</v>
      </c>
      <c r="L30" s="12">
        <v>100</v>
      </c>
    </row>
    <row r="31" spans="1:12" s="9" customFormat="1" x14ac:dyDescent="0.2">
      <c r="A31" s="2" t="s">
        <v>90</v>
      </c>
      <c r="B31" s="8" t="s">
        <v>159</v>
      </c>
      <c r="C31" s="8" t="s">
        <v>159</v>
      </c>
      <c r="D31" s="8">
        <v>5.0450000000000002E-2</v>
      </c>
      <c r="E31" s="8">
        <v>8.9999999999999998E-4</v>
      </c>
      <c r="F31" s="8">
        <v>5.135E-2</v>
      </c>
      <c r="G31" s="8">
        <v>5.1920000000000001E-2</v>
      </c>
      <c r="H31" s="8">
        <v>98.902157164869024</v>
      </c>
      <c r="I31" s="8" t="s">
        <v>159</v>
      </c>
      <c r="J31" s="8">
        <v>98.785980027413359</v>
      </c>
      <c r="K31" s="8">
        <v>105.88235294117646</v>
      </c>
      <c r="L31" s="12">
        <v>100</v>
      </c>
    </row>
    <row r="32" spans="1:12" s="9" customFormat="1" ht="30" customHeight="1" x14ac:dyDescent="0.2">
      <c r="A32" s="2" t="s">
        <v>91</v>
      </c>
      <c r="B32" s="8">
        <v>40.778030000000001</v>
      </c>
      <c r="C32" s="8">
        <v>20.706700000000001</v>
      </c>
      <c r="D32" s="8">
        <v>5.0188699999999997</v>
      </c>
      <c r="E32" s="8">
        <v>12.06338</v>
      </c>
      <c r="F32" s="8">
        <v>57.860280000000003</v>
      </c>
      <c r="G32" s="8">
        <v>61.337589999999999</v>
      </c>
      <c r="H32" s="8">
        <v>94.330866276291587</v>
      </c>
      <c r="I32" s="8">
        <v>98.614469893806572</v>
      </c>
      <c r="J32" s="8">
        <v>92.2105004005262</v>
      </c>
      <c r="K32" s="8">
        <v>82.945229544706024</v>
      </c>
      <c r="L32" s="12">
        <v>100</v>
      </c>
    </row>
    <row r="33" spans="1:12" s="9" customFormat="1" x14ac:dyDescent="0.2">
      <c r="A33" s="2" t="s">
        <v>92</v>
      </c>
      <c r="B33" s="8">
        <v>297.85637000000003</v>
      </c>
      <c r="C33" s="8">
        <v>124.1279</v>
      </c>
      <c r="D33" s="8">
        <v>8.0891000000000002</v>
      </c>
      <c r="E33" s="8">
        <v>27.539660000000001</v>
      </c>
      <c r="F33" s="8">
        <v>333.48513000000003</v>
      </c>
      <c r="G33" s="8">
        <v>333.09384999999997</v>
      </c>
      <c r="H33" s="8">
        <v>100.11746839516852</v>
      </c>
      <c r="I33" s="8">
        <v>100.90944278411278</v>
      </c>
      <c r="J33" s="8">
        <v>96.623533613560809</v>
      </c>
      <c r="K33" s="8">
        <v>93.196408949808344</v>
      </c>
      <c r="L33" s="12">
        <v>100</v>
      </c>
    </row>
    <row r="34" spans="1:12" s="9" customFormat="1" x14ac:dyDescent="0.2">
      <c r="A34" s="2" t="s">
        <v>93</v>
      </c>
      <c r="B34" s="8">
        <v>255.2902</v>
      </c>
      <c r="C34" s="8">
        <v>88.367819999999995</v>
      </c>
      <c r="D34" s="8">
        <v>6.0560299999999998</v>
      </c>
      <c r="E34" s="8">
        <v>43.342959999999998</v>
      </c>
      <c r="F34" s="8">
        <v>304.68919</v>
      </c>
      <c r="G34" s="8">
        <v>303.08447999999999</v>
      </c>
      <c r="H34" s="8">
        <v>100.52945964108753</v>
      </c>
      <c r="I34" s="8">
        <v>100.42622004642521</v>
      </c>
      <c r="J34" s="8">
        <v>94.388318100771812</v>
      </c>
      <c r="K34" s="8">
        <v>102.07547134263176</v>
      </c>
      <c r="L34" s="12">
        <v>100</v>
      </c>
    </row>
    <row r="35" spans="1:12" s="9" customFormat="1" x14ac:dyDescent="0.2">
      <c r="A35" s="2" t="s">
        <v>94</v>
      </c>
      <c r="B35" s="8">
        <v>193.8373</v>
      </c>
      <c r="C35" s="8">
        <v>63.576349999999998</v>
      </c>
      <c r="D35" s="8">
        <v>10.719110000000001</v>
      </c>
      <c r="E35" s="8">
        <v>20.638860000000001</v>
      </c>
      <c r="F35" s="8">
        <v>225.19526999999999</v>
      </c>
      <c r="G35" s="8">
        <v>226.36906999999999</v>
      </c>
      <c r="H35" s="8">
        <v>99.481466262153219</v>
      </c>
      <c r="I35" s="8">
        <v>99.975892806855072</v>
      </c>
      <c r="J35" s="8">
        <v>90.264669226623553</v>
      </c>
      <c r="K35" s="8">
        <v>100.14085511622366</v>
      </c>
      <c r="L35" s="12">
        <v>100</v>
      </c>
    </row>
    <row r="36" spans="1:12" s="9" customFormat="1" x14ac:dyDescent="0.2">
      <c r="A36" s="2" t="s">
        <v>95</v>
      </c>
      <c r="B36" s="8">
        <v>3.84762</v>
      </c>
      <c r="C36" s="8">
        <v>1.9834000000000001</v>
      </c>
      <c r="D36" s="8">
        <v>0.48459000000000002</v>
      </c>
      <c r="E36" s="8">
        <v>0.61212</v>
      </c>
      <c r="F36" s="8">
        <v>4.9443299999999999</v>
      </c>
      <c r="G36" s="8">
        <v>5.1004699999999996</v>
      </c>
      <c r="H36" s="8">
        <v>96.938713491109638</v>
      </c>
      <c r="I36" s="8">
        <v>97.988590638211178</v>
      </c>
      <c r="J36" s="8">
        <v>94.985985063802261</v>
      </c>
      <c r="K36" s="8">
        <v>92.228416453216809</v>
      </c>
      <c r="L36" s="12">
        <v>100</v>
      </c>
    </row>
    <row r="37" spans="1:12" s="9" customFormat="1" x14ac:dyDescent="0.2">
      <c r="A37" s="2" t="s">
        <v>96</v>
      </c>
      <c r="B37" s="8">
        <v>84.000990000000002</v>
      </c>
      <c r="C37" s="8">
        <v>67.328299999999999</v>
      </c>
      <c r="D37" s="8">
        <v>7.8490000000000002</v>
      </c>
      <c r="E37" s="8">
        <v>36.414099999999998</v>
      </c>
      <c r="F37" s="8">
        <v>128.26409000000001</v>
      </c>
      <c r="G37" s="8">
        <v>129.90987000000001</v>
      </c>
      <c r="H37" s="8">
        <v>98.733137058793147</v>
      </c>
      <c r="I37" s="8">
        <v>99.737112692110415</v>
      </c>
      <c r="J37" s="8">
        <v>99.82195090932214</v>
      </c>
      <c r="K37" s="8">
        <v>96.271276239957885</v>
      </c>
      <c r="L37" s="12">
        <v>100</v>
      </c>
    </row>
    <row r="38" spans="1:12" s="9" customFormat="1" x14ac:dyDescent="0.2">
      <c r="A38" s="2" t="s">
        <v>97</v>
      </c>
      <c r="B38" s="8">
        <v>169.50514999999999</v>
      </c>
      <c r="C38" s="8">
        <v>72.246799999999993</v>
      </c>
      <c r="D38" s="8">
        <v>6.8170000000000002</v>
      </c>
      <c r="E38" s="8">
        <v>22.096879999999999</v>
      </c>
      <c r="F38" s="8">
        <v>198.41902999999999</v>
      </c>
      <c r="G38" s="8">
        <v>204.54225</v>
      </c>
      <c r="H38" s="8">
        <v>97.00637887771353</v>
      </c>
      <c r="I38" s="8">
        <v>96.567073622323122</v>
      </c>
      <c r="J38" s="8">
        <v>94.209508015478164</v>
      </c>
      <c r="K38" s="8">
        <v>101.47704389157416</v>
      </c>
      <c r="L38" s="12">
        <v>100</v>
      </c>
    </row>
    <row r="39" spans="1:12" s="9" customFormat="1" x14ac:dyDescent="0.2">
      <c r="A39" s="2" t="s">
        <v>163</v>
      </c>
      <c r="B39" s="8">
        <v>7928.0835800000004</v>
      </c>
      <c r="C39" s="8">
        <v>3728.9558000000002</v>
      </c>
      <c r="D39" s="8">
        <v>237.67541</v>
      </c>
      <c r="E39" s="8">
        <v>5361.13051</v>
      </c>
      <c r="F39" s="8">
        <v>13526.889499999999</v>
      </c>
      <c r="G39" s="8">
        <v>13597.27569</v>
      </c>
      <c r="H39" s="8">
        <v>99.482350791403277</v>
      </c>
      <c r="I39" s="8">
        <v>98.62816412684073</v>
      </c>
      <c r="J39" s="8">
        <v>97.935324599774134</v>
      </c>
      <c r="K39" s="8">
        <v>100.84453691811127</v>
      </c>
      <c r="L39" s="12">
        <v>100</v>
      </c>
    </row>
    <row r="40" spans="1:12" s="9" customFormat="1" x14ac:dyDescent="0.2">
      <c r="A40" s="2" t="s">
        <v>98</v>
      </c>
      <c r="B40" s="8">
        <v>67.255899999999997</v>
      </c>
      <c r="C40" s="8">
        <v>41.256959999999999</v>
      </c>
      <c r="D40" s="8">
        <v>24.910399999999999</v>
      </c>
      <c r="E40" s="8">
        <v>118.86472999999999</v>
      </c>
      <c r="F40" s="8">
        <v>211.03102999999999</v>
      </c>
      <c r="G40" s="8">
        <v>230.12679</v>
      </c>
      <c r="H40" s="8">
        <v>91.702069976294368</v>
      </c>
      <c r="I40" s="8">
        <v>77.789284826995612</v>
      </c>
      <c r="J40" s="8">
        <v>101.64688984281914</v>
      </c>
      <c r="K40" s="8">
        <v>99.75144533555509</v>
      </c>
      <c r="L40" s="12">
        <v>100</v>
      </c>
    </row>
    <row r="41" spans="1:12" s="9" customFormat="1" x14ac:dyDescent="0.2">
      <c r="A41" s="2" t="s">
        <v>99</v>
      </c>
      <c r="B41" s="8">
        <v>108.70887</v>
      </c>
      <c r="C41" s="8">
        <v>87.830870000000004</v>
      </c>
      <c r="D41" s="8">
        <v>0.19800000000000001</v>
      </c>
      <c r="E41" s="8">
        <v>218.45081999999999</v>
      </c>
      <c r="F41" s="8">
        <v>327.35768999999999</v>
      </c>
      <c r="G41" s="8">
        <v>326.01445000000001</v>
      </c>
      <c r="H41" s="8">
        <v>100.41201854703066</v>
      </c>
      <c r="I41" s="8">
        <v>98.099187783343197</v>
      </c>
      <c r="J41" s="8">
        <v>84.796573875802991</v>
      </c>
      <c r="K41" s="8">
        <v>101.62124941891889</v>
      </c>
      <c r="L41" s="12">
        <v>100</v>
      </c>
    </row>
    <row r="42" spans="1:12" s="9" customFormat="1" x14ac:dyDescent="0.2">
      <c r="A42" s="2" t="s">
        <v>100</v>
      </c>
      <c r="B42" s="8">
        <v>436.05896999999999</v>
      </c>
      <c r="C42" s="8">
        <v>332.84428000000003</v>
      </c>
      <c r="D42" s="8">
        <v>26.55274</v>
      </c>
      <c r="E42" s="8">
        <v>368.6712</v>
      </c>
      <c r="F42" s="8">
        <v>831.28291000000002</v>
      </c>
      <c r="G42" s="8">
        <v>809.08244000000002</v>
      </c>
      <c r="H42" s="8">
        <v>102.74390703622241</v>
      </c>
      <c r="I42" s="8">
        <v>99.329018435592289</v>
      </c>
      <c r="J42" s="8">
        <v>92.694894906007306</v>
      </c>
      <c r="K42" s="8">
        <v>107.97776380527549</v>
      </c>
      <c r="L42" s="12">
        <v>100</v>
      </c>
    </row>
    <row r="43" spans="1:12" s="9" customFormat="1" x14ac:dyDescent="0.2">
      <c r="A43" s="2" t="s">
        <v>101</v>
      </c>
      <c r="B43" s="8">
        <v>2453.6073900000001</v>
      </c>
      <c r="C43" s="8">
        <v>646.31667000000004</v>
      </c>
      <c r="D43" s="8">
        <v>72.213399999999993</v>
      </c>
      <c r="E43" s="8">
        <v>1246.58286</v>
      </c>
      <c r="F43" s="8">
        <v>3772.4036500000002</v>
      </c>
      <c r="G43" s="8">
        <v>3756.4034499999998</v>
      </c>
      <c r="H43" s="8">
        <v>100.42594466257346</v>
      </c>
      <c r="I43" s="8">
        <v>100.74522044902062</v>
      </c>
      <c r="J43" s="8">
        <v>98.25446995290919</v>
      </c>
      <c r="K43" s="8">
        <v>99.930543870043806</v>
      </c>
      <c r="L43" s="12">
        <v>100</v>
      </c>
    </row>
    <row r="44" spans="1:12" s="9" customFormat="1" x14ac:dyDescent="0.2">
      <c r="A44" s="2" t="s">
        <v>102</v>
      </c>
      <c r="B44" s="8">
        <v>20.581330000000001</v>
      </c>
      <c r="C44" s="8">
        <v>14.463200000000001</v>
      </c>
      <c r="D44" s="8">
        <v>5.2138999999999998</v>
      </c>
      <c r="E44" s="8">
        <v>65.760199999999998</v>
      </c>
      <c r="F44" s="8">
        <v>91.555430000000001</v>
      </c>
      <c r="G44" s="8">
        <v>90.934719999999999</v>
      </c>
      <c r="H44" s="8">
        <v>100.68258856463186</v>
      </c>
      <c r="I44" s="8">
        <v>95.905902724707275</v>
      </c>
      <c r="J44" s="8">
        <v>92.724524275297881</v>
      </c>
      <c r="K44" s="8">
        <v>102.98879593057674</v>
      </c>
      <c r="L44" s="12">
        <v>100</v>
      </c>
    </row>
    <row r="45" spans="1:12" s="9" customFormat="1" x14ac:dyDescent="0.2">
      <c r="A45" s="2" t="s">
        <v>103</v>
      </c>
      <c r="B45" s="8">
        <v>1930.6697200000001</v>
      </c>
      <c r="C45" s="8">
        <v>1252.16986</v>
      </c>
      <c r="D45" s="8">
        <v>25.103999999999999</v>
      </c>
      <c r="E45" s="8">
        <v>1363.0798</v>
      </c>
      <c r="F45" s="8">
        <v>3318.8535200000001</v>
      </c>
      <c r="G45" s="8">
        <v>3317.8705300000001</v>
      </c>
      <c r="H45" s="8">
        <v>100.0296271355712</v>
      </c>
      <c r="I45" s="8">
        <v>99.910093477819387</v>
      </c>
      <c r="J45" s="8">
        <v>94.234234234234236</v>
      </c>
      <c r="K45" s="8">
        <v>100.31323789709398</v>
      </c>
      <c r="L45" s="12">
        <v>100</v>
      </c>
    </row>
    <row r="46" spans="1:12" s="9" customFormat="1" x14ac:dyDescent="0.2">
      <c r="A46" s="2" t="s">
        <v>104</v>
      </c>
      <c r="B46" s="8">
        <v>2910.7262799999999</v>
      </c>
      <c r="C46" s="8">
        <v>1353.7795000000001</v>
      </c>
      <c r="D46" s="8">
        <v>83.154600000000002</v>
      </c>
      <c r="E46" s="8">
        <v>1979.7192</v>
      </c>
      <c r="F46" s="8">
        <v>4973.6000800000002</v>
      </c>
      <c r="G46" s="8">
        <v>5065.7327999999998</v>
      </c>
      <c r="H46" s="8">
        <v>98.18125582936392</v>
      </c>
      <c r="I46" s="8">
        <v>96.63699455983155</v>
      </c>
      <c r="J46" s="8">
        <v>99.990139822132008</v>
      </c>
      <c r="K46" s="8">
        <v>100.46534740338646</v>
      </c>
      <c r="L46" s="12">
        <v>100</v>
      </c>
    </row>
    <row r="47" spans="1:12" s="9" customFormat="1" x14ac:dyDescent="0.2">
      <c r="A47" s="2" t="s">
        <v>162</v>
      </c>
      <c r="B47" s="8">
        <v>0.47511999999999999</v>
      </c>
      <c r="C47" s="8">
        <v>0.29446</v>
      </c>
      <c r="D47" s="8">
        <v>0.32837</v>
      </c>
      <c r="E47" s="8">
        <v>1.6999999999999999E-3</v>
      </c>
      <c r="F47" s="8">
        <v>0.80518999999999996</v>
      </c>
      <c r="G47" s="8">
        <v>1.1105100000000001</v>
      </c>
      <c r="H47" s="8">
        <v>72.506325922323981</v>
      </c>
      <c r="I47" s="8">
        <v>64.895578654064167</v>
      </c>
      <c r="J47" s="8">
        <v>86.783128072308259</v>
      </c>
      <c r="K47" s="8" t="s">
        <v>159</v>
      </c>
      <c r="L47" s="12">
        <v>100</v>
      </c>
    </row>
    <row r="48" spans="1:12" s="9" customFormat="1" x14ac:dyDescent="0.2">
      <c r="A48" s="2" t="s">
        <v>105</v>
      </c>
      <c r="B48" s="8">
        <v>2859.0120999999999</v>
      </c>
      <c r="C48" s="8">
        <v>1189.38112</v>
      </c>
      <c r="D48" s="8">
        <v>338.34893</v>
      </c>
      <c r="E48" s="8">
        <v>1201.17733</v>
      </c>
      <c r="F48" s="8">
        <v>4398.5383599999996</v>
      </c>
      <c r="G48" s="8">
        <v>4452.8435499999996</v>
      </c>
      <c r="H48" s="8">
        <v>98.780437951834173</v>
      </c>
      <c r="I48" s="8">
        <v>96.973122461088877</v>
      </c>
      <c r="J48" s="8">
        <v>102.047264304306</v>
      </c>
      <c r="K48" s="8">
        <v>102.39949947762227</v>
      </c>
      <c r="L48" s="12">
        <v>100</v>
      </c>
    </row>
    <row r="49" spans="1:12" s="9" customFormat="1" x14ac:dyDescent="0.2">
      <c r="A49" s="2" t="s">
        <v>106</v>
      </c>
      <c r="B49" s="8">
        <v>119.8895</v>
      </c>
      <c r="C49" s="8">
        <v>84.81</v>
      </c>
      <c r="D49" s="8">
        <v>202.191</v>
      </c>
      <c r="E49" s="8">
        <v>47.633569999999999</v>
      </c>
      <c r="F49" s="8">
        <v>369.71406999999999</v>
      </c>
      <c r="G49" s="8">
        <v>358.19529999999997</v>
      </c>
      <c r="H49" s="8">
        <v>103.21577921318342</v>
      </c>
      <c r="I49" s="8">
        <v>95.989312947762514</v>
      </c>
      <c r="J49" s="8">
        <v>106.60034164241428</v>
      </c>
      <c r="K49" s="8">
        <v>109.18995060115301</v>
      </c>
      <c r="L49" s="12">
        <v>100</v>
      </c>
    </row>
    <row r="50" spans="1:12" s="9" customFormat="1" x14ac:dyDescent="0.2">
      <c r="A50" s="2" t="s">
        <v>107</v>
      </c>
      <c r="B50" s="8">
        <v>37.243499999999997</v>
      </c>
      <c r="C50" s="8">
        <v>14.1805</v>
      </c>
      <c r="D50" s="8">
        <v>3.532</v>
      </c>
      <c r="E50" s="8">
        <v>29.1693</v>
      </c>
      <c r="F50" s="8">
        <v>69.944800000000001</v>
      </c>
      <c r="G50" s="8">
        <v>65.975099999999998</v>
      </c>
      <c r="H50" s="8">
        <v>106.0169670072497</v>
      </c>
      <c r="I50" s="8">
        <v>101.36768188127705</v>
      </c>
      <c r="J50" s="8">
        <v>96.004349007882581</v>
      </c>
      <c r="K50" s="8">
        <v>114.14277384944688</v>
      </c>
      <c r="L50" s="12">
        <v>100</v>
      </c>
    </row>
    <row r="51" spans="1:12" s="9" customFormat="1" x14ac:dyDescent="0.2">
      <c r="A51" s="2" t="s">
        <v>108</v>
      </c>
      <c r="B51" s="8">
        <v>116.60589</v>
      </c>
      <c r="C51" s="8">
        <v>93.747919999999993</v>
      </c>
      <c r="D51" s="8">
        <v>71.025999999999996</v>
      </c>
      <c r="E51" s="8">
        <v>119.52104</v>
      </c>
      <c r="F51" s="8">
        <v>307.15293000000003</v>
      </c>
      <c r="G51" s="8">
        <v>296.63089000000002</v>
      </c>
      <c r="H51" s="8">
        <v>103.54718283048673</v>
      </c>
      <c r="I51" s="8">
        <v>99.534813487498084</v>
      </c>
      <c r="J51" s="8">
        <v>104.01253551240372</v>
      </c>
      <c r="K51" s="8">
        <v>107.48872039263259</v>
      </c>
      <c r="L51" s="12">
        <v>100</v>
      </c>
    </row>
    <row r="52" spans="1:12" s="9" customFormat="1" x14ac:dyDescent="0.2">
      <c r="A52" s="2" t="s">
        <v>109</v>
      </c>
      <c r="B52" s="8">
        <v>48.122300000000003</v>
      </c>
      <c r="C52" s="8">
        <v>32.517299999999999</v>
      </c>
      <c r="D52" s="8">
        <v>14.69773</v>
      </c>
      <c r="E52" s="8">
        <v>69.346729999999994</v>
      </c>
      <c r="F52" s="8">
        <v>132.16676000000001</v>
      </c>
      <c r="G52" s="8">
        <v>116.79514</v>
      </c>
      <c r="H52" s="8">
        <v>113.16118119298457</v>
      </c>
      <c r="I52" s="8">
        <v>104.88857211671021</v>
      </c>
      <c r="J52" s="8">
        <v>98.286935180788959</v>
      </c>
      <c r="K52" s="8">
        <v>123.91799833422054</v>
      </c>
      <c r="L52" s="12">
        <v>100</v>
      </c>
    </row>
    <row r="53" spans="1:12" s="9" customFormat="1" x14ac:dyDescent="0.2">
      <c r="A53" s="2" t="s">
        <v>110</v>
      </c>
      <c r="B53" s="8">
        <v>102.22467</v>
      </c>
      <c r="C53" s="8">
        <v>86.479069999999993</v>
      </c>
      <c r="D53" s="8">
        <v>16.533000000000001</v>
      </c>
      <c r="E53" s="8">
        <v>61.864910000000002</v>
      </c>
      <c r="F53" s="8">
        <v>180.62258</v>
      </c>
      <c r="G53" s="8">
        <v>175.37236999999999</v>
      </c>
      <c r="H53" s="8">
        <v>102.99374981361089</v>
      </c>
      <c r="I53" s="8">
        <v>103.79998001672584</v>
      </c>
      <c r="J53" s="8">
        <v>68.46813268729035</v>
      </c>
      <c r="K53" s="8">
        <v>117.29499321331869</v>
      </c>
      <c r="L53" s="12">
        <v>100</v>
      </c>
    </row>
    <row r="54" spans="1:12" s="9" customFormat="1" x14ac:dyDescent="0.2">
      <c r="A54" s="2" t="s">
        <v>111</v>
      </c>
      <c r="B54" s="8">
        <v>175.84520000000001</v>
      </c>
      <c r="C54" s="8">
        <v>155.40170000000001</v>
      </c>
      <c r="D54" s="8">
        <v>10.355</v>
      </c>
      <c r="E54" s="8">
        <v>120.53660000000001</v>
      </c>
      <c r="F54" s="8">
        <v>306.73680000000002</v>
      </c>
      <c r="G54" s="8">
        <v>306.10899999999998</v>
      </c>
      <c r="H54" s="8">
        <v>100.20509034363576</v>
      </c>
      <c r="I54" s="8">
        <v>100.70855859983506</v>
      </c>
      <c r="J54" s="8">
        <v>100.0289799072643</v>
      </c>
      <c r="K54" s="8">
        <v>99.494506764397556</v>
      </c>
      <c r="L54" s="12">
        <v>100</v>
      </c>
    </row>
    <row r="55" spans="1:12" s="9" customFormat="1" x14ac:dyDescent="0.2">
      <c r="A55" s="2" t="s">
        <v>112</v>
      </c>
      <c r="B55" s="8">
        <v>2259.08104</v>
      </c>
      <c r="C55" s="8">
        <v>722.24463000000003</v>
      </c>
      <c r="D55" s="8">
        <v>20.014199999999999</v>
      </c>
      <c r="E55" s="8">
        <v>753.10518000000002</v>
      </c>
      <c r="F55" s="8">
        <v>3032.2004200000001</v>
      </c>
      <c r="G55" s="8">
        <v>3133.76575</v>
      </c>
      <c r="H55" s="8">
        <v>96.759000573032623</v>
      </c>
      <c r="I55" s="8">
        <v>96.111002072455818</v>
      </c>
      <c r="J55" s="8">
        <v>97.768073039553315</v>
      </c>
      <c r="K55" s="8">
        <v>98.728654778302925</v>
      </c>
      <c r="L55" s="12">
        <v>100</v>
      </c>
    </row>
    <row r="56" spans="1:12" s="9" customFormat="1" x14ac:dyDescent="0.2">
      <c r="A56" s="2" t="s">
        <v>113</v>
      </c>
      <c r="B56" s="8">
        <v>15503.30437</v>
      </c>
      <c r="C56" s="8">
        <v>8214.60916</v>
      </c>
      <c r="D56" s="8">
        <v>699.72906</v>
      </c>
      <c r="E56" s="8">
        <v>8028.0019199999997</v>
      </c>
      <c r="F56" s="8">
        <v>24231.035349999998</v>
      </c>
      <c r="G56" s="8">
        <v>24526.39227</v>
      </c>
      <c r="H56" s="8">
        <v>98.795758802401309</v>
      </c>
      <c r="I56" s="8">
        <v>98.759330691922941</v>
      </c>
      <c r="J56" s="8">
        <v>95.535120751200083</v>
      </c>
      <c r="K56" s="8">
        <v>99.161381600772344</v>
      </c>
      <c r="L56" s="12">
        <v>100</v>
      </c>
    </row>
    <row r="57" spans="1:12" s="9" customFormat="1" x14ac:dyDescent="0.2">
      <c r="A57" s="2" t="s">
        <v>114</v>
      </c>
      <c r="B57" s="8">
        <v>1769.1495</v>
      </c>
      <c r="C57" s="8">
        <v>977.60680000000002</v>
      </c>
      <c r="D57" s="8">
        <v>86.467320000000001</v>
      </c>
      <c r="E57" s="8">
        <v>1016.17152</v>
      </c>
      <c r="F57" s="8">
        <v>2871.7883400000001</v>
      </c>
      <c r="G57" s="8">
        <v>2899.5878200000002</v>
      </c>
      <c r="H57" s="8">
        <v>99.041260974809859</v>
      </c>
      <c r="I57" s="8">
        <v>100.74632539042166</v>
      </c>
      <c r="J57" s="8">
        <v>99.879290974822979</v>
      </c>
      <c r="K57" s="8">
        <v>96.139843967528762</v>
      </c>
      <c r="L57" s="12">
        <v>100</v>
      </c>
    </row>
    <row r="58" spans="1:12" s="9" customFormat="1" x14ac:dyDescent="0.2">
      <c r="A58" s="2" t="s">
        <v>115</v>
      </c>
      <c r="B58" s="8">
        <v>246.55950000000001</v>
      </c>
      <c r="C58" s="8">
        <v>156.88800000000001</v>
      </c>
      <c r="D58" s="8">
        <v>23.6511</v>
      </c>
      <c r="E58" s="8">
        <v>40.261499999999998</v>
      </c>
      <c r="F58" s="8">
        <v>310.47210000000001</v>
      </c>
      <c r="G58" s="8">
        <v>306.82799999999997</v>
      </c>
      <c r="H58" s="8">
        <v>101.18766866126951</v>
      </c>
      <c r="I58" s="8">
        <v>101.06707635752797</v>
      </c>
      <c r="J58" s="8">
        <v>97.019407081061786</v>
      </c>
      <c r="K58" s="8">
        <v>104.59162466877955</v>
      </c>
      <c r="L58" s="12">
        <v>100</v>
      </c>
    </row>
    <row r="59" spans="1:12" s="9" customFormat="1" x14ac:dyDescent="0.2">
      <c r="A59" s="2" t="s">
        <v>116</v>
      </c>
      <c r="B59" s="8">
        <v>667.66791000000001</v>
      </c>
      <c r="C59" s="8">
        <v>178.50299999999999</v>
      </c>
      <c r="D59" s="8">
        <v>32.841799999999999</v>
      </c>
      <c r="E59" s="8">
        <v>90.99615</v>
      </c>
      <c r="F59" s="8">
        <v>791.50585999999998</v>
      </c>
      <c r="G59" s="8">
        <v>794.57384000000002</v>
      </c>
      <c r="H59" s="8">
        <v>99.613883588213781</v>
      </c>
      <c r="I59" s="8">
        <v>100.04206253943832</v>
      </c>
      <c r="J59" s="8">
        <v>102.06956137979047</v>
      </c>
      <c r="K59" s="8">
        <v>95.77458340240446</v>
      </c>
      <c r="L59" s="12">
        <v>100</v>
      </c>
    </row>
    <row r="60" spans="1:12" s="9" customFormat="1" x14ac:dyDescent="0.2">
      <c r="A60" s="2" t="s">
        <v>117</v>
      </c>
      <c r="B60" s="8">
        <v>2045.3591200000001</v>
      </c>
      <c r="C60" s="8">
        <v>667.10649000000001</v>
      </c>
      <c r="D60" s="8">
        <v>115.85599999999999</v>
      </c>
      <c r="E60" s="8">
        <v>621.18462999999997</v>
      </c>
      <c r="F60" s="8">
        <v>2782.39975</v>
      </c>
      <c r="G60" s="8">
        <v>2846.5479099999998</v>
      </c>
      <c r="H60" s="8">
        <v>97.746457743618308</v>
      </c>
      <c r="I60" s="8">
        <v>97.582344095647571</v>
      </c>
      <c r="J60" s="8">
        <v>100.01035875833017</v>
      </c>
      <c r="K60" s="8">
        <v>97.875230887741807</v>
      </c>
      <c r="L60" s="12">
        <v>100</v>
      </c>
    </row>
    <row r="61" spans="1:12" s="9" customFormat="1" x14ac:dyDescent="0.2">
      <c r="A61" s="2" t="s">
        <v>118</v>
      </c>
      <c r="B61" s="8">
        <v>733.68023000000005</v>
      </c>
      <c r="C61" s="8">
        <v>381.54876000000002</v>
      </c>
      <c r="D61" s="8">
        <v>41.352640000000001</v>
      </c>
      <c r="E61" s="8">
        <v>144.97628</v>
      </c>
      <c r="F61" s="8">
        <v>920.00914999999998</v>
      </c>
      <c r="G61" s="8">
        <v>928.75684000000001</v>
      </c>
      <c r="H61" s="8">
        <v>99.058129143899492</v>
      </c>
      <c r="I61" s="8">
        <v>98.422520956700737</v>
      </c>
      <c r="J61" s="8">
        <v>102.16537232515519</v>
      </c>
      <c r="K61" s="8">
        <v>101.49466596770905</v>
      </c>
      <c r="L61" s="12">
        <v>100</v>
      </c>
    </row>
    <row r="62" spans="1:12" s="9" customFormat="1" x14ac:dyDescent="0.2">
      <c r="A62" s="2" t="s">
        <v>119</v>
      </c>
      <c r="B62" s="8">
        <v>303.50355999999999</v>
      </c>
      <c r="C62" s="8">
        <v>204.46878000000001</v>
      </c>
      <c r="D62" s="8">
        <v>75.013270000000006</v>
      </c>
      <c r="E62" s="8">
        <v>172.44095999999999</v>
      </c>
      <c r="F62" s="8">
        <v>550.95779000000005</v>
      </c>
      <c r="G62" s="8">
        <v>558.43228999999997</v>
      </c>
      <c r="H62" s="8">
        <v>98.661520808547806</v>
      </c>
      <c r="I62" s="8">
        <v>99.060260440241478</v>
      </c>
      <c r="J62" s="8">
        <v>100.25450784813835</v>
      </c>
      <c r="K62" s="8">
        <v>97.299656163527061</v>
      </c>
      <c r="L62" s="12">
        <v>100</v>
      </c>
    </row>
    <row r="63" spans="1:12" s="9" customFormat="1" x14ac:dyDescent="0.2">
      <c r="A63" s="2" t="s">
        <v>120</v>
      </c>
      <c r="B63" s="8">
        <v>548.02382</v>
      </c>
      <c r="C63" s="8">
        <v>306.37092000000001</v>
      </c>
      <c r="D63" s="8">
        <v>16.408259999999999</v>
      </c>
      <c r="E63" s="8">
        <v>112.99101</v>
      </c>
      <c r="F63" s="8">
        <v>677.42309</v>
      </c>
      <c r="G63" s="8">
        <v>705.39828999999997</v>
      </c>
      <c r="H63" s="8">
        <v>96.03412704615431</v>
      </c>
      <c r="I63" s="8">
        <v>95.227791919706576</v>
      </c>
      <c r="J63" s="8">
        <v>93.562384959092768</v>
      </c>
      <c r="K63" s="8">
        <v>100.54926513996415</v>
      </c>
      <c r="L63" s="12">
        <v>100</v>
      </c>
    </row>
    <row r="64" spans="1:12" s="9" customFormat="1" x14ac:dyDescent="0.2">
      <c r="A64" s="2" t="s">
        <v>121</v>
      </c>
      <c r="B64" s="8">
        <v>732.57785999999999</v>
      </c>
      <c r="C64" s="8">
        <v>252.51311000000001</v>
      </c>
      <c r="D64" s="8">
        <v>9.8588100000000001</v>
      </c>
      <c r="E64" s="8">
        <v>66.436279999999996</v>
      </c>
      <c r="F64" s="8">
        <v>808.87294999999995</v>
      </c>
      <c r="G64" s="8">
        <v>811.19241</v>
      </c>
      <c r="H64" s="8">
        <v>99.714067837493701</v>
      </c>
      <c r="I64" s="8">
        <v>99.030090849674252</v>
      </c>
      <c r="J64" s="8">
        <v>97.683356749783499</v>
      </c>
      <c r="K64" s="8">
        <v>108.29589058959688</v>
      </c>
      <c r="L64" s="12">
        <v>100</v>
      </c>
    </row>
    <row r="65" spans="1:12" s="9" customFormat="1" x14ac:dyDescent="0.2">
      <c r="A65" s="2" t="s">
        <v>122</v>
      </c>
      <c r="B65" s="8">
        <v>853.22689000000003</v>
      </c>
      <c r="C65" s="8">
        <v>507.33161000000001</v>
      </c>
      <c r="D65" s="8">
        <v>31.330089999999998</v>
      </c>
      <c r="E65" s="8">
        <v>213.59119999999999</v>
      </c>
      <c r="F65" s="8">
        <v>1098.1481799999999</v>
      </c>
      <c r="G65" s="8">
        <v>1095.14312</v>
      </c>
      <c r="H65" s="8">
        <v>100.27439883839109</v>
      </c>
      <c r="I65" s="8">
        <v>100.75352333071393</v>
      </c>
      <c r="J65" s="8">
        <v>94.637886521253591</v>
      </c>
      <c r="K65" s="8">
        <v>99.256023151027136</v>
      </c>
      <c r="L65" s="12">
        <v>100</v>
      </c>
    </row>
    <row r="66" spans="1:12" s="9" customFormat="1" x14ac:dyDescent="0.2">
      <c r="A66" s="2" t="s">
        <v>123</v>
      </c>
      <c r="B66" s="8">
        <v>2044.79567</v>
      </c>
      <c r="C66" s="8">
        <v>1423.8620900000001</v>
      </c>
      <c r="D66" s="8">
        <v>152.78700000000001</v>
      </c>
      <c r="E66" s="8">
        <v>2172.96929</v>
      </c>
      <c r="F66" s="8">
        <v>4370.5519599999998</v>
      </c>
      <c r="G66" s="8">
        <v>4392.6025300000001</v>
      </c>
      <c r="H66" s="8">
        <v>99.498006709020402</v>
      </c>
      <c r="I66" s="8">
        <v>98.119795589276478</v>
      </c>
      <c r="J66" s="8">
        <v>83.262670299727517</v>
      </c>
      <c r="K66" s="8">
        <v>102.25142130543171</v>
      </c>
      <c r="L66" s="12">
        <v>100</v>
      </c>
    </row>
    <row r="67" spans="1:12" s="9" customFormat="1" x14ac:dyDescent="0.2">
      <c r="A67" s="2" t="s">
        <v>124</v>
      </c>
      <c r="B67" s="8">
        <v>1096.28899</v>
      </c>
      <c r="C67" s="8">
        <v>376.38328000000001</v>
      </c>
      <c r="D67" s="8">
        <v>41.156999999999996</v>
      </c>
      <c r="E67" s="8">
        <v>386.84361000000001</v>
      </c>
      <c r="F67" s="8">
        <v>1524.2896000000001</v>
      </c>
      <c r="G67" s="8">
        <v>1560.6367</v>
      </c>
      <c r="H67" s="8">
        <v>97.671008249389502</v>
      </c>
      <c r="I67" s="8">
        <v>97.025042314910664</v>
      </c>
      <c r="J67" s="8">
        <v>100.43191800878478</v>
      </c>
      <c r="K67" s="8">
        <v>99.253384645072018</v>
      </c>
      <c r="L67" s="12">
        <v>100</v>
      </c>
    </row>
    <row r="68" spans="1:12" s="9" customFormat="1" x14ac:dyDescent="0.2">
      <c r="A68" s="2" t="s">
        <v>125</v>
      </c>
      <c r="B68" s="8">
        <v>1569.7985000000001</v>
      </c>
      <c r="C68" s="8">
        <v>987.63239999999996</v>
      </c>
      <c r="D68" s="8">
        <v>32.883189999999999</v>
      </c>
      <c r="E68" s="8">
        <v>612.77260000000001</v>
      </c>
      <c r="F68" s="8">
        <v>2215.4542900000001</v>
      </c>
      <c r="G68" s="8">
        <v>2217.2896300000002</v>
      </c>
      <c r="H68" s="8">
        <v>99.91722596925689</v>
      </c>
      <c r="I68" s="8">
        <v>100.64048194745686</v>
      </c>
      <c r="J68" s="8">
        <v>105.55266127077826</v>
      </c>
      <c r="K68" s="8">
        <v>97.83572369668822</v>
      </c>
      <c r="L68" s="12">
        <v>100</v>
      </c>
    </row>
    <row r="69" spans="1:12" s="9" customFormat="1" x14ac:dyDescent="0.2">
      <c r="A69" s="2" t="s">
        <v>126</v>
      </c>
      <c r="B69" s="8">
        <v>2167.1495199999999</v>
      </c>
      <c r="C69" s="8">
        <v>1304.5176200000001</v>
      </c>
      <c r="D69" s="8">
        <v>23.959399999999999</v>
      </c>
      <c r="E69" s="8">
        <v>2056.1322799999998</v>
      </c>
      <c r="F69" s="8">
        <v>4247.2412000000004</v>
      </c>
      <c r="G69" s="8">
        <v>4305.0057399999996</v>
      </c>
      <c r="H69" s="8">
        <v>98.658200627625646</v>
      </c>
      <c r="I69" s="8">
        <v>99.050304745607804</v>
      </c>
      <c r="J69" s="8">
        <v>97.69736707972973</v>
      </c>
      <c r="K69" s="8">
        <v>98.25948581376035</v>
      </c>
      <c r="L69" s="12">
        <v>100</v>
      </c>
    </row>
    <row r="70" spans="1:12" s="9" customFormat="1" x14ac:dyDescent="0.2">
      <c r="A70" s="2" t="s">
        <v>127</v>
      </c>
      <c r="B70" s="8">
        <v>725.52329999999995</v>
      </c>
      <c r="C70" s="8">
        <v>489.87630000000001</v>
      </c>
      <c r="D70" s="8">
        <v>16.163180000000001</v>
      </c>
      <c r="E70" s="8">
        <v>320.23460999999998</v>
      </c>
      <c r="F70" s="8">
        <v>1061.92109</v>
      </c>
      <c r="G70" s="8">
        <v>1104.39715</v>
      </c>
      <c r="H70" s="8">
        <v>96.153914377631267</v>
      </c>
      <c r="I70" s="8">
        <v>95.574496247685303</v>
      </c>
      <c r="J70" s="8">
        <v>93.589728000463225</v>
      </c>
      <c r="K70" s="8">
        <v>97.629883710437042</v>
      </c>
      <c r="L70" s="12">
        <v>100</v>
      </c>
    </row>
    <row r="71" spans="1:12" s="9" customFormat="1" x14ac:dyDescent="0.2">
      <c r="A71" s="2" t="s">
        <v>128</v>
      </c>
      <c r="B71" s="8">
        <v>3120.48767</v>
      </c>
      <c r="C71" s="8">
        <v>1596.1631199999999</v>
      </c>
      <c r="D71" s="8">
        <v>173.98195999999999</v>
      </c>
      <c r="E71" s="8">
        <v>1898.0918300000001</v>
      </c>
      <c r="F71" s="8">
        <v>5192.5614599999999</v>
      </c>
      <c r="G71" s="8">
        <v>5202.50299</v>
      </c>
      <c r="H71" s="8">
        <v>99.808908711458514</v>
      </c>
      <c r="I71" s="8">
        <v>100.01289163414704</v>
      </c>
      <c r="J71" s="8">
        <v>90.450625993630368</v>
      </c>
      <c r="K71" s="8">
        <v>100.42456053219479</v>
      </c>
      <c r="L71" s="12">
        <v>100</v>
      </c>
    </row>
    <row r="72" spans="1:12" s="9" customFormat="1" x14ac:dyDescent="0.2">
      <c r="A72" s="2" t="s">
        <v>129</v>
      </c>
      <c r="B72" s="8">
        <v>806.27482999999995</v>
      </c>
      <c r="C72" s="8">
        <v>538.92008999999996</v>
      </c>
      <c r="D72" s="8">
        <v>28.9</v>
      </c>
      <c r="E72" s="8">
        <v>553.24253999999996</v>
      </c>
      <c r="F72" s="8">
        <v>1388.4173699999999</v>
      </c>
      <c r="G72" s="8">
        <v>1358.6409900000001</v>
      </c>
      <c r="H72" s="8">
        <v>102.19162974024506</v>
      </c>
      <c r="I72" s="8">
        <v>103.09550364646357</v>
      </c>
      <c r="J72" s="8">
        <v>84.089851024208571</v>
      </c>
      <c r="K72" s="8">
        <v>102.03529264393174</v>
      </c>
      <c r="L72" s="12">
        <v>100</v>
      </c>
    </row>
    <row r="73" spans="1:12" s="9" customFormat="1" x14ac:dyDescent="0.2">
      <c r="A73" s="2" t="s">
        <v>130</v>
      </c>
      <c r="B73" s="8">
        <v>580.84945000000005</v>
      </c>
      <c r="C73" s="8">
        <v>203.52712</v>
      </c>
      <c r="D73" s="8">
        <v>28.915990000000001</v>
      </c>
      <c r="E73" s="8">
        <v>189.93516</v>
      </c>
      <c r="F73" s="8">
        <v>799.70060000000001</v>
      </c>
      <c r="G73" s="8">
        <v>809.55295999999998</v>
      </c>
      <c r="H73" s="8">
        <v>98.782987588606929</v>
      </c>
      <c r="I73" s="8">
        <v>98.607878173411976</v>
      </c>
      <c r="J73" s="8">
        <v>91.53648133340171</v>
      </c>
      <c r="K73" s="8">
        <v>100.54073385066319</v>
      </c>
      <c r="L73" s="12">
        <v>100</v>
      </c>
    </row>
    <row r="74" spans="1:12" s="9" customFormat="1" x14ac:dyDescent="0.2">
      <c r="A74" s="2" t="s">
        <v>131</v>
      </c>
      <c r="B74" s="8">
        <v>836.99198999999999</v>
      </c>
      <c r="C74" s="8">
        <v>368.62601000000001</v>
      </c>
      <c r="D74" s="8">
        <v>16.295369999999998</v>
      </c>
      <c r="E74" s="8">
        <v>185.53796</v>
      </c>
      <c r="F74" s="8">
        <v>1038.8253199999999</v>
      </c>
      <c r="G74" s="8">
        <v>1040.4679799999999</v>
      </c>
      <c r="H74" s="8">
        <v>99.842122964706704</v>
      </c>
      <c r="I74" s="8">
        <v>100.09884885820145</v>
      </c>
      <c r="J74" s="8">
        <v>95.975821356506003</v>
      </c>
      <c r="K74" s="8">
        <v>99.046597948975119</v>
      </c>
      <c r="L74" s="12">
        <v>100</v>
      </c>
    </row>
    <row r="75" spans="1:12" s="9" customFormat="1" ht="25.5" x14ac:dyDescent="0.2">
      <c r="A75" s="2" t="s">
        <v>132</v>
      </c>
      <c r="B75" s="8">
        <v>0.49802000000000002</v>
      </c>
      <c r="C75" s="8">
        <v>0.152</v>
      </c>
      <c r="D75" s="8">
        <v>4.7429399999999999</v>
      </c>
      <c r="E75" s="8">
        <v>2.1730999999999998</v>
      </c>
      <c r="F75" s="8">
        <v>7.4140600000000001</v>
      </c>
      <c r="G75" s="8">
        <v>7.6124400000000003</v>
      </c>
      <c r="H75" s="8">
        <v>97.394002448623567</v>
      </c>
      <c r="I75" s="8">
        <v>76.852566278818557</v>
      </c>
      <c r="J75" s="8">
        <v>99.121831739450272</v>
      </c>
      <c r="K75" s="8">
        <v>99.708184596184381</v>
      </c>
      <c r="L75" s="12">
        <v>100</v>
      </c>
    </row>
    <row r="76" spans="1:12" s="9" customFormat="1" x14ac:dyDescent="0.2">
      <c r="A76" s="2" t="s">
        <v>133</v>
      </c>
      <c r="B76" s="8">
        <v>3.0509999999999999E-2</v>
      </c>
      <c r="C76" s="8">
        <v>2.4510000000000001E-2</v>
      </c>
      <c r="D76" s="8">
        <v>3.2500000000000001E-2</v>
      </c>
      <c r="E76" s="8">
        <v>3.5599999999999998E-3</v>
      </c>
      <c r="F76" s="8">
        <v>6.6570000000000004E-2</v>
      </c>
      <c r="G76" s="8">
        <v>7.5289999999999996E-2</v>
      </c>
      <c r="H76" s="8">
        <v>88.418116615752425</v>
      </c>
      <c r="I76" s="8">
        <v>91.047448522829001</v>
      </c>
      <c r="J76" s="8">
        <v>92.777619183556951</v>
      </c>
      <c r="K76" s="8">
        <v>52.74074074074074</v>
      </c>
      <c r="L76" s="12">
        <v>100</v>
      </c>
    </row>
    <row r="77" spans="1:12" s="9" customFormat="1" ht="25.5" x14ac:dyDescent="0.2">
      <c r="A77" s="2" t="s">
        <v>134</v>
      </c>
      <c r="B77" s="8">
        <v>836.46346000000005</v>
      </c>
      <c r="C77" s="8">
        <v>368.4495</v>
      </c>
      <c r="D77" s="8">
        <v>11.51993</v>
      </c>
      <c r="E77" s="8">
        <v>183.3613</v>
      </c>
      <c r="F77" s="8">
        <v>1031.3446899999999</v>
      </c>
      <c r="G77" s="8">
        <v>1032.78025</v>
      </c>
      <c r="H77" s="8">
        <v>99.861000440316317</v>
      </c>
      <c r="I77" s="8">
        <v>100.11724223250161</v>
      </c>
      <c r="J77" s="8">
        <v>94.746941061616312</v>
      </c>
      <c r="K77" s="8">
        <v>99.040497964488054</v>
      </c>
      <c r="L77" s="12">
        <v>100</v>
      </c>
    </row>
    <row r="78" spans="1:12" s="9" customFormat="1" x14ac:dyDescent="0.2">
      <c r="A78" s="2" t="s">
        <v>135</v>
      </c>
      <c r="B78" s="8">
        <v>896.37139999999999</v>
      </c>
      <c r="C78" s="8">
        <v>485.0899</v>
      </c>
      <c r="D78" s="8">
        <v>99.870599999999996</v>
      </c>
      <c r="E78" s="8">
        <v>969.37617</v>
      </c>
      <c r="F78" s="8">
        <v>1965.61817</v>
      </c>
      <c r="G78" s="8">
        <v>1993.84106</v>
      </c>
      <c r="H78" s="8">
        <v>98.584496499435119</v>
      </c>
      <c r="I78" s="8">
        <v>98.19973459809512</v>
      </c>
      <c r="J78" s="8">
        <v>91.277715831612042</v>
      </c>
      <c r="K78" s="8">
        <v>99.768779603310236</v>
      </c>
      <c r="L78" s="12">
        <v>100</v>
      </c>
    </row>
    <row r="79" spans="1:12" s="9" customFormat="1" x14ac:dyDescent="0.2">
      <c r="A79" s="2" t="s">
        <v>136</v>
      </c>
      <c r="B79" s="8">
        <v>8825.7738399999998</v>
      </c>
      <c r="C79" s="8">
        <v>4164.4518799999996</v>
      </c>
      <c r="D79" s="8">
        <v>235.19427999999999</v>
      </c>
      <c r="E79" s="8">
        <v>5488.3082299999996</v>
      </c>
      <c r="F79" s="8">
        <v>14549.27635</v>
      </c>
      <c r="G79" s="8">
        <v>14729.562739999999</v>
      </c>
      <c r="H79" s="8">
        <v>98.776023476172796</v>
      </c>
      <c r="I79" s="8">
        <v>98.673851612986297</v>
      </c>
      <c r="J79" s="8">
        <v>94.300124501644603</v>
      </c>
      <c r="K79" s="8">
        <v>99.142766174877877</v>
      </c>
      <c r="L79" s="12">
        <v>100</v>
      </c>
    </row>
    <row r="80" spans="1:12" s="9" customFormat="1" x14ac:dyDescent="0.2">
      <c r="A80" s="2" t="s">
        <v>137</v>
      </c>
      <c r="B80" s="8">
        <v>45.355080000000001</v>
      </c>
      <c r="C80" s="8">
        <v>28.388400000000001</v>
      </c>
      <c r="D80" s="8">
        <v>9.9657099999999996</v>
      </c>
      <c r="E80" s="8">
        <v>43.236379999999997</v>
      </c>
      <c r="F80" s="8">
        <v>98.557169999999999</v>
      </c>
      <c r="G80" s="8">
        <v>102.13614</v>
      </c>
      <c r="H80" s="8">
        <v>96.495882848128005</v>
      </c>
      <c r="I80" s="8">
        <v>95.192129090835437</v>
      </c>
      <c r="J80" s="8">
        <v>99.428216246201245</v>
      </c>
      <c r="K80" s="8">
        <v>97.231875385255094</v>
      </c>
      <c r="L80" s="12">
        <v>100</v>
      </c>
    </row>
    <row r="81" spans="1:12" s="9" customFormat="1" x14ac:dyDescent="0.2">
      <c r="A81" s="2" t="s">
        <v>138</v>
      </c>
      <c r="B81" s="8">
        <v>7.0769000000000002</v>
      </c>
      <c r="C81" s="8">
        <v>3.70994</v>
      </c>
      <c r="D81" s="8">
        <v>1.7662199999999999</v>
      </c>
      <c r="E81" s="8">
        <v>34.077829999999999</v>
      </c>
      <c r="F81" s="8">
        <v>42.920949999999998</v>
      </c>
      <c r="G81" s="8">
        <v>57.518000000000001</v>
      </c>
      <c r="H81" s="8">
        <v>74.621770576167464</v>
      </c>
      <c r="I81" s="8">
        <v>68.96877698318491</v>
      </c>
      <c r="J81" s="8">
        <v>95.438334846323428</v>
      </c>
      <c r="K81" s="8">
        <v>75.05081889445394</v>
      </c>
      <c r="L81" s="12">
        <v>100</v>
      </c>
    </row>
    <row r="82" spans="1:12" s="9" customFormat="1" x14ac:dyDescent="0.2">
      <c r="A82" s="2" t="s">
        <v>139</v>
      </c>
      <c r="B82" s="8">
        <v>117.1473</v>
      </c>
      <c r="C82" s="8">
        <v>76.537499999999994</v>
      </c>
      <c r="D82" s="8">
        <v>5.4764600000000003</v>
      </c>
      <c r="E82" s="8">
        <v>121.66522000000001</v>
      </c>
      <c r="F82" s="8">
        <v>244.28898000000001</v>
      </c>
      <c r="G82" s="8">
        <v>229.94696999999999</v>
      </c>
      <c r="H82" s="8">
        <v>106.23709457880658</v>
      </c>
      <c r="I82" s="8">
        <v>110.81983118103932</v>
      </c>
      <c r="J82" s="8">
        <v>95.746325020630238</v>
      </c>
      <c r="K82" s="8">
        <v>102.65589425090906</v>
      </c>
      <c r="L82" s="12">
        <v>100</v>
      </c>
    </row>
    <row r="83" spans="1:12" s="9" customFormat="1" x14ac:dyDescent="0.2">
      <c r="A83" s="2" t="s">
        <v>140</v>
      </c>
      <c r="B83" s="8">
        <v>3320.26512</v>
      </c>
      <c r="C83" s="8">
        <v>1744.26955</v>
      </c>
      <c r="D83" s="8">
        <v>46.295470000000002</v>
      </c>
      <c r="E83" s="8">
        <v>2033.0071499999999</v>
      </c>
      <c r="F83" s="8">
        <v>5399.5677400000004</v>
      </c>
      <c r="G83" s="8">
        <v>5418.1657800000003</v>
      </c>
      <c r="H83" s="8">
        <v>99.65674656783942</v>
      </c>
      <c r="I83" s="8">
        <v>100.35067008327772</v>
      </c>
      <c r="J83" s="8">
        <v>89.905027309139456</v>
      </c>
      <c r="K83" s="8">
        <v>98.785124596612633</v>
      </c>
      <c r="L83" s="12">
        <v>100</v>
      </c>
    </row>
    <row r="84" spans="1:12" s="9" customFormat="1" x14ac:dyDescent="0.2">
      <c r="A84" s="2" t="s">
        <v>141</v>
      </c>
      <c r="B84" s="8">
        <v>1124.8444199999999</v>
      </c>
      <c r="C84" s="8">
        <v>375.20578999999998</v>
      </c>
      <c r="D84" s="8">
        <v>30.338709999999999</v>
      </c>
      <c r="E84" s="8">
        <v>327.26348999999999</v>
      </c>
      <c r="F84" s="8">
        <v>1482.4466199999999</v>
      </c>
      <c r="G84" s="8">
        <v>1527.11814</v>
      </c>
      <c r="H84" s="8">
        <v>97.074782963418926</v>
      </c>
      <c r="I84" s="8">
        <v>97.382879591880723</v>
      </c>
      <c r="J84" s="8">
        <v>96.347407830131729</v>
      </c>
      <c r="K84" s="8">
        <v>96.097055287693919</v>
      </c>
      <c r="L84" s="12">
        <v>100</v>
      </c>
    </row>
    <row r="85" spans="1:12" s="9" customFormat="1" x14ac:dyDescent="0.2">
      <c r="A85" s="2" t="s">
        <v>142</v>
      </c>
      <c r="B85" s="8">
        <v>306.71050000000002</v>
      </c>
      <c r="C85" s="8">
        <v>141.6942</v>
      </c>
      <c r="D85" s="8">
        <v>23.385999999999999</v>
      </c>
      <c r="E85" s="8">
        <v>331.69245999999998</v>
      </c>
      <c r="F85" s="8">
        <v>661.78895999999997</v>
      </c>
      <c r="G85" s="8">
        <v>704.24090000000001</v>
      </c>
      <c r="H85" s="8">
        <v>93.971957607119947</v>
      </c>
      <c r="I85" s="8">
        <v>97.987350576003408</v>
      </c>
      <c r="J85" s="8">
        <v>95.938628158844764</v>
      </c>
      <c r="K85" s="8">
        <v>90.415238080700092</v>
      </c>
      <c r="L85" s="12">
        <v>100</v>
      </c>
    </row>
    <row r="86" spans="1:12" s="9" customFormat="1" x14ac:dyDescent="0.2">
      <c r="A86" s="2" t="s">
        <v>143</v>
      </c>
      <c r="B86" s="8">
        <v>546.30710999999997</v>
      </c>
      <c r="C86" s="8">
        <v>286.7944</v>
      </c>
      <c r="D86" s="8">
        <v>26.248999999999999</v>
      </c>
      <c r="E86" s="8">
        <v>404.01882000000001</v>
      </c>
      <c r="F86" s="8">
        <v>976.57492999999999</v>
      </c>
      <c r="G86" s="8">
        <v>972.54535999999996</v>
      </c>
      <c r="H86" s="8">
        <v>100.41433234538285</v>
      </c>
      <c r="I86" s="8">
        <v>100.90707873800818</v>
      </c>
      <c r="J86" s="8">
        <v>86.504745583970475</v>
      </c>
      <c r="K86" s="8">
        <v>100.80180608462257</v>
      </c>
      <c r="L86" s="12">
        <v>100</v>
      </c>
    </row>
    <row r="87" spans="1:12" s="9" customFormat="1" x14ac:dyDescent="0.2">
      <c r="A87" s="2" t="s">
        <v>144</v>
      </c>
      <c r="B87" s="8">
        <v>1655.47912</v>
      </c>
      <c r="C87" s="8">
        <v>819.83168000000001</v>
      </c>
      <c r="D87" s="8">
        <v>19.4572</v>
      </c>
      <c r="E87" s="8">
        <v>687.04079999999999</v>
      </c>
      <c r="F87" s="8">
        <v>2361.97712</v>
      </c>
      <c r="G87" s="8">
        <v>2405.3805699999998</v>
      </c>
      <c r="H87" s="8">
        <v>98.195568279658971</v>
      </c>
      <c r="I87" s="8">
        <v>97.175284017940328</v>
      </c>
      <c r="J87" s="8">
        <v>93.515187110157129</v>
      </c>
      <c r="K87" s="8">
        <v>100.89103372805769</v>
      </c>
      <c r="L87" s="12">
        <v>100</v>
      </c>
    </row>
    <row r="88" spans="1:12" s="9" customFormat="1" x14ac:dyDescent="0.2">
      <c r="A88" s="2" t="s">
        <v>145</v>
      </c>
      <c r="B88" s="8">
        <v>1486.90516</v>
      </c>
      <c r="C88" s="8">
        <v>596.10991999999999</v>
      </c>
      <c r="D88" s="8">
        <v>63.319600000000001</v>
      </c>
      <c r="E88" s="8">
        <v>1415.1662899999999</v>
      </c>
      <c r="F88" s="8">
        <v>2965.3910500000002</v>
      </c>
      <c r="G88" s="8">
        <v>2984.9412900000002</v>
      </c>
      <c r="H88" s="8">
        <v>99.345037704242415</v>
      </c>
      <c r="I88" s="8">
        <v>96.511968062379964</v>
      </c>
      <c r="J88" s="8">
        <v>97.213790934987017</v>
      </c>
      <c r="K88" s="8">
        <v>102.61047126518606</v>
      </c>
      <c r="L88" s="12">
        <v>100</v>
      </c>
    </row>
    <row r="89" spans="1:12" s="9" customFormat="1" x14ac:dyDescent="0.2">
      <c r="A89" s="2" t="s">
        <v>146</v>
      </c>
      <c r="B89" s="8">
        <v>215.68313000000001</v>
      </c>
      <c r="C89" s="8">
        <v>91.910499999999999</v>
      </c>
      <c r="D89" s="8">
        <v>8.9399099999999994</v>
      </c>
      <c r="E89" s="8">
        <v>91.139790000000005</v>
      </c>
      <c r="F89" s="8">
        <v>315.76283000000001</v>
      </c>
      <c r="G89" s="8">
        <v>327.56959000000001</v>
      </c>
      <c r="H89" s="8">
        <v>96.395648326207564</v>
      </c>
      <c r="I89" s="8">
        <v>98.762510152339232</v>
      </c>
      <c r="J89" s="8">
        <v>109.37703401733411</v>
      </c>
      <c r="K89" s="8">
        <v>90.228053564343028</v>
      </c>
      <c r="L89" s="12">
        <v>100</v>
      </c>
    </row>
    <row r="90" spans="1:12" s="9" customFormat="1" x14ac:dyDescent="0.2">
      <c r="A90" s="2" t="s">
        <v>147</v>
      </c>
      <c r="B90" s="8">
        <v>1379.26818</v>
      </c>
      <c r="C90" s="8">
        <v>711.21595000000002</v>
      </c>
      <c r="D90" s="8">
        <v>62.652894000000003</v>
      </c>
      <c r="E90" s="8">
        <v>793.32223999999997</v>
      </c>
      <c r="F90" s="8">
        <v>2235.2433139999998</v>
      </c>
      <c r="G90" s="8">
        <v>2190.56286</v>
      </c>
      <c r="H90" s="8">
        <v>102.03967915351217</v>
      </c>
      <c r="I90" s="8">
        <v>102.77074854827288</v>
      </c>
      <c r="J90" s="8">
        <v>94.01344907932598</v>
      </c>
      <c r="K90" s="8">
        <v>101.46888626905067</v>
      </c>
      <c r="L90" s="12">
        <v>100</v>
      </c>
    </row>
    <row r="91" spans="1:12" s="9" customFormat="1" x14ac:dyDescent="0.2">
      <c r="A91" s="2" t="s">
        <v>148</v>
      </c>
      <c r="B91" s="8">
        <v>69.59375</v>
      </c>
      <c r="C91" s="8">
        <v>67.340599999999995</v>
      </c>
      <c r="D91" s="8">
        <v>7.48245</v>
      </c>
      <c r="E91" s="8">
        <v>41.664239999999999</v>
      </c>
      <c r="F91" s="8">
        <v>118.74044000000001</v>
      </c>
      <c r="G91" s="8">
        <v>116.93707000000001</v>
      </c>
      <c r="H91" s="8">
        <v>101.54217135763706</v>
      </c>
      <c r="I91" s="8">
        <v>97.400025499825261</v>
      </c>
      <c r="J91" s="8">
        <v>95.358528798914193</v>
      </c>
      <c r="K91" s="8">
        <v>110.69448005324271</v>
      </c>
      <c r="L91" s="12">
        <v>100</v>
      </c>
    </row>
    <row r="92" spans="1:12" s="9" customFormat="1" x14ac:dyDescent="0.2">
      <c r="A92" s="2" t="s">
        <v>149</v>
      </c>
      <c r="B92" s="8">
        <v>26.199739999999998</v>
      </c>
      <c r="C92" s="8">
        <v>20.01764</v>
      </c>
      <c r="D92" s="8">
        <v>4.5158699999999996</v>
      </c>
      <c r="E92" s="8">
        <v>18.645230000000002</v>
      </c>
      <c r="F92" s="8">
        <v>49.360840000000003</v>
      </c>
      <c r="G92" s="8">
        <v>49.354889999999997</v>
      </c>
      <c r="H92" s="8">
        <v>100.01205554302724</v>
      </c>
      <c r="I92" s="8">
        <v>98.133717881489247</v>
      </c>
      <c r="J92" s="8">
        <v>95.246401265489055</v>
      </c>
      <c r="K92" s="8">
        <v>104.07236358846237</v>
      </c>
      <c r="L92" s="12">
        <v>100</v>
      </c>
    </row>
    <row r="93" spans="1:12" s="9" customFormat="1" x14ac:dyDescent="0.2">
      <c r="A93" s="2" t="s">
        <v>150</v>
      </c>
      <c r="B93" s="8">
        <v>117.1484</v>
      </c>
      <c r="C93" s="8">
        <v>77.551100000000005</v>
      </c>
      <c r="D93" s="8">
        <v>9.8729999999999993</v>
      </c>
      <c r="E93" s="8">
        <v>47.419699999999999</v>
      </c>
      <c r="F93" s="8">
        <v>174.44110000000001</v>
      </c>
      <c r="G93" s="8">
        <v>193.94099</v>
      </c>
      <c r="H93" s="8">
        <v>89.945451964538279</v>
      </c>
      <c r="I93" s="8">
        <v>86.964390583606217</v>
      </c>
      <c r="J93" s="8">
        <v>90.482518443843645</v>
      </c>
      <c r="K93" s="8">
        <v>98.134724805064138</v>
      </c>
      <c r="L93" s="12">
        <v>100</v>
      </c>
    </row>
    <row r="94" spans="1:12" s="9" customFormat="1" x14ac:dyDescent="0.2">
      <c r="A94" s="2" t="s">
        <v>151</v>
      </c>
      <c r="B94" s="8">
        <v>13.295170000000001</v>
      </c>
      <c r="C94" s="8">
        <v>4.76234</v>
      </c>
      <c r="D94" s="8">
        <v>1.3273900000000001</v>
      </c>
      <c r="E94" s="8">
        <v>6.2697500000000002</v>
      </c>
      <c r="F94" s="8">
        <v>20.892309999999998</v>
      </c>
      <c r="G94" s="8">
        <v>20.927980000000002</v>
      </c>
      <c r="H94" s="8">
        <v>99.829558323354661</v>
      </c>
      <c r="I94" s="8">
        <v>100.78748932060473</v>
      </c>
      <c r="J94" s="8">
        <v>96.876345616301393</v>
      </c>
      <c r="K94" s="8">
        <v>98.480326710123308</v>
      </c>
      <c r="L94" s="12">
        <v>100</v>
      </c>
    </row>
    <row r="95" spans="1:12" s="9" customFormat="1" x14ac:dyDescent="0.2">
      <c r="A95" s="2" t="s">
        <v>152</v>
      </c>
      <c r="B95" s="8">
        <v>301.35390000000001</v>
      </c>
      <c r="C95" s="8">
        <v>164.77103</v>
      </c>
      <c r="D95" s="8">
        <v>18.0425</v>
      </c>
      <c r="E95" s="8">
        <v>171.80696</v>
      </c>
      <c r="F95" s="8">
        <v>491.20335999999998</v>
      </c>
      <c r="G95" s="8">
        <v>494.74880999999999</v>
      </c>
      <c r="H95" s="8">
        <v>99.283383824611931</v>
      </c>
      <c r="I95" s="8">
        <v>99.722184571577728</v>
      </c>
      <c r="J95" s="8">
        <v>99.996120422098073</v>
      </c>
      <c r="K95" s="8">
        <v>98.449844500816184</v>
      </c>
      <c r="L95" s="12">
        <v>100</v>
      </c>
    </row>
    <row r="96" spans="1:12" s="9" customFormat="1" x14ac:dyDescent="0.2">
      <c r="A96" s="2" t="s">
        <v>153</v>
      </c>
      <c r="B96" s="8">
        <v>33.08446</v>
      </c>
      <c r="C96" s="8">
        <v>29.892499999999998</v>
      </c>
      <c r="D96" s="8">
        <v>6.5282999999999998</v>
      </c>
      <c r="E96" s="8">
        <v>17.795670000000001</v>
      </c>
      <c r="F96" s="8">
        <v>57.408430000000003</v>
      </c>
      <c r="G96" s="8">
        <v>57.880540000000003</v>
      </c>
      <c r="H96" s="8">
        <v>99.184337257392556</v>
      </c>
      <c r="I96" s="8">
        <v>96.238702639808011</v>
      </c>
      <c r="J96" s="8">
        <v>96.159964648696416</v>
      </c>
      <c r="K96" s="8">
        <v>106.47138573319198</v>
      </c>
      <c r="L96" s="12">
        <v>100</v>
      </c>
    </row>
    <row r="97" spans="1:12" s="9" customFormat="1" x14ac:dyDescent="0.2">
      <c r="A97" s="2" t="s">
        <v>154</v>
      </c>
      <c r="B97" s="8">
        <v>763.96049000000005</v>
      </c>
      <c r="C97" s="8">
        <v>310.29809</v>
      </c>
      <c r="D97" s="8">
        <v>10.81751</v>
      </c>
      <c r="E97" s="8">
        <v>377.06905999999998</v>
      </c>
      <c r="F97" s="8">
        <v>1151.8470600000001</v>
      </c>
      <c r="G97" s="8">
        <v>1097.9159099999999</v>
      </c>
      <c r="H97" s="8">
        <v>104.91213848973187</v>
      </c>
      <c r="I97" s="8">
        <v>107.43592810049616</v>
      </c>
      <c r="J97" s="8">
        <v>86.311389342797327</v>
      </c>
      <c r="K97" s="8">
        <v>100.74032178366946</v>
      </c>
      <c r="L97" s="12">
        <v>100</v>
      </c>
    </row>
    <row r="98" spans="1:12" s="9" customFormat="1" x14ac:dyDescent="0.2">
      <c r="A98" s="2" t="s">
        <v>155</v>
      </c>
      <c r="B98" s="8" t="s">
        <v>160</v>
      </c>
      <c r="C98" s="8">
        <v>0.114</v>
      </c>
      <c r="D98" s="8">
        <v>0.26222400000000001</v>
      </c>
      <c r="E98" s="8" t="s">
        <v>160</v>
      </c>
      <c r="F98" s="8">
        <v>7.8884239999999997</v>
      </c>
      <c r="G98" s="8">
        <v>7.5457799999999997</v>
      </c>
      <c r="H98" s="8">
        <v>104.54086920106337</v>
      </c>
      <c r="I98" s="8" t="s">
        <v>160</v>
      </c>
      <c r="J98" s="8">
        <v>100.46896551724137</v>
      </c>
      <c r="K98" s="8" t="s">
        <v>160</v>
      </c>
      <c r="L98" s="12">
        <v>100</v>
      </c>
    </row>
    <row r="99" spans="1:12" x14ac:dyDescent="0.2">
      <c r="A99" s="2" t="s">
        <v>156</v>
      </c>
      <c r="B99" s="8">
        <v>19.65662</v>
      </c>
      <c r="C99" s="8">
        <v>4.7417499999999997</v>
      </c>
      <c r="D99" s="8">
        <v>1.7182200000000001</v>
      </c>
      <c r="E99" s="8">
        <v>10.08353</v>
      </c>
      <c r="F99" s="8">
        <v>31.458369999999999</v>
      </c>
      <c r="G99" s="8">
        <v>29.662199999999999</v>
      </c>
      <c r="H99" s="8">
        <v>106.05541733249726</v>
      </c>
      <c r="I99" s="8">
        <v>103.96504988906196</v>
      </c>
      <c r="J99" s="8">
        <v>94.549516582566156</v>
      </c>
      <c r="K99" s="8">
        <v>112.81665432234129</v>
      </c>
      <c r="L99" s="12">
        <v>100</v>
      </c>
    </row>
    <row r="100" spans="1:12" x14ac:dyDescent="0.2">
      <c r="A100" s="2" t="s">
        <v>157</v>
      </c>
      <c r="B100" s="8">
        <v>34.861109999999996</v>
      </c>
      <c r="C100" s="8">
        <v>31.726900000000001</v>
      </c>
      <c r="D100" s="8">
        <v>2.0773999999999999</v>
      </c>
      <c r="E100" s="8">
        <v>95.051680000000005</v>
      </c>
      <c r="F100" s="8">
        <v>131.99019000000001</v>
      </c>
      <c r="G100" s="8">
        <v>121.6379</v>
      </c>
      <c r="H100" s="8">
        <v>108.51074377311677</v>
      </c>
      <c r="I100" s="8">
        <v>118.77032676131195</v>
      </c>
      <c r="J100" s="8">
        <v>89.554683795318354</v>
      </c>
      <c r="K100" s="8">
        <v>105.65230391312322</v>
      </c>
      <c r="L100" s="12">
        <v>100</v>
      </c>
    </row>
    <row r="101" spans="1:12" x14ac:dyDescent="0.2">
      <c r="A101" s="2" t="s">
        <v>158</v>
      </c>
      <c r="B101" s="8" t="s">
        <v>160</v>
      </c>
      <c r="C101" s="8" t="s">
        <v>159</v>
      </c>
      <c r="D101" s="8">
        <v>8.0300000000000007E-3</v>
      </c>
      <c r="E101" s="8" t="s">
        <v>160</v>
      </c>
      <c r="F101" s="8">
        <v>1.2789999999999999E-2</v>
      </c>
      <c r="G101" s="8">
        <v>1.0789999999999999E-2</v>
      </c>
      <c r="H101" s="8">
        <v>118.5356811862836</v>
      </c>
      <c r="I101" s="8" t="s">
        <v>160</v>
      </c>
      <c r="J101" s="8">
        <v>83.645833333333329</v>
      </c>
      <c r="K101" s="8" t="s">
        <v>160</v>
      </c>
      <c r="L101" s="12">
        <v>100</v>
      </c>
    </row>
    <row r="103" spans="1:12" x14ac:dyDescent="0.2">
      <c r="A103" s="6" t="s">
        <v>167</v>
      </c>
    </row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1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436</v>
      </c>
      <c r="B2" s="177"/>
      <c r="C2" s="177"/>
      <c r="D2" s="177"/>
      <c r="E2" s="177"/>
      <c r="F2" s="177"/>
      <c r="G2" s="177"/>
      <c r="H2" s="177"/>
    </row>
    <row r="3" spans="1:11" ht="18" x14ac:dyDescent="0.2">
      <c r="A3" s="58"/>
      <c r="B3" s="58"/>
      <c r="C3" s="58"/>
      <c r="D3" s="58"/>
      <c r="E3" s="58"/>
      <c r="F3" s="58"/>
      <c r="G3" s="58"/>
      <c r="H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</row>
    <row r="7" spans="1:11" x14ac:dyDescent="0.2">
      <c r="A7" s="56" t="s">
        <v>161</v>
      </c>
      <c r="B7" s="57">
        <v>0.27250000000000002</v>
      </c>
      <c r="C7" s="57">
        <v>0.20949999999999999</v>
      </c>
      <c r="D7" s="57" t="s">
        <v>159</v>
      </c>
      <c r="E7" s="57">
        <v>2.7E-2</v>
      </c>
      <c r="F7" s="57">
        <v>0.29949999999999999</v>
      </c>
      <c r="G7" s="57">
        <v>0.11</v>
      </c>
      <c r="H7" s="57">
        <v>272.27272727272725</v>
      </c>
    </row>
    <row r="8" spans="1:11" s="62" customFormat="1" x14ac:dyDescent="0.2">
      <c r="A8" s="55" t="s">
        <v>68</v>
      </c>
      <c r="B8" s="61">
        <v>2.7E-2</v>
      </c>
      <c r="C8" s="61" t="s">
        <v>159</v>
      </c>
      <c r="D8" s="61" t="s">
        <v>159</v>
      </c>
      <c r="E8" s="61" t="s">
        <v>159</v>
      </c>
      <c r="F8" s="61">
        <v>2.7E-2</v>
      </c>
      <c r="G8" s="61">
        <v>4.0000000000000001E-3</v>
      </c>
      <c r="H8" s="61">
        <v>675</v>
      </c>
    </row>
    <row r="9" spans="1:11" s="62" customFormat="1" x14ac:dyDescent="0.2">
      <c r="A9" s="55" t="s">
        <v>72</v>
      </c>
      <c r="B9" s="61" t="s">
        <v>160</v>
      </c>
      <c r="C9" s="61" t="s">
        <v>159</v>
      </c>
      <c r="D9" s="61" t="s">
        <v>159</v>
      </c>
      <c r="E9" s="61" t="s">
        <v>159</v>
      </c>
      <c r="F9" s="61" t="s">
        <v>160</v>
      </c>
      <c r="G9" s="61">
        <v>4.0000000000000001E-3</v>
      </c>
      <c r="H9" s="61" t="s">
        <v>160</v>
      </c>
    </row>
    <row r="10" spans="1:11" s="62" customFormat="1" x14ac:dyDescent="0.2">
      <c r="A10" s="55" t="s">
        <v>76</v>
      </c>
      <c r="B10" s="61" t="s">
        <v>160</v>
      </c>
      <c r="C10" s="61" t="s">
        <v>159</v>
      </c>
      <c r="D10" s="61" t="s">
        <v>159</v>
      </c>
      <c r="E10" s="61" t="s">
        <v>159</v>
      </c>
      <c r="F10" s="61" t="s">
        <v>160</v>
      </c>
      <c r="G10" s="61" t="s">
        <v>159</v>
      </c>
      <c r="H10" s="61" t="s">
        <v>159</v>
      </c>
    </row>
    <row r="11" spans="1:11" s="62" customFormat="1" x14ac:dyDescent="0.2">
      <c r="A11" s="55" t="s">
        <v>163</v>
      </c>
      <c r="B11" s="61">
        <v>0.2455</v>
      </c>
      <c r="C11" s="61">
        <v>0.20949999999999999</v>
      </c>
      <c r="D11" s="61" t="s">
        <v>159</v>
      </c>
      <c r="E11" s="61">
        <v>2.1999999999999999E-2</v>
      </c>
      <c r="F11" s="61">
        <v>0.26750000000000002</v>
      </c>
      <c r="G11" s="61">
        <v>0.106</v>
      </c>
      <c r="H11" s="61">
        <v>252.35849056603774</v>
      </c>
    </row>
    <row r="12" spans="1:11" s="62" customFormat="1" x14ac:dyDescent="0.2">
      <c r="A12" s="55" t="s">
        <v>100</v>
      </c>
      <c r="B12" s="61" t="s">
        <v>160</v>
      </c>
      <c r="C12" s="61">
        <v>0.19750000000000001</v>
      </c>
      <c r="D12" s="61" t="s">
        <v>159</v>
      </c>
      <c r="E12" s="61" t="s">
        <v>159</v>
      </c>
      <c r="F12" s="61" t="s">
        <v>168</v>
      </c>
      <c r="G12" s="61" t="s">
        <v>168</v>
      </c>
      <c r="H12" s="61" t="s">
        <v>168</v>
      </c>
    </row>
    <row r="13" spans="1:11" s="62" customFormat="1" x14ac:dyDescent="0.2">
      <c r="A13" s="55" t="s">
        <v>101</v>
      </c>
      <c r="B13" s="61" t="s">
        <v>160</v>
      </c>
      <c r="C13" s="61" t="s">
        <v>160</v>
      </c>
      <c r="D13" s="61" t="s">
        <v>159</v>
      </c>
      <c r="E13" s="61">
        <v>2.1999999999999999E-2</v>
      </c>
      <c r="F13" s="61" t="s">
        <v>168</v>
      </c>
      <c r="G13" s="61" t="s">
        <v>168</v>
      </c>
      <c r="H13" s="61" t="s">
        <v>168</v>
      </c>
    </row>
    <row r="14" spans="1:11" s="62" customFormat="1" x14ac:dyDescent="0.2">
      <c r="A14" s="55" t="s">
        <v>102</v>
      </c>
      <c r="B14" s="61" t="s">
        <v>159</v>
      </c>
      <c r="C14" s="61" t="s">
        <v>159</v>
      </c>
      <c r="D14" s="61" t="s">
        <v>159</v>
      </c>
      <c r="E14" s="61" t="s">
        <v>159</v>
      </c>
      <c r="F14" s="61" t="s">
        <v>159</v>
      </c>
      <c r="G14" s="61">
        <v>2.2000000000000001E-3</v>
      </c>
      <c r="H14" s="61" t="s">
        <v>159</v>
      </c>
    </row>
    <row r="15" spans="1:11" s="62" customFormat="1" x14ac:dyDescent="0.2">
      <c r="A15" s="55" t="s">
        <v>105</v>
      </c>
      <c r="B15" s="61" t="s">
        <v>159</v>
      </c>
      <c r="C15" s="61" t="s">
        <v>159</v>
      </c>
      <c r="D15" s="61" t="s">
        <v>159</v>
      </c>
      <c r="E15" s="61">
        <v>5.0000000000000001E-3</v>
      </c>
      <c r="F15" s="61">
        <v>5.0000000000000001E-3</v>
      </c>
      <c r="G15" s="61" t="s">
        <v>159</v>
      </c>
      <c r="H15" s="61" t="s">
        <v>159</v>
      </c>
    </row>
    <row r="16" spans="1:11" s="62" customFormat="1" x14ac:dyDescent="0.2">
      <c r="A16" s="55" t="s">
        <v>112</v>
      </c>
      <c r="B16" s="61" t="s">
        <v>159</v>
      </c>
      <c r="C16" s="61" t="s">
        <v>159</v>
      </c>
      <c r="D16" s="61" t="s">
        <v>159</v>
      </c>
      <c r="E16" s="61">
        <v>5.0000000000000001E-3</v>
      </c>
      <c r="F16" s="61">
        <v>5.0000000000000001E-3</v>
      </c>
      <c r="G16" s="61" t="s">
        <v>159</v>
      </c>
      <c r="H16" s="61" t="s">
        <v>159</v>
      </c>
    </row>
    <row r="17" spans="1:8" s="62" customFormat="1" x14ac:dyDescent="0.2">
      <c r="B17" s="85"/>
      <c r="C17" s="85"/>
      <c r="D17" s="85"/>
      <c r="E17" s="85"/>
      <c r="F17" s="85"/>
      <c r="G17" s="85"/>
      <c r="H17" s="85"/>
    </row>
    <row r="18" spans="1:8" s="62" customFormat="1" x14ac:dyDescent="0.2">
      <c r="A18" s="63" t="s">
        <v>167</v>
      </c>
      <c r="B18" s="85"/>
      <c r="C18" s="85"/>
      <c r="D18" s="85"/>
      <c r="E18" s="85"/>
      <c r="F18" s="85"/>
      <c r="G18" s="85"/>
      <c r="H18" s="85"/>
    </row>
    <row r="19" spans="1:8" s="62" customFormat="1" x14ac:dyDescent="0.2">
      <c r="B19" s="85"/>
      <c r="C19" s="85"/>
      <c r="D19" s="85"/>
      <c r="E19" s="85"/>
      <c r="F19" s="85"/>
      <c r="G19" s="85"/>
      <c r="H19" s="85"/>
    </row>
    <row r="20" spans="1:8" s="62" customFormat="1" x14ac:dyDescent="0.2">
      <c r="B20" s="85"/>
      <c r="C20" s="85"/>
      <c r="D20" s="85"/>
      <c r="E20" s="85"/>
      <c r="F20" s="85"/>
      <c r="G20" s="85"/>
      <c r="H20" s="85"/>
    </row>
    <row r="21" spans="1:8" s="62" customFormat="1" x14ac:dyDescent="0.2">
      <c r="B21" s="85"/>
      <c r="C21" s="85"/>
      <c r="D21" s="85"/>
      <c r="E21" s="85"/>
      <c r="F21" s="85"/>
      <c r="G21" s="85"/>
      <c r="H21" s="85"/>
    </row>
    <row r="22" spans="1:8" s="62" customFormat="1" x14ac:dyDescent="0.2">
      <c r="B22" s="85"/>
      <c r="C22" s="85"/>
      <c r="D22" s="85"/>
      <c r="E22" s="85"/>
      <c r="F22" s="85"/>
      <c r="G22" s="85"/>
      <c r="H22" s="85"/>
    </row>
    <row r="23" spans="1:8" s="62" customFormat="1" x14ac:dyDescent="0.2">
      <c r="B23" s="85"/>
      <c r="C23" s="85"/>
      <c r="D23" s="85"/>
      <c r="E23" s="85"/>
      <c r="F23" s="85"/>
      <c r="G23" s="85"/>
      <c r="H23" s="85"/>
    </row>
    <row r="24" spans="1:8" s="62" customFormat="1" x14ac:dyDescent="0.2">
      <c r="B24" s="85"/>
      <c r="C24" s="85"/>
      <c r="D24" s="85"/>
      <c r="E24" s="85"/>
      <c r="F24" s="85"/>
      <c r="G24" s="85"/>
      <c r="H24" s="85"/>
    </row>
    <row r="25" spans="1:8" s="62" customFormat="1" x14ac:dyDescent="0.2">
      <c r="B25" s="85"/>
      <c r="C25" s="85"/>
      <c r="D25" s="85"/>
      <c r="E25" s="85"/>
      <c r="F25" s="85"/>
      <c r="G25" s="85"/>
      <c r="H25" s="85"/>
    </row>
    <row r="26" spans="1:8" s="62" customFormat="1" x14ac:dyDescent="0.2">
      <c r="B26" s="85"/>
      <c r="C26" s="85"/>
      <c r="D26" s="85"/>
      <c r="E26" s="85"/>
      <c r="F26" s="85"/>
      <c r="G26" s="85"/>
      <c r="H26" s="85"/>
    </row>
    <row r="27" spans="1:8" s="62" customFormat="1" x14ac:dyDescent="0.2">
      <c r="B27" s="85"/>
      <c r="C27" s="85"/>
      <c r="D27" s="85"/>
      <c r="E27" s="85"/>
      <c r="F27" s="85"/>
      <c r="G27" s="85"/>
      <c r="H27" s="85"/>
    </row>
    <row r="28" spans="1:8" s="62" customFormat="1" x14ac:dyDescent="0.2">
      <c r="B28" s="85"/>
      <c r="C28" s="85"/>
      <c r="D28" s="85"/>
      <c r="E28" s="85"/>
      <c r="F28" s="85"/>
      <c r="G28" s="85"/>
      <c r="H28" s="85"/>
    </row>
    <row r="29" spans="1:8" s="62" customFormat="1" x14ac:dyDescent="0.2">
      <c r="B29" s="85"/>
      <c r="C29" s="85"/>
      <c r="D29" s="85"/>
      <c r="E29" s="85"/>
      <c r="F29" s="85"/>
      <c r="G29" s="85"/>
      <c r="H29" s="85"/>
    </row>
    <row r="30" spans="1:8" s="62" customFormat="1" x14ac:dyDescent="0.2">
      <c r="B30" s="85"/>
      <c r="C30" s="85"/>
      <c r="D30" s="85"/>
      <c r="E30" s="85"/>
      <c r="F30" s="85"/>
      <c r="G30" s="85"/>
      <c r="H30" s="85"/>
    </row>
    <row r="31" spans="1:8" s="62" customFormat="1" x14ac:dyDescent="0.2">
      <c r="B31" s="85"/>
      <c r="C31" s="85"/>
      <c r="D31" s="85"/>
      <c r="E31" s="85"/>
      <c r="F31" s="85"/>
      <c r="G31" s="85"/>
      <c r="H31" s="85"/>
    </row>
    <row r="32" spans="1:8" s="62" customFormat="1" x14ac:dyDescent="0.2">
      <c r="B32" s="85"/>
      <c r="C32" s="85"/>
      <c r="D32" s="85"/>
      <c r="E32" s="85"/>
      <c r="F32" s="85"/>
      <c r="G32" s="85"/>
      <c r="H32" s="85"/>
    </row>
    <row r="33" spans="2:8" s="62" customFormat="1" x14ac:dyDescent="0.2">
      <c r="B33" s="85"/>
      <c r="C33" s="85"/>
      <c r="D33" s="85"/>
      <c r="E33" s="85"/>
      <c r="F33" s="85"/>
      <c r="G33" s="85"/>
      <c r="H33" s="85"/>
    </row>
    <row r="34" spans="2:8" s="62" customFormat="1" x14ac:dyDescent="0.2">
      <c r="B34" s="85"/>
      <c r="C34" s="85"/>
      <c r="D34" s="85"/>
      <c r="E34" s="85"/>
      <c r="F34" s="85"/>
      <c r="G34" s="85"/>
      <c r="H34" s="85"/>
    </row>
    <row r="35" spans="2:8" s="62" customFormat="1" x14ac:dyDescent="0.2">
      <c r="B35" s="85"/>
      <c r="C35" s="85"/>
      <c r="D35" s="85"/>
      <c r="E35" s="85"/>
      <c r="F35" s="85"/>
      <c r="G35" s="85"/>
      <c r="H35" s="85"/>
    </row>
    <row r="36" spans="2:8" s="62" customFormat="1" x14ac:dyDescent="0.2">
      <c r="B36" s="85"/>
      <c r="C36" s="85"/>
      <c r="D36" s="85"/>
      <c r="E36" s="85"/>
      <c r="F36" s="85"/>
      <c r="G36" s="85"/>
      <c r="H36" s="85"/>
    </row>
    <row r="37" spans="2:8" s="62" customFormat="1" x14ac:dyDescent="0.2">
      <c r="B37" s="85"/>
      <c r="C37" s="85"/>
      <c r="D37" s="85"/>
      <c r="E37" s="85"/>
      <c r="F37" s="85"/>
      <c r="G37" s="85"/>
      <c r="H37" s="85"/>
    </row>
    <row r="38" spans="2:8" s="62" customFormat="1" x14ac:dyDescent="0.2">
      <c r="B38" s="85"/>
      <c r="C38" s="85"/>
      <c r="D38" s="85"/>
      <c r="E38" s="85"/>
      <c r="F38" s="85"/>
      <c r="G38" s="85"/>
      <c r="H38" s="85"/>
    </row>
    <row r="39" spans="2:8" s="62" customFormat="1" x14ac:dyDescent="0.2">
      <c r="B39" s="85"/>
      <c r="C39" s="85"/>
      <c r="D39" s="85"/>
      <c r="E39" s="85"/>
      <c r="F39" s="85"/>
      <c r="G39" s="85"/>
      <c r="H39" s="85"/>
    </row>
    <row r="40" spans="2:8" s="62" customFormat="1" x14ac:dyDescent="0.2">
      <c r="B40" s="85"/>
      <c r="C40" s="85"/>
      <c r="D40" s="85"/>
      <c r="E40" s="85"/>
      <c r="F40" s="85"/>
      <c r="G40" s="85"/>
      <c r="H40" s="85"/>
    </row>
    <row r="41" spans="2:8" s="62" customFormat="1" x14ac:dyDescent="0.2">
      <c r="B41" s="85"/>
      <c r="C41" s="85"/>
      <c r="D41" s="85"/>
      <c r="E41" s="85"/>
      <c r="F41" s="85"/>
      <c r="G41" s="85"/>
      <c r="H41" s="85"/>
    </row>
    <row r="42" spans="2:8" s="62" customFormat="1" x14ac:dyDescent="0.2">
      <c r="B42" s="85"/>
      <c r="C42" s="85"/>
      <c r="D42" s="85"/>
      <c r="E42" s="85"/>
      <c r="F42" s="85"/>
      <c r="G42" s="85"/>
      <c r="H42" s="85"/>
    </row>
    <row r="43" spans="2:8" s="62" customFormat="1" x14ac:dyDescent="0.2">
      <c r="B43" s="85"/>
      <c r="C43" s="85"/>
      <c r="D43" s="85"/>
      <c r="E43" s="85"/>
      <c r="F43" s="85"/>
      <c r="G43" s="85"/>
      <c r="H43" s="85"/>
    </row>
    <row r="44" spans="2:8" s="62" customFormat="1" x14ac:dyDescent="0.2">
      <c r="B44" s="85"/>
      <c r="C44" s="85"/>
      <c r="D44" s="85"/>
      <c r="E44" s="85"/>
      <c r="F44" s="85"/>
      <c r="G44" s="85"/>
      <c r="H44" s="85"/>
    </row>
    <row r="45" spans="2:8" s="62" customFormat="1" x14ac:dyDescent="0.2">
      <c r="B45" s="85"/>
      <c r="C45" s="85"/>
      <c r="D45" s="85"/>
      <c r="E45" s="85"/>
      <c r="F45" s="85"/>
      <c r="G45" s="85"/>
      <c r="H45" s="85"/>
    </row>
    <row r="46" spans="2:8" s="62" customFormat="1" x14ac:dyDescent="0.2">
      <c r="B46" s="85"/>
      <c r="C46" s="85"/>
      <c r="D46" s="85"/>
      <c r="E46" s="85"/>
      <c r="F46" s="85"/>
      <c r="G46" s="85"/>
      <c r="H46" s="85"/>
    </row>
    <row r="47" spans="2:8" s="62" customFormat="1" x14ac:dyDescent="0.2">
      <c r="B47" s="85"/>
      <c r="C47" s="85"/>
      <c r="D47" s="85"/>
      <c r="E47" s="85"/>
      <c r="F47" s="85"/>
      <c r="G47" s="85"/>
      <c r="H47" s="85"/>
    </row>
    <row r="48" spans="2:8" s="62" customFormat="1" x14ac:dyDescent="0.2">
      <c r="B48" s="85"/>
      <c r="C48" s="85"/>
      <c r="D48" s="85"/>
      <c r="E48" s="85"/>
      <c r="F48" s="85"/>
      <c r="G48" s="85"/>
      <c r="H48" s="85"/>
    </row>
    <row r="49" spans="2:8" s="62" customFormat="1" x14ac:dyDescent="0.2">
      <c r="B49" s="85"/>
      <c r="C49" s="85"/>
      <c r="D49" s="85"/>
      <c r="E49" s="85"/>
      <c r="F49" s="85"/>
      <c r="G49" s="85"/>
      <c r="H49" s="85"/>
    </row>
    <row r="50" spans="2:8" s="62" customFormat="1" x14ac:dyDescent="0.2">
      <c r="B50" s="85"/>
      <c r="C50" s="85"/>
      <c r="D50" s="85"/>
      <c r="E50" s="85"/>
      <c r="F50" s="85"/>
      <c r="G50" s="85"/>
      <c r="H50" s="85"/>
    </row>
    <row r="51" spans="2:8" s="62" customFormat="1" x14ac:dyDescent="0.2">
      <c r="B51" s="85"/>
      <c r="C51" s="85"/>
      <c r="D51" s="85"/>
      <c r="E51" s="85"/>
      <c r="F51" s="85"/>
      <c r="G51" s="85"/>
      <c r="H51" s="85"/>
    </row>
    <row r="52" spans="2:8" s="62" customFormat="1" x14ac:dyDescent="0.2">
      <c r="B52" s="85"/>
      <c r="C52" s="85"/>
      <c r="D52" s="85"/>
      <c r="E52" s="85"/>
      <c r="F52" s="85"/>
      <c r="G52" s="85"/>
      <c r="H52" s="85"/>
    </row>
    <row r="53" spans="2:8" s="62" customFormat="1" x14ac:dyDescent="0.2">
      <c r="B53" s="85"/>
      <c r="C53" s="85"/>
      <c r="D53" s="85"/>
      <c r="E53" s="85"/>
      <c r="F53" s="85"/>
      <c r="G53" s="85"/>
      <c r="H53" s="85"/>
    </row>
    <row r="54" spans="2:8" s="62" customFormat="1" x14ac:dyDescent="0.2">
      <c r="B54" s="85"/>
      <c r="C54" s="85"/>
      <c r="D54" s="85"/>
      <c r="E54" s="85"/>
      <c r="F54" s="85"/>
      <c r="G54" s="85"/>
      <c r="H54" s="85"/>
    </row>
    <row r="55" spans="2:8" s="62" customFormat="1" x14ac:dyDescent="0.2">
      <c r="B55" s="85"/>
      <c r="C55" s="85"/>
      <c r="D55" s="85"/>
      <c r="E55" s="85"/>
      <c r="F55" s="85"/>
      <c r="G55" s="85"/>
      <c r="H55" s="85"/>
    </row>
    <row r="56" spans="2:8" s="62" customFormat="1" x14ac:dyDescent="0.2">
      <c r="B56" s="85"/>
      <c r="C56" s="85"/>
      <c r="D56" s="85"/>
      <c r="E56" s="85"/>
      <c r="F56" s="85"/>
      <c r="G56" s="85"/>
      <c r="H56" s="85"/>
    </row>
    <row r="57" spans="2:8" s="62" customFormat="1" x14ac:dyDescent="0.2">
      <c r="B57" s="85"/>
      <c r="C57" s="85"/>
      <c r="D57" s="85"/>
      <c r="E57" s="85"/>
      <c r="F57" s="85"/>
      <c r="G57" s="85"/>
      <c r="H57" s="85"/>
    </row>
    <row r="58" spans="2:8" s="62" customFormat="1" x14ac:dyDescent="0.2">
      <c r="B58" s="85"/>
      <c r="C58" s="85"/>
      <c r="D58" s="85"/>
      <c r="E58" s="85"/>
      <c r="F58" s="85"/>
      <c r="G58" s="85"/>
      <c r="H58" s="85"/>
    </row>
    <row r="59" spans="2:8" s="62" customFormat="1" x14ac:dyDescent="0.2">
      <c r="B59" s="85"/>
      <c r="C59" s="85"/>
      <c r="D59" s="85"/>
      <c r="E59" s="85"/>
      <c r="F59" s="85"/>
      <c r="G59" s="85"/>
      <c r="H59" s="85"/>
    </row>
    <row r="60" spans="2:8" s="62" customFormat="1" x14ac:dyDescent="0.2">
      <c r="B60" s="85"/>
      <c r="C60" s="85"/>
      <c r="D60" s="85"/>
      <c r="E60" s="85"/>
      <c r="F60" s="85"/>
      <c r="G60" s="85"/>
      <c r="H60" s="85"/>
    </row>
    <row r="61" spans="2:8" s="62" customFormat="1" x14ac:dyDescent="0.2">
      <c r="B61" s="85"/>
      <c r="C61" s="85"/>
      <c r="D61" s="85"/>
      <c r="E61" s="85"/>
      <c r="F61" s="85"/>
      <c r="G61" s="85"/>
      <c r="H61" s="85"/>
    </row>
    <row r="62" spans="2:8" s="62" customFormat="1" x14ac:dyDescent="0.2">
      <c r="B62" s="85"/>
      <c r="C62" s="85"/>
      <c r="D62" s="85"/>
      <c r="E62" s="85"/>
      <c r="F62" s="85"/>
      <c r="G62" s="85"/>
      <c r="H62" s="85"/>
    </row>
    <row r="63" spans="2:8" s="62" customFormat="1" x14ac:dyDescent="0.2">
      <c r="B63" s="85"/>
      <c r="C63" s="85"/>
      <c r="D63" s="85"/>
      <c r="E63" s="85"/>
      <c r="F63" s="85"/>
      <c r="G63" s="85"/>
      <c r="H63" s="85"/>
    </row>
    <row r="64" spans="2:8" s="62" customFormat="1" x14ac:dyDescent="0.2">
      <c r="B64" s="85"/>
      <c r="C64" s="85"/>
      <c r="D64" s="85"/>
      <c r="E64" s="85"/>
      <c r="F64" s="85"/>
      <c r="G64" s="85"/>
      <c r="H64" s="85"/>
    </row>
    <row r="65" spans="2:8" s="62" customFormat="1" x14ac:dyDescent="0.2">
      <c r="B65" s="85"/>
      <c r="C65" s="85"/>
      <c r="D65" s="85"/>
      <c r="E65" s="85"/>
      <c r="F65" s="85"/>
      <c r="G65" s="85"/>
      <c r="H65" s="85"/>
    </row>
    <row r="66" spans="2:8" s="62" customFormat="1" x14ac:dyDescent="0.2">
      <c r="B66" s="85"/>
      <c r="C66" s="85"/>
      <c r="D66" s="85"/>
      <c r="E66" s="85"/>
      <c r="F66" s="85"/>
      <c r="G66" s="85"/>
      <c r="H66" s="85"/>
    </row>
    <row r="67" spans="2:8" s="62" customFormat="1" x14ac:dyDescent="0.2">
      <c r="B67" s="85"/>
      <c r="C67" s="85"/>
      <c r="D67" s="85"/>
      <c r="E67" s="85"/>
      <c r="F67" s="85"/>
      <c r="G67" s="85"/>
      <c r="H67" s="85"/>
    </row>
    <row r="68" spans="2:8" s="62" customFormat="1" x14ac:dyDescent="0.2">
      <c r="B68" s="85"/>
      <c r="C68" s="85"/>
      <c r="D68" s="85"/>
      <c r="E68" s="85"/>
      <c r="F68" s="85"/>
      <c r="G68" s="85"/>
      <c r="H68" s="85"/>
    </row>
    <row r="69" spans="2:8" s="62" customFormat="1" x14ac:dyDescent="0.2">
      <c r="B69" s="85"/>
      <c r="C69" s="85"/>
      <c r="D69" s="85"/>
      <c r="E69" s="85"/>
      <c r="F69" s="85"/>
      <c r="G69" s="85"/>
      <c r="H69" s="85"/>
    </row>
    <row r="70" spans="2:8" s="62" customFormat="1" x14ac:dyDescent="0.2">
      <c r="B70" s="85"/>
      <c r="C70" s="85"/>
      <c r="D70" s="85"/>
      <c r="E70" s="85"/>
      <c r="F70" s="85"/>
      <c r="G70" s="85"/>
      <c r="H70" s="85"/>
    </row>
    <row r="71" spans="2:8" s="62" customFormat="1" x14ac:dyDescent="0.2">
      <c r="B71" s="85"/>
      <c r="C71" s="85"/>
      <c r="D71" s="85"/>
      <c r="E71" s="85"/>
      <c r="F71" s="85"/>
      <c r="G71" s="85"/>
      <c r="H71" s="85"/>
    </row>
    <row r="72" spans="2:8" s="62" customFormat="1" x14ac:dyDescent="0.2">
      <c r="B72" s="85"/>
      <c r="C72" s="85"/>
      <c r="D72" s="85"/>
      <c r="E72" s="85"/>
      <c r="F72" s="85"/>
      <c r="G72" s="85"/>
      <c r="H72" s="85"/>
    </row>
    <row r="73" spans="2:8" s="62" customFormat="1" x14ac:dyDescent="0.2">
      <c r="B73" s="85"/>
      <c r="C73" s="85"/>
      <c r="D73" s="85"/>
      <c r="E73" s="85"/>
      <c r="F73" s="85"/>
      <c r="G73" s="85"/>
      <c r="H73" s="85"/>
    </row>
    <row r="74" spans="2:8" s="62" customFormat="1" x14ac:dyDescent="0.2">
      <c r="B74" s="85"/>
      <c r="C74" s="85"/>
      <c r="D74" s="85"/>
      <c r="E74" s="85"/>
      <c r="F74" s="85"/>
      <c r="G74" s="85"/>
      <c r="H74" s="85"/>
    </row>
    <row r="75" spans="2:8" s="62" customFormat="1" x14ac:dyDescent="0.2">
      <c r="B75" s="85"/>
      <c r="C75" s="85"/>
      <c r="D75" s="85"/>
      <c r="E75" s="85"/>
      <c r="F75" s="85"/>
      <c r="G75" s="85"/>
      <c r="H75" s="85"/>
    </row>
    <row r="76" spans="2:8" s="62" customFormat="1" x14ac:dyDescent="0.2">
      <c r="B76" s="85"/>
      <c r="C76" s="85"/>
      <c r="D76" s="85"/>
      <c r="E76" s="85"/>
      <c r="F76" s="85"/>
      <c r="G76" s="85"/>
      <c r="H76" s="85"/>
    </row>
    <row r="77" spans="2:8" s="62" customFormat="1" x14ac:dyDescent="0.2">
      <c r="B77" s="85"/>
      <c r="C77" s="85"/>
      <c r="D77" s="85"/>
      <c r="E77" s="85"/>
      <c r="F77" s="85"/>
      <c r="G77" s="85"/>
      <c r="H77" s="85"/>
    </row>
    <row r="78" spans="2:8" s="62" customFormat="1" x14ac:dyDescent="0.2">
      <c r="B78" s="85"/>
      <c r="C78" s="85"/>
      <c r="D78" s="85"/>
      <c r="E78" s="85"/>
      <c r="F78" s="85"/>
      <c r="G78" s="85"/>
      <c r="H78" s="85"/>
    </row>
    <row r="79" spans="2:8" s="62" customFormat="1" x14ac:dyDescent="0.2">
      <c r="B79" s="85"/>
      <c r="C79" s="85"/>
      <c r="D79" s="85"/>
      <c r="E79" s="85"/>
      <c r="F79" s="85"/>
      <c r="G79" s="85"/>
      <c r="H79" s="85"/>
    </row>
    <row r="80" spans="2:8" s="62" customFormat="1" x14ac:dyDescent="0.2">
      <c r="B80" s="85"/>
      <c r="C80" s="85"/>
      <c r="D80" s="85"/>
      <c r="E80" s="85"/>
      <c r="F80" s="85"/>
      <c r="G80" s="85"/>
      <c r="H80" s="85"/>
    </row>
    <row r="81" spans="2:8" s="62" customFormat="1" x14ac:dyDescent="0.2">
      <c r="B81" s="85"/>
      <c r="C81" s="85"/>
      <c r="D81" s="85"/>
      <c r="E81" s="85"/>
      <c r="F81" s="85"/>
      <c r="G81" s="85"/>
      <c r="H81" s="85"/>
    </row>
    <row r="82" spans="2:8" s="62" customFormat="1" x14ac:dyDescent="0.2">
      <c r="B82" s="85"/>
      <c r="C82" s="85"/>
      <c r="D82" s="85"/>
      <c r="E82" s="85"/>
      <c r="F82" s="85"/>
      <c r="G82" s="85"/>
      <c r="H82" s="85"/>
    </row>
    <row r="83" spans="2:8" s="62" customFormat="1" x14ac:dyDescent="0.2">
      <c r="B83" s="85"/>
      <c r="C83" s="85"/>
      <c r="D83" s="85"/>
      <c r="E83" s="85"/>
      <c r="F83" s="85"/>
      <c r="G83" s="85"/>
      <c r="H83" s="85"/>
    </row>
    <row r="84" spans="2:8" s="62" customFormat="1" x14ac:dyDescent="0.2">
      <c r="B84" s="85"/>
      <c r="C84" s="85"/>
      <c r="D84" s="85"/>
      <c r="E84" s="85"/>
      <c r="F84" s="85"/>
      <c r="G84" s="85"/>
      <c r="H84" s="85"/>
    </row>
    <row r="85" spans="2:8" s="62" customFormat="1" x14ac:dyDescent="0.2">
      <c r="B85" s="85"/>
      <c r="C85" s="85"/>
      <c r="D85" s="85"/>
      <c r="E85" s="85"/>
      <c r="F85" s="85"/>
      <c r="G85" s="85"/>
      <c r="H85" s="85"/>
    </row>
    <row r="86" spans="2:8" s="62" customFormat="1" x14ac:dyDescent="0.2">
      <c r="B86" s="85"/>
      <c r="C86" s="85"/>
      <c r="D86" s="85"/>
      <c r="E86" s="85"/>
      <c r="F86" s="85"/>
      <c r="G86" s="85"/>
      <c r="H86" s="85"/>
    </row>
    <row r="87" spans="2:8" s="62" customFormat="1" x14ac:dyDescent="0.2">
      <c r="B87" s="85"/>
      <c r="C87" s="85"/>
      <c r="D87" s="85"/>
      <c r="E87" s="85"/>
      <c r="F87" s="85"/>
      <c r="G87" s="85"/>
      <c r="H87" s="85"/>
    </row>
    <row r="88" spans="2:8" s="62" customFormat="1" x14ac:dyDescent="0.2">
      <c r="B88" s="85"/>
      <c r="C88" s="85"/>
      <c r="D88" s="85"/>
      <c r="E88" s="85"/>
      <c r="F88" s="85"/>
      <c r="G88" s="85"/>
      <c r="H88" s="85"/>
    </row>
    <row r="89" spans="2:8" s="62" customFormat="1" x14ac:dyDescent="0.2">
      <c r="B89" s="85"/>
      <c r="C89" s="85"/>
      <c r="D89" s="85"/>
      <c r="E89" s="85"/>
      <c r="F89" s="85"/>
      <c r="G89" s="85"/>
      <c r="H89" s="85"/>
    </row>
    <row r="90" spans="2:8" s="62" customFormat="1" x14ac:dyDescent="0.2">
      <c r="B90" s="85"/>
      <c r="C90" s="85"/>
      <c r="D90" s="85"/>
      <c r="E90" s="85"/>
      <c r="F90" s="85"/>
      <c r="G90" s="85"/>
      <c r="H90" s="85"/>
    </row>
    <row r="91" spans="2:8" s="62" customFormat="1" x14ac:dyDescent="0.2">
      <c r="B91" s="85"/>
      <c r="C91" s="85"/>
      <c r="D91" s="85"/>
      <c r="E91" s="85"/>
      <c r="F91" s="85"/>
      <c r="G91" s="85"/>
      <c r="H91" s="85"/>
    </row>
    <row r="92" spans="2:8" s="62" customFormat="1" x14ac:dyDescent="0.2">
      <c r="B92" s="85"/>
      <c r="C92" s="85"/>
      <c r="D92" s="85"/>
      <c r="E92" s="85"/>
      <c r="F92" s="85"/>
      <c r="G92" s="85"/>
      <c r="H92" s="85"/>
    </row>
    <row r="93" spans="2:8" s="62" customFormat="1" x14ac:dyDescent="0.2">
      <c r="B93" s="85"/>
      <c r="C93" s="85"/>
      <c r="D93" s="85"/>
      <c r="E93" s="85"/>
      <c r="F93" s="85"/>
      <c r="G93" s="85"/>
      <c r="H93" s="85"/>
    </row>
    <row r="94" spans="2:8" s="62" customFormat="1" x14ac:dyDescent="0.2">
      <c r="B94" s="85"/>
      <c r="C94" s="85"/>
      <c r="D94" s="85"/>
      <c r="E94" s="85"/>
      <c r="F94" s="85"/>
      <c r="G94" s="85"/>
      <c r="H94" s="85"/>
    </row>
    <row r="95" spans="2:8" s="62" customFormat="1" x14ac:dyDescent="0.2">
      <c r="B95" s="85"/>
      <c r="C95" s="85"/>
      <c r="D95" s="85"/>
      <c r="E95" s="85"/>
      <c r="F95" s="85"/>
      <c r="G95" s="85"/>
      <c r="H95" s="85"/>
    </row>
    <row r="96" spans="2:8" s="62" customFormat="1" x14ac:dyDescent="0.2">
      <c r="B96" s="85"/>
      <c r="C96" s="85"/>
      <c r="D96" s="85"/>
      <c r="E96" s="85"/>
      <c r="F96" s="85"/>
      <c r="G96" s="85"/>
      <c r="H96" s="85"/>
    </row>
    <row r="97" spans="2:8" s="62" customFormat="1" x14ac:dyDescent="0.2">
      <c r="B97" s="85"/>
      <c r="C97" s="85"/>
      <c r="D97" s="85"/>
      <c r="E97" s="85"/>
      <c r="F97" s="85"/>
      <c r="G97" s="85"/>
      <c r="H97" s="85"/>
    </row>
    <row r="98" spans="2:8" s="62" customFormat="1" x14ac:dyDescent="0.2">
      <c r="B98" s="85"/>
      <c r="C98" s="85"/>
      <c r="D98" s="85"/>
      <c r="E98" s="85"/>
      <c r="F98" s="85"/>
      <c r="G98" s="85"/>
      <c r="H98" s="85"/>
    </row>
    <row r="99" spans="2:8" s="62" customFormat="1" x14ac:dyDescent="0.2">
      <c r="B99" s="85"/>
      <c r="C99" s="85"/>
      <c r="D99" s="85"/>
      <c r="E99" s="85"/>
      <c r="F99" s="85"/>
      <c r="G99" s="85"/>
      <c r="H99" s="85"/>
    </row>
    <row r="100" spans="2:8" s="62" customFormat="1" x14ac:dyDescent="0.2">
      <c r="B100" s="85"/>
      <c r="C100" s="85"/>
      <c r="D100" s="85"/>
      <c r="E100" s="85"/>
      <c r="F100" s="85"/>
      <c r="G100" s="85"/>
      <c r="H100" s="85"/>
    </row>
    <row r="101" spans="2:8" s="62" customFormat="1" x14ac:dyDescent="0.2">
      <c r="B101" s="85"/>
      <c r="C101" s="85"/>
      <c r="D101" s="85"/>
      <c r="E101" s="85"/>
      <c r="F101" s="85"/>
      <c r="G101" s="85"/>
      <c r="H101" s="85"/>
    </row>
    <row r="102" spans="2:8" s="62" customFormat="1" x14ac:dyDescent="0.2">
      <c r="B102" s="85"/>
      <c r="C102" s="85"/>
      <c r="D102" s="85"/>
      <c r="E102" s="85"/>
      <c r="F102" s="85"/>
      <c r="G102" s="85"/>
      <c r="H102" s="85"/>
    </row>
    <row r="103" spans="2:8" s="62" customFormat="1" x14ac:dyDescent="0.2">
      <c r="B103" s="85"/>
      <c r="C103" s="85"/>
      <c r="D103" s="85"/>
      <c r="E103" s="85"/>
      <c r="F103" s="85"/>
      <c r="G103" s="85"/>
      <c r="H103" s="85"/>
    </row>
    <row r="104" spans="2:8" s="62" customFormat="1" x14ac:dyDescent="0.2">
      <c r="B104" s="85"/>
      <c r="C104" s="85"/>
      <c r="D104" s="85"/>
      <c r="E104" s="85"/>
      <c r="F104" s="85"/>
      <c r="G104" s="85"/>
      <c r="H104" s="85"/>
    </row>
    <row r="105" spans="2:8" s="62" customFormat="1" x14ac:dyDescent="0.2">
      <c r="B105" s="85"/>
      <c r="C105" s="85"/>
      <c r="D105" s="85"/>
      <c r="E105" s="85"/>
      <c r="F105" s="85"/>
      <c r="G105" s="85"/>
      <c r="H105" s="85"/>
    </row>
    <row r="106" spans="2:8" s="62" customFormat="1" x14ac:dyDescent="0.2">
      <c r="B106" s="85"/>
      <c r="C106" s="85"/>
      <c r="D106" s="85"/>
      <c r="E106" s="85"/>
      <c r="F106" s="85"/>
      <c r="G106" s="85"/>
      <c r="H106" s="85"/>
    </row>
    <row r="107" spans="2:8" s="62" customFormat="1" x14ac:dyDescent="0.2">
      <c r="B107" s="85"/>
      <c r="C107" s="85"/>
      <c r="D107" s="85"/>
      <c r="E107" s="85"/>
      <c r="F107" s="85"/>
      <c r="G107" s="85"/>
      <c r="H107" s="85"/>
    </row>
    <row r="108" spans="2:8" s="62" customFormat="1" x14ac:dyDescent="0.2">
      <c r="B108" s="85"/>
      <c r="C108" s="85"/>
      <c r="D108" s="85"/>
      <c r="E108" s="85"/>
      <c r="F108" s="85"/>
      <c r="G108" s="85"/>
      <c r="H108" s="85"/>
    </row>
    <row r="109" spans="2:8" s="62" customFormat="1" x14ac:dyDescent="0.2">
      <c r="B109" s="85"/>
      <c r="C109" s="85"/>
      <c r="D109" s="85"/>
      <c r="E109" s="85"/>
      <c r="F109" s="85"/>
      <c r="G109" s="85"/>
      <c r="H109" s="85"/>
    </row>
    <row r="110" spans="2:8" s="62" customFormat="1" x14ac:dyDescent="0.2">
      <c r="B110" s="85"/>
      <c r="C110" s="85"/>
      <c r="D110" s="85"/>
      <c r="E110" s="85"/>
      <c r="F110" s="85"/>
      <c r="G110" s="85"/>
      <c r="H110" s="85"/>
    </row>
    <row r="111" spans="2:8" s="62" customFormat="1" x14ac:dyDescent="0.2">
      <c r="B111" s="85"/>
      <c r="C111" s="85"/>
      <c r="D111" s="85"/>
      <c r="E111" s="85"/>
      <c r="F111" s="85"/>
      <c r="G111" s="85"/>
      <c r="H111" s="85"/>
    </row>
    <row r="112" spans="2:8" s="62" customFormat="1" x14ac:dyDescent="0.2">
      <c r="B112" s="85"/>
      <c r="C112" s="85"/>
      <c r="D112" s="85"/>
      <c r="E112" s="85"/>
      <c r="F112" s="85"/>
      <c r="G112" s="85"/>
      <c r="H112" s="85"/>
    </row>
    <row r="113" spans="2:8" s="62" customFormat="1" x14ac:dyDescent="0.2">
      <c r="B113" s="85"/>
      <c r="C113" s="85"/>
      <c r="D113" s="85"/>
      <c r="E113" s="85"/>
      <c r="F113" s="85"/>
      <c r="G113" s="85"/>
      <c r="H113" s="85"/>
    </row>
    <row r="114" spans="2:8" s="62" customFormat="1" x14ac:dyDescent="0.2">
      <c r="B114" s="85"/>
      <c r="C114" s="85"/>
      <c r="D114" s="85"/>
      <c r="E114" s="85"/>
      <c r="F114" s="85"/>
      <c r="G114" s="85"/>
      <c r="H114" s="85"/>
    </row>
    <row r="115" spans="2:8" s="62" customFormat="1" x14ac:dyDescent="0.2">
      <c r="B115" s="85"/>
      <c r="C115" s="85"/>
      <c r="D115" s="85"/>
      <c r="E115" s="85"/>
      <c r="F115" s="85"/>
      <c r="G115" s="85"/>
      <c r="H115" s="85"/>
    </row>
    <row r="116" spans="2:8" s="62" customFormat="1" x14ac:dyDescent="0.2">
      <c r="B116" s="85"/>
      <c r="C116" s="85"/>
      <c r="D116" s="85"/>
      <c r="E116" s="85"/>
      <c r="F116" s="85"/>
      <c r="G116" s="85"/>
      <c r="H116" s="85"/>
    </row>
    <row r="117" spans="2:8" s="62" customFormat="1" x14ac:dyDescent="0.2">
      <c r="B117" s="85"/>
      <c r="C117" s="85"/>
      <c r="D117" s="85"/>
      <c r="E117" s="85"/>
      <c r="F117" s="85"/>
      <c r="G117" s="85"/>
      <c r="H117" s="85"/>
    </row>
    <row r="118" spans="2:8" s="62" customFormat="1" x14ac:dyDescent="0.2">
      <c r="B118" s="85"/>
      <c r="C118" s="85"/>
      <c r="D118" s="85"/>
      <c r="E118" s="85"/>
      <c r="F118" s="85"/>
      <c r="G118" s="85"/>
      <c r="H118" s="85"/>
    </row>
    <row r="119" spans="2:8" s="62" customFormat="1" x14ac:dyDescent="0.2">
      <c r="B119" s="85"/>
      <c r="C119" s="85"/>
      <c r="D119" s="85"/>
      <c r="E119" s="85"/>
      <c r="F119" s="85"/>
      <c r="G119" s="85"/>
      <c r="H119" s="85"/>
    </row>
    <row r="120" spans="2:8" s="62" customFormat="1" x14ac:dyDescent="0.2">
      <c r="B120" s="85"/>
      <c r="C120" s="85"/>
      <c r="D120" s="85"/>
      <c r="E120" s="85"/>
      <c r="F120" s="85"/>
      <c r="G120" s="85"/>
      <c r="H120" s="85"/>
    </row>
    <row r="121" spans="2:8" s="62" customFormat="1" x14ac:dyDescent="0.2">
      <c r="B121" s="85"/>
      <c r="C121" s="85"/>
      <c r="D121" s="85"/>
      <c r="E121" s="85"/>
      <c r="F121" s="85"/>
      <c r="G121" s="85"/>
      <c r="H121" s="85"/>
    </row>
    <row r="122" spans="2:8" s="62" customFormat="1" x14ac:dyDescent="0.2">
      <c r="B122" s="85"/>
      <c r="C122" s="85"/>
      <c r="D122" s="85"/>
      <c r="E122" s="85"/>
      <c r="F122" s="85"/>
      <c r="G122" s="85"/>
      <c r="H122" s="85"/>
    </row>
    <row r="123" spans="2:8" s="62" customFormat="1" x14ac:dyDescent="0.2">
      <c r="B123" s="85"/>
      <c r="C123" s="85"/>
      <c r="D123" s="85"/>
      <c r="E123" s="85"/>
      <c r="F123" s="85"/>
      <c r="G123" s="85"/>
      <c r="H123" s="85"/>
    </row>
    <row r="124" spans="2:8" s="62" customFormat="1" x14ac:dyDescent="0.2">
      <c r="B124" s="85"/>
      <c r="C124" s="85"/>
      <c r="D124" s="85"/>
      <c r="E124" s="85"/>
      <c r="F124" s="85"/>
      <c r="G124" s="85"/>
      <c r="H124" s="85"/>
    </row>
    <row r="125" spans="2:8" s="62" customFormat="1" x14ac:dyDescent="0.2">
      <c r="B125" s="85"/>
      <c r="C125" s="85"/>
      <c r="D125" s="85"/>
      <c r="E125" s="85"/>
      <c r="F125" s="85"/>
      <c r="G125" s="85"/>
      <c r="H125" s="85"/>
    </row>
    <row r="126" spans="2:8" s="62" customFormat="1" x14ac:dyDescent="0.2">
      <c r="B126" s="85"/>
      <c r="C126" s="85"/>
      <c r="D126" s="85"/>
      <c r="E126" s="85"/>
      <c r="F126" s="85"/>
      <c r="G126" s="85"/>
      <c r="H126" s="85"/>
    </row>
    <row r="127" spans="2:8" s="62" customFormat="1" x14ac:dyDescent="0.2">
      <c r="B127" s="85"/>
      <c r="C127" s="85"/>
      <c r="D127" s="85"/>
      <c r="E127" s="85"/>
      <c r="F127" s="85"/>
      <c r="G127" s="85"/>
      <c r="H127" s="85"/>
    </row>
    <row r="128" spans="2:8" s="62" customFormat="1" x14ac:dyDescent="0.2">
      <c r="B128" s="85"/>
      <c r="C128" s="85"/>
      <c r="D128" s="85"/>
      <c r="E128" s="85"/>
      <c r="F128" s="85"/>
      <c r="G128" s="85"/>
      <c r="H128" s="85"/>
    </row>
    <row r="129" spans="2:8" s="62" customFormat="1" x14ac:dyDescent="0.2">
      <c r="B129" s="85"/>
      <c r="C129" s="85"/>
      <c r="D129" s="85"/>
      <c r="E129" s="85"/>
      <c r="F129" s="85"/>
      <c r="G129" s="85"/>
      <c r="H129" s="85"/>
    </row>
    <row r="130" spans="2:8" s="62" customFormat="1" x14ac:dyDescent="0.2">
      <c r="B130" s="85"/>
      <c r="C130" s="85"/>
      <c r="D130" s="85"/>
      <c r="E130" s="85"/>
      <c r="F130" s="85"/>
      <c r="G130" s="85"/>
      <c r="H130" s="85"/>
    </row>
    <row r="131" spans="2:8" s="62" customFormat="1" x14ac:dyDescent="0.2">
      <c r="B131" s="85"/>
      <c r="C131" s="85"/>
      <c r="D131" s="85"/>
      <c r="E131" s="85"/>
      <c r="F131" s="85"/>
      <c r="G131" s="85"/>
      <c r="H131" s="85"/>
    </row>
    <row r="132" spans="2:8" s="62" customFormat="1" x14ac:dyDescent="0.2">
      <c r="B132" s="85"/>
      <c r="C132" s="85"/>
      <c r="D132" s="85"/>
      <c r="E132" s="85"/>
      <c r="F132" s="85"/>
      <c r="G132" s="85"/>
      <c r="H132" s="85"/>
    </row>
    <row r="133" spans="2:8" s="62" customFormat="1" x14ac:dyDescent="0.2">
      <c r="B133" s="85"/>
      <c r="C133" s="85"/>
      <c r="D133" s="85"/>
      <c r="E133" s="85"/>
      <c r="F133" s="85"/>
      <c r="G133" s="85"/>
      <c r="H133" s="85"/>
    </row>
    <row r="134" spans="2:8" s="62" customFormat="1" x14ac:dyDescent="0.2">
      <c r="B134" s="85"/>
      <c r="C134" s="85"/>
      <c r="D134" s="85"/>
      <c r="E134" s="85"/>
      <c r="F134" s="85"/>
      <c r="G134" s="85"/>
      <c r="H134" s="85"/>
    </row>
    <row r="135" spans="2:8" s="62" customFormat="1" x14ac:dyDescent="0.2">
      <c r="B135" s="85"/>
      <c r="C135" s="85"/>
      <c r="D135" s="85"/>
      <c r="E135" s="85"/>
      <c r="F135" s="85"/>
      <c r="G135" s="85"/>
      <c r="H135" s="85"/>
    </row>
    <row r="136" spans="2:8" s="62" customFormat="1" x14ac:dyDescent="0.2">
      <c r="B136" s="85"/>
      <c r="C136" s="85"/>
      <c r="D136" s="85"/>
      <c r="E136" s="85"/>
      <c r="F136" s="85"/>
      <c r="G136" s="85"/>
      <c r="H136" s="85"/>
    </row>
    <row r="137" spans="2:8" s="62" customFormat="1" x14ac:dyDescent="0.2">
      <c r="B137" s="85"/>
      <c r="C137" s="85"/>
      <c r="D137" s="85"/>
      <c r="E137" s="85"/>
      <c r="F137" s="85"/>
      <c r="G137" s="85"/>
      <c r="H137" s="85"/>
    </row>
    <row r="138" spans="2:8" s="62" customFormat="1" x14ac:dyDescent="0.2">
      <c r="B138" s="85"/>
      <c r="C138" s="85"/>
      <c r="D138" s="85"/>
      <c r="E138" s="85"/>
      <c r="F138" s="85"/>
      <c r="G138" s="85"/>
      <c r="H138" s="85"/>
    </row>
    <row r="139" spans="2:8" s="62" customFormat="1" x14ac:dyDescent="0.2">
      <c r="B139" s="85"/>
      <c r="C139" s="85"/>
      <c r="D139" s="85"/>
      <c r="E139" s="85"/>
      <c r="F139" s="85"/>
      <c r="G139" s="85"/>
      <c r="H139" s="85"/>
    </row>
    <row r="140" spans="2:8" s="62" customFormat="1" x14ac:dyDescent="0.2">
      <c r="B140" s="85"/>
      <c r="C140" s="85"/>
      <c r="D140" s="85"/>
      <c r="E140" s="85"/>
      <c r="F140" s="85"/>
      <c r="G140" s="85"/>
      <c r="H140" s="85"/>
    </row>
    <row r="141" spans="2:8" s="62" customFormat="1" x14ac:dyDescent="0.2">
      <c r="B141" s="85"/>
      <c r="C141" s="85"/>
      <c r="D141" s="85"/>
      <c r="E141" s="85"/>
      <c r="F141" s="85"/>
      <c r="G141" s="85"/>
      <c r="H141" s="85"/>
    </row>
    <row r="142" spans="2:8" s="62" customFormat="1" x14ac:dyDescent="0.2">
      <c r="B142" s="85"/>
      <c r="C142" s="85"/>
      <c r="D142" s="85"/>
      <c r="E142" s="85"/>
      <c r="F142" s="85"/>
      <c r="G142" s="85"/>
      <c r="H142" s="85"/>
    </row>
    <row r="143" spans="2:8" s="62" customFormat="1" x14ac:dyDescent="0.2">
      <c r="B143" s="85"/>
      <c r="C143" s="85"/>
      <c r="D143" s="85"/>
      <c r="E143" s="85"/>
      <c r="F143" s="85"/>
      <c r="G143" s="85"/>
      <c r="H143" s="85"/>
    </row>
    <row r="144" spans="2:8" s="62" customFormat="1" x14ac:dyDescent="0.2">
      <c r="B144" s="85"/>
      <c r="C144" s="85"/>
      <c r="D144" s="85"/>
      <c r="E144" s="85"/>
      <c r="F144" s="85"/>
      <c r="G144" s="85"/>
      <c r="H144" s="85"/>
    </row>
    <row r="145" spans="2:8" s="62" customFormat="1" x14ac:dyDescent="0.2">
      <c r="B145" s="85"/>
      <c r="C145" s="85"/>
      <c r="D145" s="85"/>
      <c r="E145" s="85"/>
      <c r="F145" s="85"/>
      <c r="G145" s="85"/>
      <c r="H145" s="85"/>
    </row>
    <row r="146" spans="2:8" s="62" customFormat="1" x14ac:dyDescent="0.2">
      <c r="B146" s="85"/>
      <c r="C146" s="85"/>
      <c r="D146" s="85"/>
      <c r="E146" s="85"/>
      <c r="F146" s="85"/>
      <c r="G146" s="85"/>
      <c r="H146" s="85"/>
    </row>
    <row r="147" spans="2:8" s="62" customFormat="1" x14ac:dyDescent="0.2">
      <c r="B147" s="85"/>
      <c r="C147" s="85"/>
      <c r="D147" s="85"/>
      <c r="E147" s="85"/>
      <c r="F147" s="85"/>
      <c r="G147" s="85"/>
      <c r="H147" s="85"/>
    </row>
    <row r="148" spans="2:8" s="62" customFormat="1" x14ac:dyDescent="0.2">
      <c r="B148" s="85"/>
      <c r="C148" s="85"/>
      <c r="D148" s="85"/>
      <c r="E148" s="85"/>
      <c r="F148" s="85"/>
      <c r="G148" s="85"/>
      <c r="H148" s="85"/>
    </row>
    <row r="149" spans="2:8" s="62" customFormat="1" x14ac:dyDescent="0.2">
      <c r="B149" s="85"/>
      <c r="C149" s="85"/>
      <c r="D149" s="85"/>
      <c r="E149" s="85"/>
      <c r="F149" s="85"/>
      <c r="G149" s="85"/>
      <c r="H149" s="85"/>
    </row>
    <row r="150" spans="2:8" s="62" customFormat="1" x14ac:dyDescent="0.2">
      <c r="B150" s="85"/>
      <c r="C150" s="85"/>
      <c r="D150" s="85"/>
      <c r="E150" s="85"/>
      <c r="F150" s="85"/>
      <c r="G150" s="85"/>
      <c r="H150" s="85"/>
    </row>
    <row r="151" spans="2:8" s="62" customFormat="1" x14ac:dyDescent="0.2">
      <c r="B151" s="85"/>
      <c r="C151" s="85"/>
      <c r="D151" s="85"/>
      <c r="E151" s="85"/>
      <c r="F151" s="85"/>
      <c r="G151" s="85"/>
      <c r="H151" s="85"/>
    </row>
    <row r="152" spans="2:8" s="62" customFormat="1" x14ac:dyDescent="0.2">
      <c r="B152" s="85"/>
      <c r="C152" s="85"/>
      <c r="D152" s="85"/>
      <c r="E152" s="85"/>
      <c r="F152" s="85"/>
      <c r="G152" s="85"/>
      <c r="H152" s="85"/>
    </row>
    <row r="153" spans="2:8" s="62" customFormat="1" x14ac:dyDescent="0.2">
      <c r="B153" s="85"/>
      <c r="C153" s="85"/>
      <c r="D153" s="85"/>
      <c r="E153" s="85"/>
      <c r="F153" s="85"/>
      <c r="G153" s="85"/>
      <c r="H153" s="85"/>
    </row>
    <row r="154" spans="2:8" s="62" customFormat="1" x14ac:dyDescent="0.2">
      <c r="B154" s="85"/>
      <c r="C154" s="85"/>
      <c r="D154" s="85"/>
      <c r="E154" s="85"/>
      <c r="F154" s="85"/>
      <c r="G154" s="85"/>
      <c r="H154" s="85"/>
    </row>
    <row r="155" spans="2:8" s="62" customFormat="1" x14ac:dyDescent="0.2">
      <c r="B155" s="85"/>
      <c r="C155" s="85"/>
      <c r="D155" s="85"/>
      <c r="E155" s="85"/>
      <c r="F155" s="85"/>
      <c r="G155" s="85"/>
      <c r="H155" s="85"/>
    </row>
    <row r="156" spans="2:8" s="62" customFormat="1" x14ac:dyDescent="0.2">
      <c r="B156" s="85"/>
      <c r="C156" s="85"/>
      <c r="D156" s="85"/>
      <c r="E156" s="85"/>
      <c r="F156" s="85"/>
      <c r="G156" s="85"/>
      <c r="H156" s="85"/>
    </row>
    <row r="157" spans="2:8" s="62" customFormat="1" x14ac:dyDescent="0.2">
      <c r="B157" s="85"/>
      <c r="C157" s="85"/>
      <c r="D157" s="85"/>
      <c r="E157" s="85"/>
      <c r="F157" s="85"/>
      <c r="G157" s="85"/>
      <c r="H157" s="85"/>
    </row>
    <row r="158" spans="2:8" s="62" customFormat="1" x14ac:dyDescent="0.2">
      <c r="B158" s="85"/>
      <c r="C158" s="85"/>
      <c r="D158" s="85"/>
      <c r="E158" s="85"/>
      <c r="F158" s="85"/>
      <c r="G158" s="85"/>
      <c r="H158" s="85"/>
    </row>
    <row r="159" spans="2:8" s="62" customFormat="1" x14ac:dyDescent="0.2">
      <c r="B159" s="85"/>
      <c r="C159" s="85"/>
      <c r="D159" s="85"/>
      <c r="E159" s="85"/>
      <c r="F159" s="85"/>
      <c r="G159" s="85"/>
      <c r="H159" s="85"/>
    </row>
    <row r="160" spans="2:8" s="62" customFormat="1" x14ac:dyDescent="0.2">
      <c r="B160" s="85"/>
      <c r="C160" s="85"/>
      <c r="D160" s="85"/>
      <c r="E160" s="85"/>
      <c r="F160" s="85"/>
      <c r="G160" s="85"/>
      <c r="H160" s="85"/>
    </row>
    <row r="161" spans="2:8" s="62" customFormat="1" x14ac:dyDescent="0.2">
      <c r="B161" s="85"/>
      <c r="C161" s="85"/>
      <c r="D161" s="85"/>
      <c r="E161" s="85"/>
      <c r="F161" s="85"/>
      <c r="G161" s="85"/>
      <c r="H161" s="85"/>
    </row>
    <row r="162" spans="2:8" s="62" customFormat="1" x14ac:dyDescent="0.2">
      <c r="B162" s="85"/>
      <c r="C162" s="85"/>
      <c r="D162" s="85"/>
      <c r="E162" s="85"/>
      <c r="F162" s="85"/>
      <c r="G162" s="85"/>
      <c r="H162" s="85"/>
    </row>
    <row r="163" spans="2:8" s="62" customFormat="1" x14ac:dyDescent="0.2">
      <c r="B163" s="85"/>
      <c r="C163" s="85"/>
      <c r="D163" s="85"/>
      <c r="E163" s="85"/>
      <c r="F163" s="85"/>
      <c r="G163" s="85"/>
      <c r="H163" s="85"/>
    </row>
    <row r="164" spans="2:8" s="62" customFormat="1" x14ac:dyDescent="0.2">
      <c r="B164" s="85"/>
      <c r="C164" s="85"/>
      <c r="D164" s="85"/>
      <c r="E164" s="85"/>
      <c r="F164" s="85"/>
      <c r="G164" s="85"/>
      <c r="H164" s="85"/>
    </row>
    <row r="165" spans="2:8" s="62" customFormat="1" x14ac:dyDescent="0.2">
      <c r="B165" s="85"/>
      <c r="C165" s="85"/>
      <c r="D165" s="85"/>
      <c r="E165" s="85"/>
      <c r="F165" s="85"/>
      <c r="G165" s="85"/>
      <c r="H165" s="85"/>
    </row>
    <row r="166" spans="2:8" s="62" customFormat="1" x14ac:dyDescent="0.2">
      <c r="B166" s="85"/>
      <c r="C166" s="85"/>
      <c r="D166" s="85"/>
      <c r="E166" s="85"/>
      <c r="F166" s="85"/>
      <c r="G166" s="85"/>
      <c r="H166" s="85"/>
    </row>
    <row r="167" spans="2:8" s="62" customFormat="1" x14ac:dyDescent="0.2">
      <c r="B167" s="85"/>
      <c r="C167" s="85"/>
      <c r="D167" s="85"/>
      <c r="E167" s="85"/>
      <c r="F167" s="85"/>
      <c r="G167" s="85"/>
      <c r="H167" s="85"/>
    </row>
    <row r="168" spans="2:8" s="62" customFormat="1" x14ac:dyDescent="0.2">
      <c r="B168" s="85"/>
      <c r="C168" s="85"/>
      <c r="D168" s="85"/>
      <c r="E168" s="85"/>
      <c r="F168" s="85"/>
      <c r="G168" s="85"/>
      <c r="H168" s="85"/>
    </row>
    <row r="169" spans="2:8" s="62" customFormat="1" x14ac:dyDescent="0.2">
      <c r="B169" s="85"/>
      <c r="C169" s="85"/>
      <c r="D169" s="85"/>
      <c r="E169" s="85"/>
      <c r="F169" s="85"/>
      <c r="G169" s="85"/>
      <c r="H169" s="85"/>
    </row>
    <row r="170" spans="2:8" s="62" customFormat="1" x14ac:dyDescent="0.2">
      <c r="B170" s="85"/>
      <c r="C170" s="85"/>
      <c r="D170" s="85"/>
      <c r="E170" s="85"/>
      <c r="F170" s="85"/>
      <c r="G170" s="85"/>
      <c r="H170" s="85"/>
    </row>
    <row r="171" spans="2:8" s="62" customFormat="1" x14ac:dyDescent="0.2">
      <c r="B171" s="85"/>
      <c r="C171" s="85"/>
      <c r="D171" s="85"/>
      <c r="E171" s="85"/>
      <c r="F171" s="85"/>
      <c r="G171" s="85"/>
      <c r="H171" s="85"/>
    </row>
    <row r="172" spans="2:8" s="62" customFormat="1" x14ac:dyDescent="0.2">
      <c r="B172" s="85"/>
      <c r="C172" s="85"/>
      <c r="D172" s="85"/>
      <c r="E172" s="85"/>
      <c r="F172" s="85"/>
      <c r="G172" s="85"/>
      <c r="H172" s="85"/>
    </row>
    <row r="173" spans="2:8" s="62" customFormat="1" x14ac:dyDescent="0.2">
      <c r="B173" s="85"/>
      <c r="C173" s="85"/>
      <c r="D173" s="85"/>
      <c r="E173" s="85"/>
      <c r="F173" s="85"/>
      <c r="G173" s="85"/>
      <c r="H173" s="85"/>
    </row>
    <row r="174" spans="2:8" s="62" customFormat="1" x14ac:dyDescent="0.2">
      <c r="B174" s="85"/>
      <c r="C174" s="85"/>
      <c r="D174" s="85"/>
      <c r="E174" s="85"/>
      <c r="F174" s="85"/>
      <c r="G174" s="85"/>
      <c r="H174" s="85"/>
    </row>
    <row r="175" spans="2:8" s="62" customFormat="1" x14ac:dyDescent="0.2">
      <c r="B175" s="85"/>
      <c r="C175" s="85"/>
      <c r="D175" s="85"/>
      <c r="E175" s="85"/>
      <c r="F175" s="85"/>
      <c r="G175" s="85"/>
      <c r="H175" s="85"/>
    </row>
    <row r="176" spans="2:8" s="62" customFormat="1" x14ac:dyDescent="0.2">
      <c r="B176" s="85"/>
      <c r="C176" s="85"/>
      <c r="D176" s="85"/>
      <c r="E176" s="85"/>
      <c r="F176" s="85"/>
      <c r="G176" s="85"/>
      <c r="H176" s="85"/>
    </row>
    <row r="177" spans="2:8" s="62" customFormat="1" x14ac:dyDescent="0.2">
      <c r="B177" s="85"/>
      <c r="C177" s="85"/>
      <c r="D177" s="85"/>
      <c r="E177" s="85"/>
      <c r="F177" s="85"/>
      <c r="G177" s="85"/>
      <c r="H177" s="85"/>
    </row>
    <row r="178" spans="2:8" s="62" customFormat="1" x14ac:dyDescent="0.2">
      <c r="B178" s="85"/>
      <c r="C178" s="85"/>
      <c r="D178" s="85"/>
      <c r="E178" s="85"/>
      <c r="F178" s="85"/>
      <c r="G178" s="85"/>
      <c r="H178" s="85"/>
    </row>
    <row r="179" spans="2:8" s="62" customFormat="1" x14ac:dyDescent="0.2">
      <c r="B179" s="85"/>
      <c r="C179" s="85"/>
      <c r="D179" s="85"/>
      <c r="E179" s="85"/>
      <c r="F179" s="85"/>
      <c r="G179" s="85"/>
      <c r="H179" s="85"/>
    </row>
    <row r="180" spans="2:8" s="62" customFormat="1" x14ac:dyDescent="0.2">
      <c r="B180" s="85"/>
      <c r="C180" s="85"/>
      <c r="D180" s="85"/>
      <c r="E180" s="85"/>
      <c r="F180" s="85"/>
      <c r="G180" s="85"/>
      <c r="H180" s="85"/>
    </row>
    <row r="181" spans="2:8" s="62" customFormat="1" x14ac:dyDescent="0.2">
      <c r="B181" s="85"/>
      <c r="C181" s="85"/>
      <c r="D181" s="85"/>
      <c r="E181" s="85"/>
      <c r="F181" s="85"/>
      <c r="G181" s="85"/>
      <c r="H181" s="85"/>
    </row>
    <row r="182" spans="2:8" s="62" customFormat="1" x14ac:dyDescent="0.2">
      <c r="B182" s="85"/>
      <c r="C182" s="85"/>
      <c r="D182" s="85"/>
      <c r="E182" s="85"/>
      <c r="F182" s="85"/>
      <c r="G182" s="85"/>
      <c r="H182" s="85"/>
    </row>
    <row r="183" spans="2:8" s="62" customFormat="1" x14ac:dyDescent="0.2">
      <c r="B183" s="85"/>
      <c r="C183" s="85"/>
      <c r="D183" s="85"/>
      <c r="E183" s="85"/>
      <c r="F183" s="85"/>
      <c r="G183" s="85"/>
      <c r="H183" s="85"/>
    </row>
    <row r="184" spans="2:8" s="62" customFormat="1" x14ac:dyDescent="0.2">
      <c r="B184" s="85"/>
      <c r="C184" s="85"/>
      <c r="D184" s="85"/>
      <c r="E184" s="85"/>
      <c r="F184" s="85"/>
      <c r="G184" s="85"/>
      <c r="H184" s="85"/>
    </row>
    <row r="185" spans="2:8" s="62" customFormat="1" x14ac:dyDescent="0.2">
      <c r="B185" s="85"/>
      <c r="C185" s="85"/>
      <c r="D185" s="85"/>
      <c r="E185" s="85"/>
      <c r="F185" s="85"/>
      <c r="G185" s="85"/>
      <c r="H185" s="85"/>
    </row>
    <row r="186" spans="2:8" s="62" customFormat="1" x14ac:dyDescent="0.2">
      <c r="B186" s="85"/>
      <c r="C186" s="85"/>
      <c r="D186" s="85"/>
      <c r="E186" s="85"/>
      <c r="F186" s="85"/>
      <c r="G186" s="85"/>
      <c r="H186" s="85"/>
    </row>
    <row r="187" spans="2:8" s="62" customFormat="1" x14ac:dyDescent="0.2">
      <c r="B187" s="85"/>
      <c r="C187" s="85"/>
      <c r="D187" s="85"/>
      <c r="E187" s="85"/>
      <c r="F187" s="85"/>
      <c r="G187" s="85"/>
      <c r="H187" s="85"/>
    </row>
    <row r="188" spans="2:8" s="62" customFormat="1" x14ac:dyDescent="0.2">
      <c r="B188" s="85"/>
      <c r="C188" s="85"/>
      <c r="D188" s="85"/>
      <c r="E188" s="85"/>
      <c r="F188" s="85"/>
      <c r="G188" s="85"/>
      <c r="H188" s="85"/>
    </row>
    <row r="189" spans="2:8" s="62" customFormat="1" x14ac:dyDescent="0.2">
      <c r="B189" s="85"/>
      <c r="C189" s="85"/>
      <c r="D189" s="85"/>
      <c r="E189" s="85"/>
      <c r="F189" s="85"/>
      <c r="G189" s="85"/>
      <c r="H189" s="85"/>
    </row>
    <row r="190" spans="2:8" s="62" customFormat="1" x14ac:dyDescent="0.2">
      <c r="B190" s="85"/>
      <c r="C190" s="85"/>
      <c r="D190" s="85"/>
      <c r="E190" s="85"/>
      <c r="F190" s="85"/>
      <c r="G190" s="85"/>
      <c r="H190" s="85"/>
    </row>
    <row r="191" spans="2:8" s="62" customFormat="1" x14ac:dyDescent="0.2">
      <c r="B191" s="85"/>
      <c r="C191" s="85"/>
      <c r="D191" s="85"/>
      <c r="E191" s="85"/>
      <c r="F191" s="85"/>
      <c r="G191" s="85"/>
      <c r="H191" s="85"/>
    </row>
    <row r="192" spans="2:8" s="62" customFormat="1" x14ac:dyDescent="0.2">
      <c r="B192" s="85"/>
      <c r="C192" s="85"/>
      <c r="D192" s="85"/>
      <c r="E192" s="85"/>
      <c r="F192" s="85"/>
      <c r="G192" s="85"/>
      <c r="H192" s="85"/>
    </row>
    <row r="193" spans="2:8" s="62" customFormat="1" x14ac:dyDescent="0.2">
      <c r="B193" s="85"/>
      <c r="C193" s="85"/>
      <c r="D193" s="85"/>
      <c r="E193" s="85"/>
      <c r="F193" s="85"/>
      <c r="G193" s="85"/>
      <c r="H193" s="85"/>
    </row>
    <row r="194" spans="2:8" s="62" customFormat="1" x14ac:dyDescent="0.2">
      <c r="B194" s="85"/>
      <c r="C194" s="85"/>
      <c r="D194" s="85"/>
      <c r="E194" s="85"/>
      <c r="F194" s="85"/>
      <c r="G194" s="85"/>
      <c r="H194" s="85"/>
    </row>
    <row r="195" spans="2:8" s="62" customFormat="1" x14ac:dyDescent="0.2">
      <c r="B195" s="85"/>
      <c r="C195" s="85"/>
      <c r="D195" s="85"/>
      <c r="E195" s="85"/>
      <c r="F195" s="85"/>
      <c r="G195" s="85"/>
      <c r="H195" s="85"/>
    </row>
    <row r="196" spans="2:8" s="62" customFormat="1" x14ac:dyDescent="0.2">
      <c r="B196" s="85"/>
      <c r="C196" s="85"/>
      <c r="D196" s="85"/>
      <c r="E196" s="85"/>
      <c r="F196" s="85"/>
      <c r="G196" s="85"/>
      <c r="H196" s="85"/>
    </row>
    <row r="197" spans="2:8" s="62" customFormat="1" x14ac:dyDescent="0.2">
      <c r="B197" s="85"/>
      <c r="C197" s="85"/>
      <c r="D197" s="85"/>
      <c r="E197" s="85"/>
      <c r="F197" s="85"/>
      <c r="G197" s="85"/>
      <c r="H197" s="85"/>
    </row>
    <row r="198" spans="2:8" s="62" customFormat="1" x14ac:dyDescent="0.2">
      <c r="B198" s="85"/>
      <c r="C198" s="85"/>
      <c r="D198" s="85"/>
      <c r="E198" s="85"/>
      <c r="F198" s="85"/>
      <c r="G198" s="85"/>
      <c r="H198" s="85"/>
    </row>
    <row r="199" spans="2:8" s="62" customFormat="1" x14ac:dyDescent="0.2">
      <c r="B199" s="85"/>
      <c r="C199" s="85"/>
      <c r="D199" s="85"/>
      <c r="E199" s="85"/>
      <c r="F199" s="85"/>
      <c r="G199" s="85"/>
      <c r="H199" s="85"/>
    </row>
    <row r="200" spans="2:8" s="62" customFormat="1" x14ac:dyDescent="0.2">
      <c r="B200" s="85"/>
      <c r="C200" s="85"/>
      <c r="D200" s="85"/>
      <c r="E200" s="85"/>
      <c r="F200" s="85"/>
      <c r="G200" s="85"/>
      <c r="H200" s="85"/>
    </row>
    <row r="201" spans="2:8" s="62" customFormat="1" x14ac:dyDescent="0.2">
      <c r="B201" s="85"/>
      <c r="C201" s="85"/>
      <c r="D201" s="85"/>
      <c r="E201" s="85"/>
      <c r="F201" s="85"/>
      <c r="G201" s="85"/>
      <c r="H201" s="85"/>
    </row>
    <row r="202" spans="2:8" s="62" customFormat="1" x14ac:dyDescent="0.2">
      <c r="B202" s="85"/>
      <c r="C202" s="85"/>
      <c r="D202" s="85"/>
      <c r="E202" s="85"/>
      <c r="F202" s="85"/>
      <c r="G202" s="85"/>
      <c r="H202" s="85"/>
    </row>
    <row r="203" spans="2:8" s="62" customFormat="1" x14ac:dyDescent="0.2">
      <c r="B203" s="85"/>
      <c r="C203" s="85"/>
      <c r="D203" s="85"/>
      <c r="E203" s="85"/>
      <c r="F203" s="85"/>
      <c r="G203" s="85"/>
      <c r="H203" s="85"/>
    </row>
    <row r="204" spans="2:8" s="62" customFormat="1" x14ac:dyDescent="0.2">
      <c r="B204" s="85"/>
      <c r="C204" s="85"/>
      <c r="D204" s="85"/>
      <c r="E204" s="85"/>
      <c r="F204" s="85"/>
      <c r="G204" s="85"/>
      <c r="H204" s="85"/>
    </row>
    <row r="205" spans="2:8" s="62" customFormat="1" x14ac:dyDescent="0.2">
      <c r="B205" s="85"/>
      <c r="C205" s="85"/>
      <c r="D205" s="85"/>
      <c r="E205" s="85"/>
      <c r="F205" s="85"/>
      <c r="G205" s="85"/>
      <c r="H205" s="85"/>
    </row>
    <row r="206" spans="2:8" s="62" customFormat="1" x14ac:dyDescent="0.2">
      <c r="B206" s="85"/>
      <c r="C206" s="85"/>
      <c r="D206" s="85"/>
      <c r="E206" s="85"/>
      <c r="F206" s="85"/>
      <c r="G206" s="85"/>
      <c r="H206" s="85"/>
    </row>
    <row r="207" spans="2:8" s="62" customFormat="1" x14ac:dyDescent="0.2">
      <c r="B207" s="85"/>
      <c r="C207" s="85"/>
      <c r="D207" s="85"/>
      <c r="E207" s="85"/>
      <c r="F207" s="85"/>
      <c r="G207" s="85"/>
      <c r="H207" s="85"/>
    </row>
    <row r="208" spans="2:8" s="62" customFormat="1" x14ac:dyDescent="0.2">
      <c r="B208" s="85"/>
      <c r="C208" s="85"/>
      <c r="D208" s="85"/>
      <c r="E208" s="85"/>
      <c r="F208" s="85"/>
      <c r="G208" s="85"/>
      <c r="H208" s="85"/>
    </row>
    <row r="209" spans="2:8" s="62" customFormat="1" x14ac:dyDescent="0.2">
      <c r="B209" s="85"/>
      <c r="C209" s="85"/>
      <c r="D209" s="85"/>
      <c r="E209" s="85"/>
      <c r="F209" s="85"/>
      <c r="G209" s="85"/>
      <c r="H209" s="85"/>
    </row>
    <row r="210" spans="2:8" s="62" customFormat="1" x14ac:dyDescent="0.2">
      <c r="B210" s="85"/>
      <c r="C210" s="85"/>
      <c r="D210" s="85"/>
      <c r="E210" s="85"/>
      <c r="F210" s="85"/>
      <c r="G210" s="85"/>
      <c r="H210" s="85"/>
    </row>
    <row r="211" spans="2:8" s="62" customFormat="1" x14ac:dyDescent="0.2">
      <c r="B211" s="85"/>
      <c r="C211" s="85"/>
      <c r="D211" s="85"/>
      <c r="E211" s="85"/>
      <c r="F211" s="85"/>
      <c r="G211" s="85"/>
      <c r="H211" s="85"/>
    </row>
    <row r="212" spans="2:8" s="62" customFormat="1" x14ac:dyDescent="0.2">
      <c r="B212" s="85"/>
      <c r="C212" s="85"/>
      <c r="D212" s="85"/>
      <c r="E212" s="85"/>
      <c r="F212" s="85"/>
      <c r="G212" s="85"/>
      <c r="H212" s="85"/>
    </row>
    <row r="213" spans="2:8" s="62" customFormat="1" x14ac:dyDescent="0.2">
      <c r="B213" s="85"/>
      <c r="C213" s="85"/>
      <c r="D213" s="85"/>
      <c r="E213" s="85"/>
      <c r="F213" s="85"/>
      <c r="G213" s="85"/>
      <c r="H213" s="85"/>
    </row>
    <row r="214" spans="2:8" s="62" customFormat="1" x14ac:dyDescent="0.2">
      <c r="B214" s="85"/>
      <c r="C214" s="85"/>
      <c r="D214" s="85"/>
      <c r="E214" s="85"/>
      <c r="F214" s="85"/>
      <c r="G214" s="85"/>
      <c r="H214" s="85"/>
    </row>
    <row r="215" spans="2:8" s="62" customFormat="1" x14ac:dyDescent="0.2">
      <c r="B215" s="85"/>
      <c r="C215" s="85"/>
      <c r="D215" s="85"/>
      <c r="E215" s="85"/>
      <c r="F215" s="85"/>
      <c r="G215" s="85"/>
      <c r="H215" s="85"/>
    </row>
    <row r="216" spans="2:8" s="62" customFormat="1" x14ac:dyDescent="0.2">
      <c r="B216" s="85"/>
      <c r="C216" s="85"/>
      <c r="D216" s="85"/>
      <c r="E216" s="85"/>
      <c r="F216" s="85"/>
      <c r="G216" s="85"/>
      <c r="H216" s="85"/>
    </row>
    <row r="217" spans="2:8" s="62" customFormat="1" x14ac:dyDescent="0.2">
      <c r="B217" s="85"/>
      <c r="C217" s="85"/>
      <c r="D217" s="85"/>
      <c r="E217" s="85"/>
      <c r="F217" s="85"/>
      <c r="G217" s="85"/>
      <c r="H217" s="85"/>
    </row>
    <row r="218" spans="2:8" s="62" customFormat="1" x14ac:dyDescent="0.2">
      <c r="B218" s="85"/>
      <c r="C218" s="85"/>
      <c r="D218" s="85"/>
      <c r="E218" s="85"/>
      <c r="F218" s="85"/>
      <c r="G218" s="85"/>
      <c r="H218" s="85"/>
    </row>
    <row r="219" spans="2:8" s="62" customFormat="1" x14ac:dyDescent="0.2">
      <c r="B219" s="85"/>
      <c r="C219" s="85"/>
      <c r="D219" s="85"/>
      <c r="E219" s="85"/>
      <c r="F219" s="85"/>
      <c r="G219" s="85"/>
      <c r="H219" s="85"/>
    </row>
    <row r="220" spans="2:8" s="62" customFormat="1" x14ac:dyDescent="0.2">
      <c r="B220" s="85"/>
      <c r="C220" s="85"/>
      <c r="D220" s="85"/>
      <c r="E220" s="85"/>
      <c r="F220" s="85"/>
      <c r="G220" s="85"/>
      <c r="H220" s="85"/>
    </row>
    <row r="221" spans="2:8" s="62" customFormat="1" x14ac:dyDescent="0.2">
      <c r="B221" s="85"/>
      <c r="C221" s="85"/>
      <c r="D221" s="85"/>
      <c r="E221" s="85"/>
      <c r="F221" s="85"/>
      <c r="G221" s="85"/>
      <c r="H221" s="85"/>
    </row>
    <row r="222" spans="2:8" s="62" customFormat="1" x14ac:dyDescent="0.2">
      <c r="B222" s="85"/>
      <c r="C222" s="85"/>
      <c r="D222" s="85"/>
      <c r="E222" s="85"/>
      <c r="F222" s="85"/>
      <c r="G222" s="85"/>
      <c r="H222" s="85"/>
    </row>
    <row r="223" spans="2:8" s="62" customFormat="1" x14ac:dyDescent="0.2">
      <c r="B223" s="85"/>
      <c r="C223" s="85"/>
      <c r="D223" s="85"/>
      <c r="E223" s="85"/>
      <c r="F223" s="85"/>
      <c r="G223" s="85"/>
      <c r="H223" s="85"/>
    </row>
    <row r="224" spans="2:8" s="62" customFormat="1" x14ac:dyDescent="0.2">
      <c r="B224" s="85"/>
      <c r="C224" s="85"/>
      <c r="D224" s="85"/>
      <c r="E224" s="85"/>
      <c r="F224" s="85"/>
      <c r="G224" s="85"/>
      <c r="H224" s="85"/>
    </row>
    <row r="225" spans="2:8" s="62" customFormat="1" x14ac:dyDescent="0.2">
      <c r="B225" s="85"/>
      <c r="C225" s="85"/>
      <c r="D225" s="85"/>
      <c r="E225" s="85"/>
      <c r="F225" s="85"/>
      <c r="G225" s="85"/>
      <c r="H225" s="85"/>
    </row>
    <row r="226" spans="2:8" s="62" customFormat="1" x14ac:dyDescent="0.2">
      <c r="B226" s="85"/>
      <c r="C226" s="85"/>
      <c r="D226" s="85"/>
      <c r="E226" s="85"/>
      <c r="F226" s="85"/>
      <c r="G226" s="85"/>
      <c r="H226" s="85"/>
    </row>
    <row r="227" spans="2:8" s="62" customFormat="1" x14ac:dyDescent="0.2">
      <c r="B227" s="85"/>
      <c r="C227" s="85"/>
      <c r="D227" s="85"/>
      <c r="E227" s="85"/>
      <c r="F227" s="85"/>
      <c r="G227" s="85"/>
      <c r="H227" s="85"/>
    </row>
    <row r="228" spans="2:8" s="62" customFormat="1" x14ac:dyDescent="0.2">
      <c r="B228" s="85"/>
      <c r="C228" s="85"/>
      <c r="D228" s="85"/>
      <c r="E228" s="85"/>
      <c r="F228" s="85"/>
      <c r="G228" s="85"/>
      <c r="H228" s="85"/>
    </row>
    <row r="229" spans="2:8" s="62" customFormat="1" x14ac:dyDescent="0.2">
      <c r="B229" s="85"/>
      <c r="C229" s="85"/>
      <c r="D229" s="85"/>
      <c r="E229" s="85"/>
      <c r="F229" s="85"/>
      <c r="G229" s="85"/>
      <c r="H229" s="85"/>
    </row>
    <row r="230" spans="2:8" s="62" customFormat="1" x14ac:dyDescent="0.2">
      <c r="B230" s="85"/>
      <c r="C230" s="85"/>
      <c r="D230" s="85"/>
      <c r="E230" s="85"/>
      <c r="F230" s="85"/>
      <c r="G230" s="85"/>
      <c r="H230" s="85"/>
    </row>
    <row r="231" spans="2:8" s="62" customFormat="1" x14ac:dyDescent="0.2">
      <c r="B231" s="85"/>
      <c r="C231" s="85"/>
      <c r="D231" s="85"/>
      <c r="E231" s="85"/>
      <c r="F231" s="85"/>
      <c r="G231" s="85"/>
      <c r="H231" s="85"/>
    </row>
    <row r="232" spans="2:8" s="62" customFormat="1" x14ac:dyDescent="0.2">
      <c r="B232" s="85"/>
      <c r="C232" s="85"/>
      <c r="D232" s="85"/>
      <c r="E232" s="85"/>
      <c r="F232" s="85"/>
      <c r="G232" s="85"/>
      <c r="H232" s="85"/>
    </row>
    <row r="233" spans="2:8" s="62" customFormat="1" x14ac:dyDescent="0.2">
      <c r="B233" s="85"/>
      <c r="C233" s="85"/>
      <c r="D233" s="85"/>
      <c r="E233" s="85"/>
      <c r="F233" s="85"/>
      <c r="G233" s="85"/>
      <c r="H233" s="85"/>
    </row>
    <row r="234" spans="2:8" s="62" customFormat="1" x14ac:dyDescent="0.2">
      <c r="B234" s="85"/>
      <c r="C234" s="85"/>
      <c r="D234" s="85"/>
      <c r="E234" s="85"/>
      <c r="F234" s="85"/>
      <c r="G234" s="85"/>
      <c r="H234" s="85"/>
    </row>
    <row r="235" spans="2:8" s="62" customFormat="1" x14ac:dyDescent="0.2">
      <c r="B235" s="85"/>
      <c r="C235" s="85"/>
      <c r="D235" s="85"/>
      <c r="E235" s="85"/>
      <c r="F235" s="85"/>
      <c r="G235" s="85"/>
      <c r="H235" s="85"/>
    </row>
    <row r="236" spans="2:8" s="62" customFormat="1" x14ac:dyDescent="0.2">
      <c r="B236" s="85"/>
      <c r="C236" s="85"/>
      <c r="D236" s="85"/>
      <c r="E236" s="85"/>
      <c r="F236" s="85"/>
      <c r="G236" s="85"/>
      <c r="H236" s="85"/>
    </row>
    <row r="237" spans="2:8" s="62" customFormat="1" x14ac:dyDescent="0.2">
      <c r="B237" s="85"/>
      <c r="C237" s="85"/>
      <c r="D237" s="85"/>
      <c r="E237" s="85"/>
      <c r="F237" s="85"/>
      <c r="G237" s="85"/>
      <c r="H237" s="85"/>
    </row>
    <row r="238" spans="2:8" s="62" customFormat="1" x14ac:dyDescent="0.2">
      <c r="B238" s="85"/>
      <c r="C238" s="85"/>
      <c r="D238" s="85"/>
      <c r="E238" s="85"/>
      <c r="F238" s="85"/>
      <c r="G238" s="85"/>
      <c r="H238" s="85"/>
    </row>
    <row r="239" spans="2:8" s="62" customFormat="1" x14ac:dyDescent="0.2">
      <c r="B239" s="85"/>
      <c r="C239" s="85"/>
      <c r="D239" s="85"/>
      <c r="E239" s="85"/>
      <c r="F239" s="85"/>
      <c r="G239" s="85"/>
      <c r="H239" s="85"/>
    </row>
    <row r="240" spans="2:8" s="62" customFormat="1" x14ac:dyDescent="0.2">
      <c r="B240" s="85"/>
      <c r="C240" s="85"/>
      <c r="D240" s="85"/>
      <c r="E240" s="85"/>
      <c r="F240" s="85"/>
      <c r="G240" s="85"/>
      <c r="H240" s="85"/>
    </row>
    <row r="241" spans="2:8" s="62" customFormat="1" x14ac:dyDescent="0.2">
      <c r="B241" s="85"/>
      <c r="C241" s="85"/>
      <c r="D241" s="85"/>
      <c r="E241" s="85"/>
      <c r="F241" s="85"/>
      <c r="G241" s="85"/>
      <c r="H241" s="85"/>
    </row>
    <row r="242" spans="2:8" s="62" customFormat="1" x14ac:dyDescent="0.2">
      <c r="B242" s="85"/>
      <c r="C242" s="85"/>
      <c r="D242" s="85"/>
      <c r="E242" s="85"/>
      <c r="F242" s="85"/>
      <c r="G242" s="85"/>
      <c r="H242" s="85"/>
    </row>
    <row r="243" spans="2:8" s="62" customFormat="1" x14ac:dyDescent="0.2">
      <c r="B243" s="85"/>
      <c r="C243" s="85"/>
      <c r="D243" s="85"/>
      <c r="E243" s="85"/>
      <c r="F243" s="85"/>
      <c r="G243" s="85"/>
      <c r="H243" s="85"/>
    </row>
    <row r="244" spans="2:8" s="62" customFormat="1" x14ac:dyDescent="0.2">
      <c r="B244" s="85"/>
      <c r="C244" s="85"/>
      <c r="D244" s="85"/>
      <c r="E244" s="85"/>
      <c r="F244" s="85"/>
      <c r="G244" s="85"/>
      <c r="H244" s="85"/>
    </row>
    <row r="245" spans="2:8" s="62" customFormat="1" x14ac:dyDescent="0.2">
      <c r="B245" s="85"/>
      <c r="C245" s="85"/>
      <c r="D245" s="85"/>
      <c r="E245" s="85"/>
      <c r="F245" s="85"/>
      <c r="G245" s="85"/>
      <c r="H245" s="85"/>
    </row>
    <row r="246" spans="2:8" s="62" customFormat="1" x14ac:dyDescent="0.2"/>
    <row r="247" spans="2:8" s="62" customFormat="1" x14ac:dyDescent="0.2"/>
    <row r="248" spans="2:8" s="62" customFormat="1" x14ac:dyDescent="0.2"/>
    <row r="249" spans="2:8" s="62" customFormat="1" x14ac:dyDescent="0.2"/>
    <row r="250" spans="2:8" s="62" customFormat="1" x14ac:dyDescent="0.2"/>
    <row r="251" spans="2:8" s="62" customFormat="1" x14ac:dyDescent="0.2"/>
    <row r="252" spans="2:8" s="62" customFormat="1" x14ac:dyDescent="0.2"/>
    <row r="253" spans="2:8" s="62" customFormat="1" x14ac:dyDescent="0.2"/>
    <row r="254" spans="2:8" s="62" customFormat="1" x14ac:dyDescent="0.2"/>
    <row r="255" spans="2:8" s="62" customFormat="1" x14ac:dyDescent="0.2"/>
    <row r="256" spans="2:8" s="62" customFormat="1" x14ac:dyDescent="0.2"/>
    <row r="257" s="62" customFormat="1" x14ac:dyDescent="0.2"/>
    <row r="258" s="62" customFormat="1" x14ac:dyDescent="0.2"/>
    <row r="259" s="62" customFormat="1" x14ac:dyDescent="0.2"/>
    <row r="260" s="62" customFormat="1" x14ac:dyDescent="0.2"/>
    <row r="261" s="62" customFormat="1" x14ac:dyDescent="0.2"/>
  </sheetData>
  <mergeCells count="4">
    <mergeCell ref="A2:H2"/>
    <mergeCell ref="A4:A5"/>
    <mergeCell ref="B4:E4"/>
    <mergeCell ref="F4:H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1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437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 t="s">
        <v>159</v>
      </c>
      <c r="C7" s="57" t="s">
        <v>159</v>
      </c>
      <c r="D7" s="57">
        <v>2.5000000000000001E-3</v>
      </c>
      <c r="E7" s="57">
        <v>1.8E-3</v>
      </c>
      <c r="F7" s="57">
        <v>4.3E-3</v>
      </c>
      <c r="G7" s="57">
        <v>2.5999999999999999E-3</v>
      </c>
      <c r="H7" s="57">
        <v>165.38461538461539</v>
      </c>
      <c r="I7" s="57">
        <v>5.2796512137130692E-6</v>
      </c>
    </row>
    <row r="8" spans="1:11" s="62" customFormat="1" x14ac:dyDescent="0.2">
      <c r="A8" s="55" t="s">
        <v>68</v>
      </c>
      <c r="B8" s="61" t="s">
        <v>159</v>
      </c>
      <c r="C8" s="61" t="s">
        <v>159</v>
      </c>
      <c r="D8" s="61">
        <v>2E-3</v>
      </c>
      <c r="E8" s="61" t="s">
        <v>159</v>
      </c>
      <c r="F8" s="61">
        <v>2E-3</v>
      </c>
      <c r="G8" s="61">
        <v>2.0999999999999999E-3</v>
      </c>
      <c r="H8" s="61">
        <v>95.238095238095241</v>
      </c>
      <c r="I8" s="61">
        <v>1.2497544837789203E-5</v>
      </c>
    </row>
    <row r="9" spans="1:11" s="62" customFormat="1" x14ac:dyDescent="0.2">
      <c r="A9" s="55" t="s">
        <v>70</v>
      </c>
      <c r="B9" s="61" t="s">
        <v>159</v>
      </c>
      <c r="C9" s="61" t="s">
        <v>159</v>
      </c>
      <c r="D9" s="61" t="s">
        <v>159</v>
      </c>
      <c r="E9" s="61" t="s">
        <v>159</v>
      </c>
      <c r="F9" s="61" t="s">
        <v>159</v>
      </c>
      <c r="G9" s="61">
        <v>1E-4</v>
      </c>
      <c r="H9" s="61" t="s">
        <v>159</v>
      </c>
      <c r="I9" s="61" t="s">
        <v>159</v>
      </c>
    </row>
    <row r="10" spans="1:11" s="62" customFormat="1" x14ac:dyDescent="0.2">
      <c r="A10" s="55" t="s">
        <v>72</v>
      </c>
      <c r="B10" s="61" t="s">
        <v>159</v>
      </c>
      <c r="C10" s="61" t="s">
        <v>159</v>
      </c>
      <c r="D10" s="61">
        <v>2E-3</v>
      </c>
      <c r="E10" s="61" t="s">
        <v>159</v>
      </c>
      <c r="F10" s="61">
        <v>2E-3</v>
      </c>
      <c r="G10" s="61">
        <v>2E-3</v>
      </c>
      <c r="H10" s="61">
        <v>100</v>
      </c>
      <c r="I10" s="61">
        <v>7.5857729798741407E-5</v>
      </c>
    </row>
    <row r="11" spans="1:11" s="62" customFormat="1" x14ac:dyDescent="0.2">
      <c r="A11" s="55" t="s">
        <v>163</v>
      </c>
      <c r="B11" s="61" t="s">
        <v>159</v>
      </c>
      <c r="C11" s="61" t="s">
        <v>159</v>
      </c>
      <c r="D11" s="61">
        <v>5.0000000000000001E-4</v>
      </c>
      <c r="E11" s="61" t="s">
        <v>159</v>
      </c>
      <c r="F11" s="61">
        <v>5.0000000000000001E-4</v>
      </c>
      <c r="G11" s="61">
        <v>5.0000000000000001E-4</v>
      </c>
      <c r="H11" s="61">
        <v>100</v>
      </c>
      <c r="I11" s="61">
        <v>3.6963412763887812E-6</v>
      </c>
    </row>
    <row r="12" spans="1:11" s="62" customFormat="1" x14ac:dyDescent="0.2">
      <c r="A12" s="55" t="s">
        <v>101</v>
      </c>
      <c r="B12" s="61" t="s">
        <v>159</v>
      </c>
      <c r="C12" s="61" t="s">
        <v>159</v>
      </c>
      <c r="D12" s="61">
        <v>5.0000000000000001E-4</v>
      </c>
      <c r="E12" s="61" t="s">
        <v>159</v>
      </c>
      <c r="F12" s="61">
        <v>5.0000000000000001E-4</v>
      </c>
      <c r="G12" s="61">
        <v>5.0000000000000001E-4</v>
      </c>
      <c r="H12" s="61">
        <v>100</v>
      </c>
      <c r="I12" s="61">
        <v>1.3254148982704966E-5</v>
      </c>
    </row>
    <row r="13" spans="1:11" s="62" customFormat="1" x14ac:dyDescent="0.2">
      <c r="A13" s="55" t="s">
        <v>105</v>
      </c>
      <c r="B13" s="61" t="s">
        <v>159</v>
      </c>
      <c r="C13" s="61" t="s">
        <v>159</v>
      </c>
      <c r="D13" s="61" t="s">
        <v>159</v>
      </c>
      <c r="E13" s="61">
        <v>1.8E-3</v>
      </c>
      <c r="F13" s="61">
        <v>1.8E-3</v>
      </c>
      <c r="G13" s="61" t="s">
        <v>159</v>
      </c>
      <c r="H13" s="61" t="s">
        <v>159</v>
      </c>
      <c r="I13" s="61">
        <v>4.0922685053041121E-5</v>
      </c>
    </row>
    <row r="14" spans="1:11" s="62" customFormat="1" x14ac:dyDescent="0.2">
      <c r="A14" s="55" t="s">
        <v>106</v>
      </c>
      <c r="B14" s="61" t="s">
        <v>159</v>
      </c>
      <c r="C14" s="61" t="s">
        <v>159</v>
      </c>
      <c r="D14" s="61" t="s">
        <v>159</v>
      </c>
      <c r="E14" s="61">
        <v>1.8E-3</v>
      </c>
      <c r="F14" s="61">
        <v>1.8E-3</v>
      </c>
      <c r="G14" s="61" t="s">
        <v>159</v>
      </c>
      <c r="H14" s="61" t="s">
        <v>159</v>
      </c>
      <c r="I14" s="61">
        <v>4.868627261061501E-4</v>
      </c>
    </row>
    <row r="15" spans="1:11" s="62" customFormat="1" x14ac:dyDescent="0.2">
      <c r="B15" s="85"/>
      <c r="C15" s="85"/>
      <c r="D15" s="85"/>
      <c r="E15" s="85"/>
      <c r="F15" s="85"/>
      <c r="G15" s="85"/>
      <c r="H15" s="85"/>
      <c r="I15" s="85"/>
    </row>
    <row r="16" spans="1:11" s="62" customFormat="1" x14ac:dyDescent="0.2">
      <c r="A16" s="63" t="s">
        <v>167</v>
      </c>
      <c r="B16" s="85"/>
      <c r="C16" s="85"/>
      <c r="D16" s="85"/>
      <c r="E16" s="85"/>
      <c r="F16" s="85"/>
      <c r="G16" s="85"/>
      <c r="H16" s="85"/>
      <c r="I16" s="85"/>
    </row>
    <row r="17" spans="2:9" s="62" customFormat="1" x14ac:dyDescent="0.2">
      <c r="B17" s="85"/>
      <c r="C17" s="85"/>
      <c r="D17" s="85"/>
      <c r="E17" s="85"/>
      <c r="F17" s="85"/>
      <c r="G17" s="85"/>
      <c r="H17" s="85"/>
      <c r="I17" s="85"/>
    </row>
    <row r="18" spans="2:9" s="62" customFormat="1" x14ac:dyDescent="0.2">
      <c r="B18" s="85"/>
      <c r="C18" s="85"/>
      <c r="D18" s="85"/>
      <c r="E18" s="85"/>
      <c r="F18" s="85"/>
      <c r="G18" s="85"/>
      <c r="H18" s="85"/>
      <c r="I18" s="85"/>
    </row>
    <row r="19" spans="2:9" s="62" customFormat="1" x14ac:dyDescent="0.2">
      <c r="B19" s="85"/>
      <c r="C19" s="85"/>
      <c r="D19" s="85"/>
      <c r="E19" s="85"/>
      <c r="F19" s="85"/>
      <c r="G19" s="85"/>
      <c r="H19" s="85"/>
      <c r="I19" s="85"/>
    </row>
    <row r="20" spans="2:9" s="62" customFormat="1" x14ac:dyDescent="0.2">
      <c r="B20" s="85"/>
      <c r="C20" s="85"/>
      <c r="D20" s="85"/>
      <c r="E20" s="85"/>
      <c r="F20" s="85"/>
      <c r="G20" s="85"/>
      <c r="H20" s="85"/>
      <c r="I20" s="85"/>
    </row>
    <row r="21" spans="2:9" s="62" customFormat="1" x14ac:dyDescent="0.2">
      <c r="B21" s="85"/>
      <c r="C21" s="85"/>
      <c r="D21" s="85"/>
      <c r="E21" s="85"/>
      <c r="F21" s="85"/>
      <c r="G21" s="85"/>
      <c r="H21" s="85"/>
      <c r="I21" s="85"/>
    </row>
    <row r="22" spans="2:9" s="62" customFormat="1" x14ac:dyDescent="0.2">
      <c r="B22" s="85"/>
      <c r="C22" s="85"/>
      <c r="D22" s="85"/>
      <c r="E22" s="85"/>
      <c r="F22" s="85"/>
      <c r="G22" s="85"/>
      <c r="H22" s="85"/>
      <c r="I22" s="85"/>
    </row>
    <row r="23" spans="2:9" s="62" customFormat="1" x14ac:dyDescent="0.2">
      <c r="B23" s="85"/>
      <c r="C23" s="85"/>
      <c r="D23" s="85"/>
      <c r="E23" s="85"/>
      <c r="F23" s="85"/>
      <c r="G23" s="85"/>
      <c r="H23" s="85"/>
      <c r="I23" s="85"/>
    </row>
    <row r="24" spans="2:9" s="62" customFormat="1" x14ac:dyDescent="0.2">
      <c r="B24" s="85"/>
      <c r="C24" s="85"/>
      <c r="D24" s="85"/>
      <c r="E24" s="85"/>
      <c r="F24" s="85"/>
      <c r="G24" s="85"/>
      <c r="H24" s="85"/>
      <c r="I24" s="85"/>
    </row>
    <row r="25" spans="2:9" s="62" customFormat="1" x14ac:dyDescent="0.2">
      <c r="B25" s="85"/>
      <c r="C25" s="85"/>
      <c r="D25" s="85"/>
      <c r="E25" s="85"/>
      <c r="F25" s="85"/>
      <c r="G25" s="85"/>
      <c r="H25" s="85"/>
      <c r="I25" s="85"/>
    </row>
    <row r="26" spans="2:9" s="62" customFormat="1" x14ac:dyDescent="0.2">
      <c r="B26" s="85"/>
      <c r="C26" s="85"/>
      <c r="D26" s="85"/>
      <c r="E26" s="85"/>
      <c r="F26" s="85"/>
      <c r="G26" s="85"/>
      <c r="H26" s="85"/>
      <c r="I26" s="85"/>
    </row>
    <row r="27" spans="2:9" s="62" customFormat="1" x14ac:dyDescent="0.2">
      <c r="B27" s="85"/>
      <c r="C27" s="85"/>
      <c r="D27" s="85"/>
      <c r="E27" s="85"/>
      <c r="F27" s="85"/>
      <c r="G27" s="85"/>
      <c r="H27" s="85"/>
      <c r="I27" s="85"/>
    </row>
    <row r="28" spans="2:9" s="62" customFormat="1" x14ac:dyDescent="0.2">
      <c r="B28" s="85"/>
      <c r="C28" s="85"/>
      <c r="D28" s="85"/>
      <c r="E28" s="85"/>
      <c r="F28" s="85"/>
      <c r="G28" s="85"/>
      <c r="H28" s="85"/>
      <c r="I28" s="85"/>
    </row>
    <row r="29" spans="2:9" s="62" customFormat="1" x14ac:dyDescent="0.2">
      <c r="B29" s="85"/>
      <c r="C29" s="85"/>
      <c r="D29" s="85"/>
      <c r="E29" s="85"/>
      <c r="F29" s="85"/>
      <c r="G29" s="85"/>
      <c r="H29" s="85"/>
      <c r="I29" s="85"/>
    </row>
    <row r="30" spans="2:9" s="62" customFormat="1" x14ac:dyDescent="0.2">
      <c r="B30" s="85"/>
      <c r="C30" s="85"/>
      <c r="D30" s="85"/>
      <c r="E30" s="85"/>
      <c r="F30" s="85"/>
      <c r="G30" s="85"/>
      <c r="H30" s="85"/>
      <c r="I30" s="85"/>
    </row>
    <row r="31" spans="2:9" s="62" customFormat="1" x14ac:dyDescent="0.2">
      <c r="B31" s="85"/>
      <c r="C31" s="85"/>
      <c r="D31" s="85"/>
      <c r="E31" s="85"/>
      <c r="F31" s="85"/>
      <c r="G31" s="85"/>
      <c r="H31" s="85"/>
      <c r="I31" s="85"/>
    </row>
    <row r="32" spans="2:9" s="62" customFormat="1" x14ac:dyDescent="0.2">
      <c r="B32" s="85"/>
      <c r="C32" s="85"/>
      <c r="D32" s="85"/>
      <c r="E32" s="85"/>
      <c r="F32" s="85"/>
      <c r="G32" s="85"/>
      <c r="H32" s="85"/>
      <c r="I32" s="85"/>
    </row>
    <row r="33" spans="2:9" s="62" customFormat="1" x14ac:dyDescent="0.2">
      <c r="B33" s="85"/>
      <c r="C33" s="85"/>
      <c r="D33" s="85"/>
      <c r="E33" s="85"/>
      <c r="F33" s="85"/>
      <c r="G33" s="85"/>
      <c r="H33" s="85"/>
      <c r="I33" s="85"/>
    </row>
    <row r="34" spans="2:9" s="62" customFormat="1" x14ac:dyDescent="0.2">
      <c r="B34" s="85"/>
      <c r="C34" s="85"/>
      <c r="D34" s="85"/>
      <c r="E34" s="85"/>
      <c r="F34" s="85"/>
      <c r="G34" s="85"/>
      <c r="H34" s="85"/>
      <c r="I34" s="85"/>
    </row>
    <row r="35" spans="2:9" s="62" customFormat="1" x14ac:dyDescent="0.2">
      <c r="B35" s="85"/>
      <c r="C35" s="85"/>
      <c r="D35" s="85"/>
      <c r="E35" s="85"/>
      <c r="F35" s="85"/>
      <c r="G35" s="85"/>
      <c r="H35" s="85"/>
      <c r="I35" s="85"/>
    </row>
    <row r="36" spans="2:9" s="62" customFormat="1" x14ac:dyDescent="0.2">
      <c r="B36" s="85"/>
      <c r="C36" s="85"/>
      <c r="D36" s="85"/>
      <c r="E36" s="85"/>
      <c r="F36" s="85"/>
      <c r="G36" s="85"/>
      <c r="H36" s="85"/>
      <c r="I36" s="85"/>
    </row>
    <row r="37" spans="2:9" s="62" customFormat="1" x14ac:dyDescent="0.2">
      <c r="B37" s="85"/>
      <c r="C37" s="85"/>
      <c r="D37" s="85"/>
      <c r="E37" s="85"/>
      <c r="F37" s="85"/>
      <c r="G37" s="85"/>
      <c r="H37" s="85"/>
      <c r="I37" s="85"/>
    </row>
    <row r="38" spans="2:9" s="62" customFormat="1" x14ac:dyDescent="0.2">
      <c r="B38" s="85"/>
      <c r="C38" s="85"/>
      <c r="D38" s="85"/>
      <c r="E38" s="85"/>
      <c r="F38" s="85"/>
      <c r="G38" s="85"/>
      <c r="H38" s="85"/>
      <c r="I38" s="85"/>
    </row>
    <row r="39" spans="2:9" s="62" customFormat="1" x14ac:dyDescent="0.2">
      <c r="B39" s="85"/>
      <c r="C39" s="85"/>
      <c r="D39" s="85"/>
      <c r="E39" s="85"/>
      <c r="F39" s="85"/>
      <c r="G39" s="85"/>
      <c r="H39" s="85"/>
      <c r="I39" s="85"/>
    </row>
    <row r="40" spans="2:9" s="62" customFormat="1" x14ac:dyDescent="0.2">
      <c r="B40" s="85"/>
      <c r="C40" s="85"/>
      <c r="D40" s="85"/>
      <c r="E40" s="85"/>
      <c r="F40" s="85"/>
      <c r="G40" s="85"/>
      <c r="H40" s="85"/>
      <c r="I40" s="85"/>
    </row>
    <row r="41" spans="2:9" s="62" customFormat="1" x14ac:dyDescent="0.2">
      <c r="B41" s="85"/>
      <c r="C41" s="85"/>
      <c r="D41" s="85"/>
      <c r="E41" s="85"/>
      <c r="F41" s="85"/>
      <c r="G41" s="85"/>
      <c r="H41" s="85"/>
      <c r="I41" s="85"/>
    </row>
    <row r="42" spans="2:9" s="62" customFormat="1" x14ac:dyDescent="0.2">
      <c r="B42" s="85"/>
      <c r="C42" s="85"/>
      <c r="D42" s="85"/>
      <c r="E42" s="85"/>
      <c r="F42" s="85"/>
      <c r="G42" s="85"/>
      <c r="H42" s="85"/>
      <c r="I42" s="85"/>
    </row>
    <row r="43" spans="2:9" s="62" customFormat="1" x14ac:dyDescent="0.2">
      <c r="B43" s="85"/>
      <c r="C43" s="85"/>
      <c r="D43" s="85"/>
      <c r="E43" s="85"/>
      <c r="F43" s="85"/>
      <c r="G43" s="85"/>
      <c r="H43" s="85"/>
      <c r="I43" s="85"/>
    </row>
    <row r="44" spans="2:9" s="62" customFormat="1" x14ac:dyDescent="0.2">
      <c r="B44" s="85"/>
      <c r="C44" s="85"/>
      <c r="D44" s="85"/>
      <c r="E44" s="85"/>
      <c r="F44" s="85"/>
      <c r="G44" s="85"/>
      <c r="H44" s="85"/>
      <c r="I44" s="85"/>
    </row>
    <row r="45" spans="2:9" s="62" customFormat="1" x14ac:dyDescent="0.2">
      <c r="B45" s="85"/>
      <c r="C45" s="85"/>
      <c r="D45" s="85"/>
      <c r="E45" s="85"/>
      <c r="F45" s="85"/>
      <c r="G45" s="85"/>
      <c r="H45" s="85"/>
      <c r="I45" s="85"/>
    </row>
    <row r="46" spans="2:9" s="62" customFormat="1" x14ac:dyDescent="0.2">
      <c r="B46" s="85"/>
      <c r="C46" s="85"/>
      <c r="D46" s="85"/>
      <c r="E46" s="85"/>
      <c r="F46" s="85"/>
      <c r="G46" s="85"/>
      <c r="H46" s="85"/>
      <c r="I46" s="85"/>
    </row>
    <row r="47" spans="2:9" s="62" customFormat="1" x14ac:dyDescent="0.2">
      <c r="B47" s="85"/>
      <c r="C47" s="85"/>
      <c r="D47" s="85"/>
      <c r="E47" s="85"/>
      <c r="F47" s="85"/>
      <c r="G47" s="85"/>
      <c r="H47" s="85"/>
      <c r="I47" s="85"/>
    </row>
    <row r="48" spans="2:9" s="62" customFormat="1" x14ac:dyDescent="0.2">
      <c r="B48" s="85"/>
      <c r="C48" s="85"/>
      <c r="D48" s="85"/>
      <c r="E48" s="85"/>
      <c r="F48" s="85"/>
      <c r="G48" s="85"/>
      <c r="H48" s="85"/>
      <c r="I48" s="85"/>
    </row>
    <row r="49" spans="2:9" s="62" customFormat="1" x14ac:dyDescent="0.2">
      <c r="B49" s="85"/>
      <c r="C49" s="85"/>
      <c r="D49" s="85"/>
      <c r="E49" s="85"/>
      <c r="F49" s="85"/>
      <c r="G49" s="85"/>
      <c r="H49" s="85"/>
      <c r="I49" s="85"/>
    </row>
    <row r="50" spans="2:9" s="62" customFormat="1" x14ac:dyDescent="0.2">
      <c r="B50" s="85"/>
      <c r="C50" s="85"/>
      <c r="D50" s="85"/>
      <c r="E50" s="85"/>
      <c r="F50" s="85"/>
      <c r="G50" s="85"/>
      <c r="H50" s="85"/>
      <c r="I50" s="85"/>
    </row>
    <row r="51" spans="2:9" s="62" customFormat="1" x14ac:dyDescent="0.2">
      <c r="B51" s="85"/>
      <c r="C51" s="85"/>
      <c r="D51" s="85"/>
      <c r="E51" s="85"/>
      <c r="F51" s="85"/>
      <c r="G51" s="85"/>
      <c r="H51" s="85"/>
      <c r="I51" s="85"/>
    </row>
    <row r="52" spans="2:9" s="62" customFormat="1" x14ac:dyDescent="0.2">
      <c r="B52" s="85"/>
      <c r="C52" s="85"/>
      <c r="D52" s="85"/>
      <c r="E52" s="85"/>
      <c r="F52" s="85"/>
      <c r="G52" s="85"/>
      <c r="H52" s="85"/>
      <c r="I52" s="85"/>
    </row>
    <row r="53" spans="2:9" s="62" customFormat="1" x14ac:dyDescent="0.2">
      <c r="B53" s="85"/>
      <c r="C53" s="85"/>
      <c r="D53" s="85"/>
      <c r="E53" s="85"/>
      <c r="F53" s="85"/>
      <c r="G53" s="85"/>
      <c r="H53" s="85"/>
      <c r="I53" s="85"/>
    </row>
    <row r="54" spans="2:9" s="62" customFormat="1" x14ac:dyDescent="0.2">
      <c r="B54" s="85"/>
      <c r="C54" s="85"/>
      <c r="D54" s="85"/>
      <c r="E54" s="85"/>
      <c r="F54" s="85"/>
      <c r="G54" s="85"/>
      <c r="H54" s="85"/>
      <c r="I54" s="85"/>
    </row>
    <row r="55" spans="2:9" s="62" customFormat="1" x14ac:dyDescent="0.2">
      <c r="B55" s="85"/>
      <c r="C55" s="85"/>
      <c r="D55" s="85"/>
      <c r="E55" s="85"/>
      <c r="F55" s="85"/>
      <c r="G55" s="85"/>
      <c r="H55" s="85"/>
      <c r="I55" s="85"/>
    </row>
    <row r="56" spans="2:9" s="62" customFormat="1" x14ac:dyDescent="0.2">
      <c r="B56" s="85"/>
      <c r="C56" s="85"/>
      <c r="D56" s="85"/>
      <c r="E56" s="85"/>
      <c r="F56" s="85"/>
      <c r="G56" s="85"/>
      <c r="H56" s="85"/>
      <c r="I56" s="85"/>
    </row>
    <row r="57" spans="2:9" s="62" customFormat="1" x14ac:dyDescent="0.2">
      <c r="B57" s="85"/>
      <c r="C57" s="85"/>
      <c r="D57" s="85"/>
      <c r="E57" s="85"/>
      <c r="F57" s="85"/>
      <c r="G57" s="85"/>
      <c r="H57" s="85"/>
      <c r="I57" s="85"/>
    </row>
    <row r="58" spans="2:9" s="62" customFormat="1" x14ac:dyDescent="0.2">
      <c r="B58" s="85"/>
      <c r="C58" s="85"/>
      <c r="D58" s="85"/>
      <c r="E58" s="85"/>
      <c r="F58" s="85"/>
      <c r="G58" s="85"/>
      <c r="H58" s="85"/>
      <c r="I58" s="85"/>
    </row>
    <row r="59" spans="2:9" s="62" customFormat="1" x14ac:dyDescent="0.2">
      <c r="B59" s="85"/>
      <c r="C59" s="85"/>
      <c r="D59" s="85"/>
      <c r="E59" s="85"/>
      <c r="F59" s="85"/>
      <c r="G59" s="85"/>
      <c r="H59" s="85"/>
      <c r="I59" s="85"/>
    </row>
    <row r="60" spans="2:9" s="62" customFormat="1" x14ac:dyDescent="0.2">
      <c r="B60" s="85"/>
      <c r="C60" s="85"/>
      <c r="D60" s="85"/>
      <c r="E60" s="85"/>
      <c r="F60" s="85"/>
      <c r="G60" s="85"/>
      <c r="H60" s="85"/>
      <c r="I60" s="85"/>
    </row>
    <row r="61" spans="2:9" s="62" customFormat="1" x14ac:dyDescent="0.2">
      <c r="B61" s="85"/>
      <c r="C61" s="85"/>
      <c r="D61" s="85"/>
      <c r="E61" s="85"/>
      <c r="F61" s="85"/>
      <c r="G61" s="85"/>
      <c r="H61" s="85"/>
      <c r="I61" s="85"/>
    </row>
    <row r="62" spans="2:9" s="62" customFormat="1" x14ac:dyDescent="0.2">
      <c r="B62" s="85"/>
      <c r="C62" s="85"/>
      <c r="D62" s="85"/>
      <c r="E62" s="85"/>
      <c r="F62" s="85"/>
      <c r="G62" s="85"/>
      <c r="H62" s="85"/>
      <c r="I62" s="85"/>
    </row>
    <row r="63" spans="2:9" s="62" customFormat="1" x14ac:dyDescent="0.2">
      <c r="B63" s="85"/>
      <c r="C63" s="85"/>
      <c r="D63" s="85"/>
      <c r="E63" s="85"/>
      <c r="F63" s="85"/>
      <c r="G63" s="85"/>
      <c r="H63" s="85"/>
      <c r="I63" s="85"/>
    </row>
    <row r="64" spans="2:9" s="62" customFormat="1" x14ac:dyDescent="0.2">
      <c r="B64" s="85"/>
      <c r="C64" s="85"/>
      <c r="D64" s="85"/>
      <c r="E64" s="85"/>
      <c r="F64" s="85"/>
      <c r="G64" s="85"/>
      <c r="H64" s="85"/>
      <c r="I64" s="85"/>
    </row>
    <row r="65" spans="2:9" s="62" customFormat="1" x14ac:dyDescent="0.2">
      <c r="B65" s="85"/>
      <c r="C65" s="85"/>
      <c r="D65" s="85"/>
      <c r="E65" s="85"/>
      <c r="F65" s="85"/>
      <c r="G65" s="85"/>
      <c r="H65" s="85"/>
      <c r="I65" s="85"/>
    </row>
    <row r="66" spans="2:9" s="62" customFormat="1" x14ac:dyDescent="0.2">
      <c r="B66" s="85"/>
      <c r="C66" s="85"/>
      <c r="D66" s="85"/>
      <c r="E66" s="85"/>
      <c r="F66" s="85"/>
      <c r="G66" s="85"/>
      <c r="H66" s="85"/>
      <c r="I66" s="85"/>
    </row>
    <row r="67" spans="2:9" s="62" customFormat="1" x14ac:dyDescent="0.2">
      <c r="B67" s="85"/>
      <c r="C67" s="85"/>
      <c r="D67" s="85"/>
      <c r="E67" s="85"/>
      <c r="F67" s="85"/>
      <c r="G67" s="85"/>
      <c r="H67" s="85"/>
      <c r="I67" s="85"/>
    </row>
    <row r="68" spans="2:9" s="62" customFormat="1" x14ac:dyDescent="0.2">
      <c r="B68" s="85"/>
      <c r="C68" s="85"/>
      <c r="D68" s="85"/>
      <c r="E68" s="85"/>
      <c r="F68" s="85"/>
      <c r="G68" s="85"/>
      <c r="H68" s="85"/>
      <c r="I68" s="85"/>
    </row>
    <row r="69" spans="2:9" s="62" customFormat="1" x14ac:dyDescent="0.2">
      <c r="B69" s="85"/>
      <c r="C69" s="85"/>
      <c r="D69" s="85"/>
      <c r="E69" s="85"/>
      <c r="F69" s="85"/>
      <c r="G69" s="85"/>
      <c r="H69" s="85"/>
      <c r="I69" s="85"/>
    </row>
    <row r="70" spans="2:9" s="62" customFormat="1" x14ac:dyDescent="0.2">
      <c r="B70" s="85"/>
      <c r="C70" s="85"/>
      <c r="D70" s="85"/>
      <c r="E70" s="85"/>
      <c r="F70" s="85"/>
      <c r="G70" s="85"/>
      <c r="H70" s="85"/>
      <c r="I70" s="85"/>
    </row>
    <row r="71" spans="2:9" s="62" customFormat="1" x14ac:dyDescent="0.2">
      <c r="B71" s="85"/>
      <c r="C71" s="85"/>
      <c r="D71" s="85"/>
      <c r="E71" s="85"/>
      <c r="F71" s="85"/>
      <c r="G71" s="85"/>
      <c r="H71" s="85"/>
      <c r="I71" s="85"/>
    </row>
    <row r="72" spans="2:9" s="62" customFormat="1" x14ac:dyDescent="0.2">
      <c r="B72" s="85"/>
      <c r="C72" s="85"/>
      <c r="D72" s="85"/>
      <c r="E72" s="85"/>
      <c r="F72" s="85"/>
      <c r="G72" s="85"/>
      <c r="H72" s="85"/>
      <c r="I72" s="85"/>
    </row>
    <row r="73" spans="2:9" s="62" customFormat="1" x14ac:dyDescent="0.2">
      <c r="B73" s="85"/>
      <c r="C73" s="85"/>
      <c r="D73" s="85"/>
      <c r="E73" s="85"/>
      <c r="F73" s="85"/>
      <c r="G73" s="85"/>
      <c r="H73" s="85"/>
      <c r="I73" s="85"/>
    </row>
    <row r="74" spans="2:9" s="62" customFormat="1" x14ac:dyDescent="0.2">
      <c r="B74" s="85"/>
      <c r="C74" s="85"/>
      <c r="D74" s="85"/>
      <c r="E74" s="85"/>
      <c r="F74" s="85"/>
      <c r="G74" s="85"/>
      <c r="H74" s="85"/>
      <c r="I74" s="85"/>
    </row>
    <row r="75" spans="2:9" s="62" customFormat="1" x14ac:dyDescent="0.2">
      <c r="B75" s="85"/>
      <c r="C75" s="85"/>
      <c r="D75" s="85"/>
      <c r="E75" s="85"/>
      <c r="F75" s="85"/>
      <c r="G75" s="85"/>
      <c r="H75" s="85"/>
      <c r="I75" s="85"/>
    </row>
    <row r="76" spans="2:9" s="62" customFormat="1" x14ac:dyDescent="0.2">
      <c r="B76" s="85"/>
      <c r="C76" s="85"/>
      <c r="D76" s="85"/>
      <c r="E76" s="85"/>
      <c r="F76" s="85"/>
      <c r="G76" s="85"/>
      <c r="H76" s="85"/>
      <c r="I76" s="85"/>
    </row>
    <row r="77" spans="2:9" s="62" customFormat="1" x14ac:dyDescent="0.2">
      <c r="B77" s="85"/>
      <c r="C77" s="85"/>
      <c r="D77" s="85"/>
      <c r="E77" s="85"/>
      <c r="F77" s="85"/>
      <c r="G77" s="85"/>
      <c r="H77" s="85"/>
      <c r="I77" s="85"/>
    </row>
    <row r="78" spans="2:9" s="62" customFormat="1" x14ac:dyDescent="0.2">
      <c r="B78" s="85"/>
      <c r="C78" s="85"/>
      <c r="D78" s="85"/>
      <c r="E78" s="85"/>
      <c r="F78" s="85"/>
      <c r="G78" s="85"/>
      <c r="H78" s="85"/>
      <c r="I78" s="85"/>
    </row>
    <row r="79" spans="2:9" s="62" customFormat="1" x14ac:dyDescent="0.2">
      <c r="B79" s="85"/>
      <c r="C79" s="85"/>
      <c r="D79" s="85"/>
      <c r="E79" s="85"/>
      <c r="F79" s="85"/>
      <c r="G79" s="85"/>
      <c r="H79" s="85"/>
      <c r="I79" s="85"/>
    </row>
    <row r="80" spans="2:9" s="62" customFormat="1" x14ac:dyDescent="0.2">
      <c r="B80" s="85"/>
      <c r="C80" s="85"/>
      <c r="D80" s="85"/>
      <c r="E80" s="85"/>
      <c r="F80" s="85"/>
      <c r="G80" s="85"/>
      <c r="H80" s="85"/>
      <c r="I80" s="85"/>
    </row>
    <row r="81" spans="2:9" s="62" customFormat="1" x14ac:dyDescent="0.2">
      <c r="B81" s="85"/>
      <c r="C81" s="85"/>
      <c r="D81" s="85"/>
      <c r="E81" s="85"/>
      <c r="F81" s="85"/>
      <c r="G81" s="85"/>
      <c r="H81" s="85"/>
      <c r="I81" s="85"/>
    </row>
    <row r="82" spans="2:9" s="62" customFormat="1" x14ac:dyDescent="0.2">
      <c r="B82" s="85"/>
      <c r="C82" s="85"/>
      <c r="D82" s="85"/>
      <c r="E82" s="85"/>
      <c r="F82" s="85"/>
      <c r="G82" s="85"/>
      <c r="H82" s="85"/>
      <c r="I82" s="85"/>
    </row>
    <row r="83" spans="2:9" s="62" customFormat="1" x14ac:dyDescent="0.2">
      <c r="B83" s="85"/>
      <c r="C83" s="85"/>
      <c r="D83" s="85"/>
      <c r="E83" s="85"/>
      <c r="F83" s="85"/>
      <c r="G83" s="85"/>
      <c r="H83" s="85"/>
      <c r="I83" s="85"/>
    </row>
    <row r="84" spans="2:9" s="62" customFormat="1" x14ac:dyDescent="0.2">
      <c r="B84" s="85"/>
      <c r="C84" s="85"/>
      <c r="D84" s="85"/>
      <c r="E84" s="85"/>
      <c r="F84" s="85"/>
      <c r="G84" s="85"/>
      <c r="H84" s="85"/>
      <c r="I84" s="85"/>
    </row>
    <row r="85" spans="2:9" s="62" customFormat="1" x14ac:dyDescent="0.2">
      <c r="B85" s="85"/>
      <c r="C85" s="85"/>
      <c r="D85" s="85"/>
      <c r="E85" s="85"/>
      <c r="F85" s="85"/>
      <c r="G85" s="85"/>
      <c r="H85" s="85"/>
      <c r="I85" s="85"/>
    </row>
    <row r="86" spans="2:9" s="62" customFormat="1" x14ac:dyDescent="0.2">
      <c r="B86" s="85"/>
      <c r="C86" s="85"/>
      <c r="D86" s="85"/>
      <c r="E86" s="85"/>
      <c r="F86" s="85"/>
      <c r="G86" s="85"/>
      <c r="H86" s="85"/>
      <c r="I86" s="85"/>
    </row>
    <row r="87" spans="2:9" s="62" customFormat="1" x14ac:dyDescent="0.2">
      <c r="B87" s="85"/>
      <c r="C87" s="85"/>
      <c r="D87" s="85"/>
      <c r="E87" s="85"/>
      <c r="F87" s="85"/>
      <c r="G87" s="85"/>
      <c r="H87" s="85"/>
      <c r="I87" s="85"/>
    </row>
    <row r="88" spans="2:9" s="62" customFormat="1" x14ac:dyDescent="0.2">
      <c r="B88" s="85"/>
      <c r="C88" s="85"/>
      <c r="D88" s="85"/>
      <c r="E88" s="85"/>
      <c r="F88" s="85"/>
      <c r="G88" s="85"/>
      <c r="H88" s="85"/>
      <c r="I88" s="85"/>
    </row>
    <row r="89" spans="2:9" s="62" customFormat="1" x14ac:dyDescent="0.2">
      <c r="B89" s="85"/>
      <c r="C89" s="85"/>
      <c r="D89" s="85"/>
      <c r="E89" s="85"/>
      <c r="F89" s="85"/>
      <c r="G89" s="85"/>
      <c r="H89" s="85"/>
      <c r="I89" s="85"/>
    </row>
    <row r="90" spans="2:9" s="62" customFormat="1" x14ac:dyDescent="0.2">
      <c r="B90" s="85"/>
      <c r="C90" s="85"/>
      <c r="D90" s="85"/>
      <c r="E90" s="85"/>
      <c r="F90" s="85"/>
      <c r="G90" s="85"/>
      <c r="H90" s="85"/>
      <c r="I90" s="85"/>
    </row>
    <row r="91" spans="2:9" s="62" customFormat="1" x14ac:dyDescent="0.2">
      <c r="B91" s="85"/>
      <c r="C91" s="85"/>
      <c r="D91" s="85"/>
      <c r="E91" s="85"/>
      <c r="F91" s="85"/>
      <c r="G91" s="85"/>
      <c r="H91" s="85"/>
      <c r="I91" s="85"/>
    </row>
    <row r="92" spans="2:9" s="62" customFormat="1" x14ac:dyDescent="0.2">
      <c r="B92" s="85"/>
      <c r="C92" s="85"/>
      <c r="D92" s="85"/>
      <c r="E92" s="85"/>
      <c r="F92" s="85"/>
      <c r="G92" s="85"/>
      <c r="H92" s="85"/>
      <c r="I92" s="85"/>
    </row>
    <row r="93" spans="2:9" s="62" customFormat="1" x14ac:dyDescent="0.2">
      <c r="B93" s="85"/>
      <c r="C93" s="85"/>
      <c r="D93" s="85"/>
      <c r="E93" s="85"/>
      <c r="F93" s="85"/>
      <c r="G93" s="85"/>
      <c r="H93" s="85"/>
      <c r="I93" s="85"/>
    </row>
    <row r="94" spans="2:9" s="62" customFormat="1" x14ac:dyDescent="0.2">
      <c r="B94" s="85"/>
      <c r="C94" s="85"/>
      <c r="D94" s="85"/>
      <c r="E94" s="85"/>
      <c r="F94" s="85"/>
      <c r="G94" s="85"/>
      <c r="H94" s="85"/>
      <c r="I94" s="85"/>
    </row>
    <row r="95" spans="2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2:9" s="62" customFormat="1" x14ac:dyDescent="0.2"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>
      <c r="B242" s="85"/>
      <c r="C242" s="85"/>
      <c r="D242" s="85"/>
      <c r="E242" s="85"/>
      <c r="F242" s="85"/>
      <c r="G242" s="85"/>
      <c r="H242" s="85"/>
      <c r="I242" s="85"/>
    </row>
    <row r="243" spans="2:9" s="62" customFormat="1" x14ac:dyDescent="0.2">
      <c r="B243" s="85"/>
      <c r="C243" s="85"/>
      <c r="D243" s="85"/>
      <c r="E243" s="85"/>
      <c r="F243" s="85"/>
      <c r="G243" s="85"/>
      <c r="H243" s="85"/>
      <c r="I243" s="85"/>
    </row>
    <row r="244" spans="2:9" s="62" customFormat="1" x14ac:dyDescent="0.2">
      <c r="B244" s="85"/>
      <c r="C244" s="85"/>
      <c r="D244" s="85"/>
      <c r="E244" s="85"/>
      <c r="F244" s="85"/>
      <c r="G244" s="85"/>
      <c r="H244" s="85"/>
      <c r="I244" s="85"/>
    </row>
    <row r="245" spans="2:9" s="62" customFormat="1" x14ac:dyDescent="0.2">
      <c r="B245" s="85"/>
      <c r="C245" s="85"/>
      <c r="D245" s="85"/>
      <c r="E245" s="85"/>
      <c r="F245" s="85"/>
      <c r="G245" s="85"/>
      <c r="H245" s="85"/>
      <c r="I245" s="85"/>
    </row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  <row r="258" s="62" customFormat="1" x14ac:dyDescent="0.2"/>
    <row r="259" s="62" customFormat="1" x14ac:dyDescent="0.2"/>
    <row r="260" s="62" customFormat="1" x14ac:dyDescent="0.2"/>
    <row r="261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1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44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3.6494</v>
      </c>
      <c r="C7" s="4">
        <v>2.5385</v>
      </c>
      <c r="D7" s="4">
        <v>7.9240000000000005E-2</v>
      </c>
      <c r="E7" s="4">
        <v>4.5472700000000001</v>
      </c>
      <c r="F7" s="4">
        <v>8.2759099999999997</v>
      </c>
      <c r="G7" s="4">
        <v>9.7441899999999997</v>
      </c>
      <c r="H7" s="4">
        <v>84.931738810511703</v>
      </c>
      <c r="I7" s="4">
        <v>79.046948611035901</v>
      </c>
      <c r="J7" s="4">
        <v>66.431924882629119</v>
      </c>
      <c r="K7" s="42">
        <v>90.797218938692055</v>
      </c>
      <c r="L7" s="4">
        <v>1.0161376343274449E-2</v>
      </c>
    </row>
    <row r="8" spans="1:12" s="9" customFormat="1" x14ac:dyDescent="0.2">
      <c r="A8" s="2" t="s">
        <v>68</v>
      </c>
      <c r="B8" s="8">
        <v>0.31</v>
      </c>
      <c r="C8" s="8">
        <v>3.7999999999999999E-2</v>
      </c>
      <c r="D8" s="8" t="s">
        <v>159</v>
      </c>
      <c r="E8" s="8">
        <v>0.45900000000000002</v>
      </c>
      <c r="F8" s="8">
        <v>0.76900000000000002</v>
      </c>
      <c r="G8" s="8">
        <v>0.82499999999999996</v>
      </c>
      <c r="H8" s="8">
        <v>93.212121212121218</v>
      </c>
      <c r="I8" s="8">
        <v>205.2980132450331</v>
      </c>
      <c r="J8" s="8" t="s">
        <v>159</v>
      </c>
      <c r="K8" s="8">
        <v>68.100890207715139</v>
      </c>
      <c r="L8" s="8">
        <v>4.8053059901299487E-3</v>
      </c>
    </row>
    <row r="9" spans="1:12" s="9" customFormat="1" x14ac:dyDescent="0.2">
      <c r="A9" s="2" t="s">
        <v>69</v>
      </c>
      <c r="B9" s="8">
        <v>3.5000000000000003E-2</v>
      </c>
      <c r="C9" s="8" t="s">
        <v>159</v>
      </c>
      <c r="D9" s="8" t="s">
        <v>159</v>
      </c>
      <c r="E9" s="8" t="s">
        <v>159</v>
      </c>
      <c r="F9" s="8">
        <v>3.5000000000000003E-2</v>
      </c>
      <c r="G9" s="8" t="s">
        <v>168</v>
      </c>
      <c r="H9" s="46" t="s">
        <v>168</v>
      </c>
      <c r="I9" s="8">
        <v>92.10526315789474</v>
      </c>
      <c r="J9" s="8" t="s">
        <v>159</v>
      </c>
      <c r="K9" s="8" t="s">
        <v>159</v>
      </c>
      <c r="L9" s="8">
        <v>2.4924414221432086E-3</v>
      </c>
    </row>
    <row r="10" spans="1:12" s="9" customFormat="1" x14ac:dyDescent="0.2">
      <c r="A10" s="2" t="s">
        <v>70</v>
      </c>
      <c r="B10" s="8" t="s">
        <v>160</v>
      </c>
      <c r="C10" s="46" t="s">
        <v>168</v>
      </c>
      <c r="D10" s="8" t="s">
        <v>159</v>
      </c>
      <c r="E10" s="8" t="s">
        <v>159</v>
      </c>
      <c r="F10" s="46" t="s">
        <v>168</v>
      </c>
      <c r="G10" s="8" t="s">
        <v>168</v>
      </c>
      <c r="H10" s="46" t="s">
        <v>168</v>
      </c>
      <c r="I10" s="46" t="s">
        <v>168</v>
      </c>
      <c r="J10" s="8" t="s">
        <v>159</v>
      </c>
      <c r="K10" s="8" t="s">
        <v>159</v>
      </c>
      <c r="L10" s="8">
        <v>2.9364656503667809E-3</v>
      </c>
    </row>
    <row r="11" spans="1:12" s="9" customFormat="1" x14ac:dyDescent="0.2">
      <c r="A11" s="2" t="s">
        <v>72</v>
      </c>
      <c r="B11" s="8" t="s">
        <v>159</v>
      </c>
      <c r="C11" s="8" t="s">
        <v>159</v>
      </c>
      <c r="D11" s="8" t="s">
        <v>159</v>
      </c>
      <c r="E11" s="8">
        <v>0.434</v>
      </c>
      <c r="F11" s="8">
        <v>0.434</v>
      </c>
      <c r="G11" s="8">
        <v>0.64800000000000002</v>
      </c>
      <c r="H11" s="8">
        <v>66.975308641975303</v>
      </c>
      <c r="I11" s="8" t="s">
        <v>159</v>
      </c>
      <c r="J11" s="8" t="s">
        <v>159</v>
      </c>
      <c r="K11" s="8">
        <v>66.975308641975303</v>
      </c>
      <c r="L11" s="8">
        <v>1.6461127366326885E-2</v>
      </c>
    </row>
    <row r="12" spans="1:12" s="9" customFormat="1" x14ac:dyDescent="0.2">
      <c r="A12" s="2" t="s">
        <v>76</v>
      </c>
      <c r="B12" s="8" t="s">
        <v>160</v>
      </c>
      <c r="C12" s="8" t="s">
        <v>159</v>
      </c>
      <c r="D12" s="8" t="s">
        <v>159</v>
      </c>
      <c r="E12" s="8">
        <v>2E-3</v>
      </c>
      <c r="F12" s="46" t="s">
        <v>168</v>
      </c>
      <c r="G12" s="8">
        <v>3.0000000000000001E-3</v>
      </c>
      <c r="H12" s="46" t="s">
        <v>168</v>
      </c>
      <c r="I12" s="46" t="s">
        <v>168</v>
      </c>
      <c r="J12" s="8" t="s">
        <v>159</v>
      </c>
      <c r="K12" s="8">
        <v>100</v>
      </c>
      <c r="L12" s="8">
        <v>1.7808149880797587E-4</v>
      </c>
    </row>
    <row r="13" spans="1:12" s="9" customFormat="1" x14ac:dyDescent="0.2">
      <c r="A13" s="2" t="s">
        <v>77</v>
      </c>
      <c r="B13" s="8" t="s">
        <v>159</v>
      </c>
      <c r="C13" s="8" t="s">
        <v>159</v>
      </c>
      <c r="D13" s="8" t="s">
        <v>159</v>
      </c>
      <c r="E13" s="8" t="s">
        <v>159</v>
      </c>
      <c r="F13" s="8" t="s">
        <v>159</v>
      </c>
      <c r="G13" s="8">
        <v>5.3999999999999999E-2</v>
      </c>
      <c r="H13" s="8" t="s">
        <v>159</v>
      </c>
      <c r="I13" s="8" t="s">
        <v>159</v>
      </c>
      <c r="J13" s="8" t="s">
        <v>159</v>
      </c>
      <c r="K13" s="8" t="s">
        <v>159</v>
      </c>
      <c r="L13" s="8" t="s">
        <v>159</v>
      </c>
    </row>
    <row r="14" spans="1:12" s="9" customFormat="1" x14ac:dyDescent="0.2">
      <c r="A14" s="2" t="s">
        <v>78</v>
      </c>
      <c r="B14" s="8" t="s">
        <v>159</v>
      </c>
      <c r="C14" s="8" t="s">
        <v>159</v>
      </c>
      <c r="D14" s="8" t="s">
        <v>159</v>
      </c>
      <c r="E14" s="8" t="s">
        <v>159</v>
      </c>
      <c r="F14" s="8" t="s">
        <v>159</v>
      </c>
      <c r="G14" s="8">
        <v>1.2E-2</v>
      </c>
      <c r="H14" s="8" t="s">
        <v>159</v>
      </c>
      <c r="I14" s="8" t="s">
        <v>159</v>
      </c>
      <c r="J14" s="8" t="s">
        <v>159</v>
      </c>
      <c r="K14" s="8" t="s">
        <v>159</v>
      </c>
      <c r="L14" s="8" t="s">
        <v>159</v>
      </c>
    </row>
    <row r="15" spans="1:12" s="9" customFormat="1" x14ac:dyDescent="0.2">
      <c r="A15" s="2" t="s">
        <v>79</v>
      </c>
      <c r="B15" s="8" t="s">
        <v>160</v>
      </c>
      <c r="C15" s="46" t="s">
        <v>168</v>
      </c>
      <c r="D15" s="8" t="s">
        <v>159</v>
      </c>
      <c r="E15" s="8" t="s">
        <v>159</v>
      </c>
      <c r="F15" s="46" t="s">
        <v>168</v>
      </c>
      <c r="G15" s="8">
        <v>3.1E-2</v>
      </c>
      <c r="H15" s="46" t="s">
        <v>168</v>
      </c>
      <c r="I15" s="46" t="s">
        <v>168</v>
      </c>
      <c r="J15" s="8" t="s">
        <v>159</v>
      </c>
      <c r="K15" s="8" t="s">
        <v>159</v>
      </c>
      <c r="L15" s="8">
        <v>8.2621117394280177E-4</v>
      </c>
    </row>
    <row r="16" spans="1:12" s="9" customFormat="1" x14ac:dyDescent="0.2">
      <c r="A16" s="2" t="s">
        <v>84</v>
      </c>
      <c r="B16" s="8" t="s">
        <v>160</v>
      </c>
      <c r="C16" s="8" t="s">
        <v>159</v>
      </c>
      <c r="D16" s="8" t="s">
        <v>159</v>
      </c>
      <c r="E16" s="8" t="s">
        <v>159</v>
      </c>
      <c r="F16" s="46" t="s">
        <v>168</v>
      </c>
      <c r="G16" s="8" t="s">
        <v>159</v>
      </c>
      <c r="H16" s="8" t="s">
        <v>159</v>
      </c>
      <c r="I16" s="8" t="s">
        <v>159</v>
      </c>
      <c r="J16" s="8" t="s">
        <v>159</v>
      </c>
      <c r="K16" s="8" t="s">
        <v>159</v>
      </c>
      <c r="L16" s="8">
        <v>2.4622174300330139E-2</v>
      </c>
    </row>
    <row r="17" spans="1:12" s="9" customFormat="1" x14ac:dyDescent="0.2">
      <c r="A17" s="2" t="s">
        <v>85</v>
      </c>
      <c r="B17" s="8" t="s">
        <v>159</v>
      </c>
      <c r="C17" s="8" t="s">
        <v>159</v>
      </c>
      <c r="D17" s="8" t="s">
        <v>159</v>
      </c>
      <c r="E17" s="8">
        <v>2.3E-2</v>
      </c>
      <c r="F17" s="8">
        <v>2.3E-2</v>
      </c>
      <c r="G17" s="8">
        <v>1.2E-2</v>
      </c>
      <c r="H17" s="8">
        <v>191.66666666666666</v>
      </c>
      <c r="I17" s="8" t="s">
        <v>159</v>
      </c>
      <c r="J17" s="8" t="s">
        <v>159</v>
      </c>
      <c r="K17" s="8">
        <v>191.66666666666666</v>
      </c>
      <c r="L17" s="8">
        <v>9.625362478596123E-3</v>
      </c>
    </row>
    <row r="18" spans="1:12" s="9" customFormat="1" x14ac:dyDescent="0.2">
      <c r="A18" s="2" t="s">
        <v>86</v>
      </c>
      <c r="B18" s="8">
        <v>0.04</v>
      </c>
      <c r="C18" s="8">
        <v>0.04</v>
      </c>
      <c r="D18" s="8" t="s">
        <v>159</v>
      </c>
      <c r="E18" s="8">
        <v>1.2449999999999999E-2</v>
      </c>
      <c r="F18" s="8">
        <v>5.2449999999999997E-2</v>
      </c>
      <c r="G18" s="8">
        <v>7.4050000000000005E-2</v>
      </c>
      <c r="H18" s="8">
        <v>70.830519918973664</v>
      </c>
      <c r="I18" s="8">
        <v>64.516129032258064</v>
      </c>
      <c r="J18" s="8" t="s">
        <v>159</v>
      </c>
      <c r="K18" s="8">
        <v>103.3195020746888</v>
      </c>
      <c r="L18" s="8">
        <v>4.0096737948040534E-3</v>
      </c>
    </row>
    <row r="19" spans="1:12" s="9" customFormat="1" x14ac:dyDescent="0.2">
      <c r="A19" s="2" t="s">
        <v>89</v>
      </c>
      <c r="B19" s="8" t="s">
        <v>159</v>
      </c>
      <c r="C19" s="8" t="s">
        <v>159</v>
      </c>
      <c r="D19" s="8" t="s">
        <v>159</v>
      </c>
      <c r="E19" s="8">
        <v>1.24E-2</v>
      </c>
      <c r="F19" s="8">
        <v>1.24E-2</v>
      </c>
      <c r="G19" s="8">
        <v>1.2E-2</v>
      </c>
      <c r="H19" s="8">
        <v>103.33333333333333</v>
      </c>
      <c r="I19" s="8" t="s">
        <v>159</v>
      </c>
      <c r="J19" s="8" t="s">
        <v>159</v>
      </c>
      <c r="K19" s="8">
        <v>103.33333333333333</v>
      </c>
      <c r="L19" s="8">
        <v>2.1411934010491504E-2</v>
      </c>
    </row>
    <row r="20" spans="1:12" s="9" customFormat="1" ht="28.5" customHeight="1" x14ac:dyDescent="0.2">
      <c r="A20" s="2" t="s">
        <v>91</v>
      </c>
      <c r="B20" s="8" t="s">
        <v>159</v>
      </c>
      <c r="C20" s="8" t="s">
        <v>159</v>
      </c>
      <c r="D20" s="8" t="s">
        <v>159</v>
      </c>
      <c r="E20" s="8">
        <v>1.24E-2</v>
      </c>
      <c r="F20" s="8">
        <v>1.24E-2</v>
      </c>
      <c r="G20" s="8">
        <v>1.2E-2</v>
      </c>
      <c r="H20" s="8">
        <v>103.33333333333333</v>
      </c>
      <c r="I20" s="8" t="s">
        <v>159</v>
      </c>
      <c r="J20" s="8" t="s">
        <v>159</v>
      </c>
      <c r="K20" s="8">
        <v>103.33333333333333</v>
      </c>
      <c r="L20" s="8">
        <v>2.1430936732418162E-2</v>
      </c>
    </row>
    <row r="21" spans="1:12" s="9" customFormat="1" x14ac:dyDescent="0.2">
      <c r="A21" s="2" t="s">
        <v>94</v>
      </c>
      <c r="B21" s="8" t="s">
        <v>159</v>
      </c>
      <c r="C21" s="8" t="s">
        <v>159</v>
      </c>
      <c r="D21" s="8" t="s">
        <v>159</v>
      </c>
      <c r="E21" s="8">
        <v>5.0000000000000002E-5</v>
      </c>
      <c r="F21" s="8">
        <v>5.0000000000000002E-5</v>
      </c>
      <c r="G21" s="8">
        <v>5.0000000000000002E-5</v>
      </c>
      <c r="H21" s="8">
        <v>100</v>
      </c>
      <c r="I21" s="8" t="s">
        <v>159</v>
      </c>
      <c r="J21" s="8" t="s">
        <v>159</v>
      </c>
      <c r="K21" s="8">
        <v>100</v>
      </c>
      <c r="L21" s="8">
        <v>2.2202953019395122E-5</v>
      </c>
    </row>
    <row r="22" spans="1:12" s="9" customFormat="1" x14ac:dyDescent="0.2">
      <c r="A22" s="2" t="s">
        <v>97</v>
      </c>
      <c r="B22" s="8">
        <v>0.04</v>
      </c>
      <c r="C22" s="8">
        <v>0.04</v>
      </c>
      <c r="D22" s="8" t="s">
        <v>159</v>
      </c>
      <c r="E22" s="8" t="s">
        <v>159</v>
      </c>
      <c r="F22" s="8">
        <v>0.04</v>
      </c>
      <c r="G22" s="8">
        <v>6.2E-2</v>
      </c>
      <c r="H22" s="8">
        <v>64.516129032258064</v>
      </c>
      <c r="I22" s="8">
        <v>64.516129032258064</v>
      </c>
      <c r="J22" s="8" t="s">
        <v>159</v>
      </c>
      <c r="K22" s="8" t="s">
        <v>159</v>
      </c>
      <c r="L22" s="8">
        <v>2.015935669073677E-2</v>
      </c>
    </row>
    <row r="23" spans="1:12" s="9" customFormat="1" x14ac:dyDescent="0.2">
      <c r="A23" s="2" t="s">
        <v>163</v>
      </c>
      <c r="B23" s="8">
        <v>0.65910000000000002</v>
      </c>
      <c r="C23" s="8">
        <v>0.56210000000000004</v>
      </c>
      <c r="D23" s="8">
        <v>7.0999999999999994E-2</v>
      </c>
      <c r="E23" s="8">
        <v>1.1128</v>
      </c>
      <c r="F23" s="8">
        <v>1.8429</v>
      </c>
      <c r="G23" s="8">
        <v>2.0730200000000001</v>
      </c>
      <c r="H23" s="8">
        <v>88.899287030515865</v>
      </c>
      <c r="I23" s="8">
        <v>53.052682416388294</v>
      </c>
      <c r="J23" s="8">
        <v>65.137614678899084</v>
      </c>
      <c r="K23" s="8">
        <v>154.19790208821206</v>
      </c>
      <c r="L23" s="8">
        <v>1.3623974676513769E-2</v>
      </c>
    </row>
    <row r="24" spans="1:12" s="9" customFormat="1" x14ac:dyDescent="0.2">
      <c r="A24" s="2" t="s">
        <v>98</v>
      </c>
      <c r="B24" s="8" t="s">
        <v>159</v>
      </c>
      <c r="C24" s="8" t="s">
        <v>159</v>
      </c>
      <c r="D24" s="8">
        <v>7.0999999999999994E-2</v>
      </c>
      <c r="E24" s="8">
        <v>0.64649999999999996</v>
      </c>
      <c r="F24" s="8">
        <v>0.71750000000000003</v>
      </c>
      <c r="G24" s="8">
        <v>0.76849999999999996</v>
      </c>
      <c r="H24" s="8">
        <v>93.363695510735198</v>
      </c>
      <c r="I24" s="8" t="s">
        <v>159</v>
      </c>
      <c r="J24" s="8">
        <v>65.137614678899084</v>
      </c>
      <c r="K24" s="8">
        <v>148.10996563573883</v>
      </c>
      <c r="L24" s="8">
        <v>0.33999739280048058</v>
      </c>
    </row>
    <row r="25" spans="1:12" s="9" customFormat="1" x14ac:dyDescent="0.2">
      <c r="A25" s="2" t="s">
        <v>100</v>
      </c>
      <c r="B25" s="8">
        <v>0.28010000000000002</v>
      </c>
      <c r="C25" s="8">
        <v>0.28010000000000002</v>
      </c>
      <c r="D25" s="8" t="s">
        <v>159</v>
      </c>
      <c r="E25" s="8">
        <v>0.37</v>
      </c>
      <c r="F25" s="8">
        <v>0.65010000000000001</v>
      </c>
      <c r="G25" s="8">
        <v>0.81401999999999997</v>
      </c>
      <c r="H25" s="8">
        <v>79.862902631384983</v>
      </c>
      <c r="I25" s="8">
        <v>45.741814321874742</v>
      </c>
      <c r="J25" s="8" t="s">
        <v>159</v>
      </c>
      <c r="K25" s="8">
        <v>183.46804185054793</v>
      </c>
      <c r="L25" s="8">
        <v>7.8204422607461035E-2</v>
      </c>
    </row>
    <row r="26" spans="1:12" s="9" customFormat="1" ht="12.75" customHeight="1" x14ac:dyDescent="0.2">
      <c r="A26" s="2" t="s">
        <v>101</v>
      </c>
      <c r="B26" s="8">
        <v>0.379</v>
      </c>
      <c r="C26" s="8">
        <v>0.28199999999999997</v>
      </c>
      <c r="D26" s="8" t="s">
        <v>159</v>
      </c>
      <c r="E26" s="8">
        <v>9.6299999999999997E-2</v>
      </c>
      <c r="F26" s="8">
        <v>0.4753</v>
      </c>
      <c r="G26" s="8">
        <v>0.49049999999999999</v>
      </c>
      <c r="H26" s="8">
        <v>96.901121304791033</v>
      </c>
      <c r="I26" s="8">
        <v>93.120393120393118</v>
      </c>
      <c r="J26" s="8" t="s">
        <v>159</v>
      </c>
      <c r="K26" s="8">
        <v>115.32934131736526</v>
      </c>
      <c r="L26" s="8">
        <v>1.2599394022959341E-2</v>
      </c>
    </row>
    <row r="27" spans="1:12" s="9" customFormat="1" x14ac:dyDescent="0.2">
      <c r="A27" s="2" t="s">
        <v>105</v>
      </c>
      <c r="B27" s="8" t="s">
        <v>160</v>
      </c>
      <c r="C27" s="8" t="s">
        <v>159</v>
      </c>
      <c r="D27" s="8" t="s">
        <v>159</v>
      </c>
      <c r="E27" s="8">
        <v>8.0000000000000002E-3</v>
      </c>
      <c r="F27" s="46" t="s">
        <v>168</v>
      </c>
      <c r="G27" s="8">
        <v>0.1244</v>
      </c>
      <c r="H27" s="46" t="s">
        <v>168</v>
      </c>
      <c r="I27" s="46" t="s">
        <v>168</v>
      </c>
      <c r="J27" s="8" t="s">
        <v>159</v>
      </c>
      <c r="K27" s="8">
        <v>26.666666666666668</v>
      </c>
      <c r="L27" s="8">
        <v>2.591770053359271E-4</v>
      </c>
    </row>
    <row r="28" spans="1:12" s="9" customFormat="1" x14ac:dyDescent="0.2">
      <c r="A28" s="2" t="s">
        <v>112</v>
      </c>
      <c r="B28" s="8" t="s">
        <v>160</v>
      </c>
      <c r="C28" s="8" t="s">
        <v>159</v>
      </c>
      <c r="D28" s="8" t="s">
        <v>159</v>
      </c>
      <c r="E28" s="8">
        <v>8.0000000000000002E-3</v>
      </c>
      <c r="F28" s="46" t="s">
        <v>168</v>
      </c>
      <c r="G28" s="8">
        <v>0.1244</v>
      </c>
      <c r="H28" s="46" t="s">
        <v>168</v>
      </c>
      <c r="I28" s="46" t="s">
        <v>168</v>
      </c>
      <c r="J28" s="8" t="s">
        <v>159</v>
      </c>
      <c r="K28" s="8">
        <v>26.666666666666668</v>
      </c>
      <c r="L28" s="8">
        <v>3.7596459405542855E-4</v>
      </c>
    </row>
    <row r="29" spans="1:12" s="9" customFormat="1" x14ac:dyDescent="0.2">
      <c r="A29" s="2" t="s">
        <v>113</v>
      </c>
      <c r="B29" s="8" t="s">
        <v>160</v>
      </c>
      <c r="C29" s="46" t="s">
        <v>168</v>
      </c>
      <c r="D29" s="8">
        <v>8.2400000000000008E-3</v>
      </c>
      <c r="E29" s="8">
        <v>1.1856</v>
      </c>
      <c r="F29" s="46" t="s">
        <v>168</v>
      </c>
      <c r="G29" s="8">
        <v>2.7404799999999998</v>
      </c>
      <c r="H29" s="46" t="s">
        <v>168</v>
      </c>
      <c r="I29" s="46" t="s">
        <v>168</v>
      </c>
      <c r="J29" s="8">
        <v>80.155642023346303</v>
      </c>
      <c r="K29" s="8">
        <v>124.61635484549086</v>
      </c>
      <c r="L29" s="8">
        <v>1.2460631402611527E-2</v>
      </c>
    </row>
    <row r="30" spans="1:12" s="9" customFormat="1" x14ac:dyDescent="0.2">
      <c r="A30" s="2" t="s">
        <v>114</v>
      </c>
      <c r="B30" s="8" t="s">
        <v>159</v>
      </c>
      <c r="C30" s="8" t="s">
        <v>159</v>
      </c>
      <c r="D30" s="8" t="s">
        <v>159</v>
      </c>
      <c r="E30" s="8">
        <v>0.14599999999999999</v>
      </c>
      <c r="F30" s="8">
        <v>0.14599999999999999</v>
      </c>
      <c r="G30" s="8">
        <v>0.21299999999999999</v>
      </c>
      <c r="H30" s="8">
        <v>68.544600938967136</v>
      </c>
      <c r="I30" s="8" t="s">
        <v>159</v>
      </c>
      <c r="J30" s="8" t="s">
        <v>159</v>
      </c>
      <c r="K30" s="8">
        <v>102.8169014084507</v>
      </c>
      <c r="L30" s="8">
        <v>5.083940134668838E-3</v>
      </c>
    </row>
    <row r="31" spans="1:12" s="9" customFormat="1" x14ac:dyDescent="0.2">
      <c r="A31" s="2" t="s">
        <v>117</v>
      </c>
      <c r="B31" s="8" t="s">
        <v>159</v>
      </c>
      <c r="C31" s="8" t="s">
        <v>159</v>
      </c>
      <c r="D31" s="8">
        <v>8.0000000000000002E-3</v>
      </c>
      <c r="E31" s="8">
        <v>0.127</v>
      </c>
      <c r="F31" s="8">
        <v>0.13500000000000001</v>
      </c>
      <c r="G31" s="8">
        <v>0.01</v>
      </c>
      <c r="H31" s="8" t="s">
        <v>168</v>
      </c>
      <c r="I31" s="8" t="s">
        <v>159</v>
      </c>
      <c r="J31" s="8">
        <v>80</v>
      </c>
      <c r="K31" s="8" t="s">
        <v>159</v>
      </c>
      <c r="L31" s="8">
        <v>4.8519268304275829E-3</v>
      </c>
    </row>
    <row r="32" spans="1:12" s="9" customFormat="1" x14ac:dyDescent="0.2">
      <c r="A32" s="2" t="s">
        <v>118</v>
      </c>
      <c r="B32" s="8" t="s">
        <v>159</v>
      </c>
      <c r="C32" s="8" t="s">
        <v>159</v>
      </c>
      <c r="D32" s="8">
        <v>2.4000000000000001E-4</v>
      </c>
      <c r="E32" s="8">
        <v>3.04E-2</v>
      </c>
      <c r="F32" s="8">
        <v>3.0640000000000001E-2</v>
      </c>
      <c r="G32" s="8">
        <v>6.0679999999999998E-2</v>
      </c>
      <c r="H32" s="8">
        <v>50.49439683586025</v>
      </c>
      <c r="I32" s="8" t="s">
        <v>159</v>
      </c>
      <c r="J32" s="8">
        <v>85.714285714285708</v>
      </c>
      <c r="K32" s="8">
        <v>50.331125827814567</v>
      </c>
      <c r="L32" s="8">
        <v>3.3304016595921901E-3</v>
      </c>
    </row>
    <row r="33" spans="1:12" s="9" customFormat="1" x14ac:dyDescent="0.2">
      <c r="A33" s="2" t="s">
        <v>120</v>
      </c>
      <c r="B33" s="8" t="s">
        <v>159</v>
      </c>
      <c r="C33" s="8" t="s">
        <v>159</v>
      </c>
      <c r="D33" s="8" t="s">
        <v>159</v>
      </c>
      <c r="E33" s="8">
        <v>2.0000000000000001E-4</v>
      </c>
      <c r="F33" s="8">
        <v>2.0000000000000001E-4</v>
      </c>
      <c r="G33" s="8" t="s">
        <v>159</v>
      </c>
      <c r="H33" s="8" t="s">
        <v>159</v>
      </c>
      <c r="I33" s="8" t="s">
        <v>159</v>
      </c>
      <c r="J33" s="8" t="s">
        <v>159</v>
      </c>
      <c r="K33" s="8" t="s">
        <v>159</v>
      </c>
      <c r="L33" s="8">
        <v>2.9523646736044972E-5</v>
      </c>
    </row>
    <row r="34" spans="1:12" s="9" customFormat="1" x14ac:dyDescent="0.2">
      <c r="A34" s="2" t="s">
        <v>122</v>
      </c>
      <c r="B34" s="8" t="s">
        <v>160</v>
      </c>
      <c r="C34" s="46" t="s">
        <v>168</v>
      </c>
      <c r="D34" s="8" t="s">
        <v>159</v>
      </c>
      <c r="E34" s="8" t="s">
        <v>159</v>
      </c>
      <c r="F34" s="46" t="s">
        <v>168</v>
      </c>
      <c r="G34" s="8">
        <v>7.5999999999999998E-2</v>
      </c>
      <c r="H34" s="46" t="s">
        <v>168</v>
      </c>
      <c r="I34" s="46" t="s">
        <v>168</v>
      </c>
      <c r="J34" s="8" t="s">
        <v>159</v>
      </c>
      <c r="K34" s="8" t="s">
        <v>159</v>
      </c>
      <c r="L34" s="8">
        <v>9.1062391962439893E-4</v>
      </c>
    </row>
    <row r="35" spans="1:12" s="9" customFormat="1" x14ac:dyDescent="0.2">
      <c r="A35" s="2" t="s">
        <v>123</v>
      </c>
      <c r="B35" s="8" t="s">
        <v>159</v>
      </c>
      <c r="C35" s="8" t="s">
        <v>159</v>
      </c>
      <c r="D35" s="8" t="s">
        <v>159</v>
      </c>
      <c r="E35" s="8">
        <v>1.7000000000000001E-2</v>
      </c>
      <c r="F35" s="8">
        <v>1.7000000000000001E-2</v>
      </c>
      <c r="G35" s="8">
        <v>6.6000000000000003E-2</v>
      </c>
      <c r="H35" s="8">
        <v>25.757575757575758</v>
      </c>
      <c r="I35" s="8" t="s">
        <v>159</v>
      </c>
      <c r="J35" s="8" t="s">
        <v>159</v>
      </c>
      <c r="K35" s="8">
        <v>56.666666666666664</v>
      </c>
      <c r="L35" s="8">
        <v>3.8896688920728449E-4</v>
      </c>
    </row>
    <row r="36" spans="1:12" s="9" customFormat="1" x14ac:dyDescent="0.2">
      <c r="A36" s="2" t="s">
        <v>124</v>
      </c>
      <c r="B36" s="8">
        <v>1.7270000000000001</v>
      </c>
      <c r="C36" s="8">
        <v>1.077</v>
      </c>
      <c r="D36" s="8" t="s">
        <v>159</v>
      </c>
      <c r="E36" s="8">
        <v>0.65</v>
      </c>
      <c r="F36" s="8">
        <v>2.3769999999999998</v>
      </c>
      <c r="G36" s="8">
        <v>2.1960000000000002</v>
      </c>
      <c r="H36" s="8">
        <v>108.24225865209472</v>
      </c>
      <c r="I36" s="8">
        <v>111.9248217757615</v>
      </c>
      <c r="J36" s="8" t="s">
        <v>159</v>
      </c>
      <c r="K36" s="8">
        <v>99.540581929555898</v>
      </c>
      <c r="L36" s="8">
        <v>0.15594149563180121</v>
      </c>
    </row>
    <row r="37" spans="1:12" s="9" customFormat="1" x14ac:dyDescent="0.2">
      <c r="A37" s="2" t="s">
        <v>125</v>
      </c>
      <c r="B37" s="8" t="s">
        <v>160</v>
      </c>
      <c r="C37" s="8" t="s">
        <v>159</v>
      </c>
      <c r="D37" s="8" t="s">
        <v>159</v>
      </c>
      <c r="E37" s="8">
        <v>2.7E-2</v>
      </c>
      <c r="F37" s="46" t="s">
        <v>168</v>
      </c>
      <c r="G37" s="46" t="s">
        <v>168</v>
      </c>
      <c r="H37" s="46" t="s">
        <v>168</v>
      </c>
      <c r="I37" s="46" t="s">
        <v>168</v>
      </c>
      <c r="J37" s="8" t="s">
        <v>159</v>
      </c>
      <c r="K37" s="8">
        <v>150</v>
      </c>
      <c r="L37" s="8">
        <v>2.4825608114893674E-3</v>
      </c>
    </row>
    <row r="38" spans="1:12" s="9" customFormat="1" x14ac:dyDescent="0.2">
      <c r="A38" s="2" t="s">
        <v>126</v>
      </c>
      <c r="B38" s="8">
        <v>6.0499999999999998E-2</v>
      </c>
      <c r="C38" s="8" t="s">
        <v>159</v>
      </c>
      <c r="D38" s="8" t="s">
        <v>159</v>
      </c>
      <c r="E38" s="8">
        <v>0.188</v>
      </c>
      <c r="F38" s="8">
        <v>0.2485</v>
      </c>
      <c r="G38" s="8">
        <v>5.0500000000000003E-2</v>
      </c>
      <c r="H38" s="8">
        <v>492.0792079207921</v>
      </c>
      <c r="I38" s="8" t="s">
        <v>168</v>
      </c>
      <c r="J38" s="8" t="s">
        <v>159</v>
      </c>
      <c r="K38" s="8">
        <v>391.66666666666669</v>
      </c>
      <c r="L38" s="8">
        <v>5.8508567867537166E-3</v>
      </c>
    </row>
    <row r="39" spans="1:12" s="9" customFormat="1" x14ac:dyDescent="0.2">
      <c r="A39" s="2" t="s">
        <v>127</v>
      </c>
      <c r="B39" s="8" t="s">
        <v>159</v>
      </c>
      <c r="C39" s="8" t="s">
        <v>159</v>
      </c>
      <c r="D39" s="8" t="s">
        <v>159</v>
      </c>
      <c r="E39" s="8" t="s">
        <v>159</v>
      </c>
      <c r="F39" s="8" t="s">
        <v>159</v>
      </c>
      <c r="G39" s="46" t="s">
        <v>168</v>
      </c>
      <c r="H39" s="8" t="s">
        <v>159</v>
      </c>
      <c r="I39" s="8" t="s">
        <v>159</v>
      </c>
      <c r="J39" s="8" t="s">
        <v>159</v>
      </c>
      <c r="K39" s="8" t="s">
        <v>159</v>
      </c>
      <c r="L39" s="8" t="s">
        <v>159</v>
      </c>
    </row>
    <row r="40" spans="1:12" s="9" customFormat="1" x14ac:dyDescent="0.2">
      <c r="A40" s="2" t="s">
        <v>128</v>
      </c>
      <c r="B40" s="8" t="s">
        <v>159</v>
      </c>
      <c r="C40" s="8" t="s">
        <v>159</v>
      </c>
      <c r="D40" s="8" t="s">
        <v>159</v>
      </c>
      <c r="E40" s="8">
        <v>0.124</v>
      </c>
      <c r="F40" s="8">
        <v>0.124</v>
      </c>
      <c r="G40" s="8">
        <v>0.58699999999999997</v>
      </c>
      <c r="H40" s="8">
        <v>21.124361158432709</v>
      </c>
      <c r="I40" s="8" t="s">
        <v>159</v>
      </c>
      <c r="J40" s="8" t="s">
        <v>159</v>
      </c>
      <c r="K40" s="8">
        <v>22.962962962962962</v>
      </c>
      <c r="L40" s="8">
        <v>2.3880314360304172E-3</v>
      </c>
    </row>
    <row r="41" spans="1:12" s="9" customFormat="1" x14ac:dyDescent="0.2">
      <c r="A41" s="2" t="s">
        <v>135</v>
      </c>
      <c r="B41" s="8" t="s">
        <v>159</v>
      </c>
      <c r="C41" s="8" t="s">
        <v>159</v>
      </c>
      <c r="D41" s="8" t="s">
        <v>159</v>
      </c>
      <c r="E41" s="8">
        <v>0.124</v>
      </c>
      <c r="F41" s="8">
        <v>0.124</v>
      </c>
      <c r="G41" s="8">
        <v>0.58699999999999997</v>
      </c>
      <c r="H41" s="8">
        <v>21.124361158432709</v>
      </c>
      <c r="I41" s="8" t="s">
        <v>159</v>
      </c>
      <c r="J41" s="8" t="s">
        <v>159</v>
      </c>
      <c r="K41" s="8">
        <v>22.962962962962962</v>
      </c>
      <c r="L41" s="8">
        <v>6.3084479932335995E-3</v>
      </c>
    </row>
    <row r="42" spans="1:12" s="9" customFormat="1" x14ac:dyDescent="0.2">
      <c r="A42" s="2" t="s">
        <v>136</v>
      </c>
      <c r="B42" s="8">
        <v>0.77090000000000003</v>
      </c>
      <c r="C42" s="8">
        <v>0.77090000000000003</v>
      </c>
      <c r="D42" s="8" t="s">
        <v>159</v>
      </c>
      <c r="E42" s="8">
        <v>1.5844800000000001</v>
      </c>
      <c r="F42" s="8">
        <v>2.3553799999999998</v>
      </c>
      <c r="G42" s="8">
        <v>3.1762999999999999</v>
      </c>
      <c r="H42" s="8">
        <v>74.154834241098129</v>
      </c>
      <c r="I42" s="8">
        <v>66.456896551724142</v>
      </c>
      <c r="J42" s="8" t="s">
        <v>159</v>
      </c>
      <c r="K42" s="8">
        <v>78.583544115459006</v>
      </c>
      <c r="L42" s="8">
        <v>1.6188983859668046E-2</v>
      </c>
    </row>
    <row r="43" spans="1:12" s="9" customFormat="1" x14ac:dyDescent="0.2">
      <c r="A43" s="2" t="s">
        <v>137</v>
      </c>
      <c r="B43" s="8">
        <v>2.8400000000000002E-2</v>
      </c>
      <c r="C43" s="8">
        <v>2.8400000000000002E-2</v>
      </c>
      <c r="D43" s="8" t="s">
        <v>159</v>
      </c>
      <c r="E43" s="8">
        <v>0.53269999999999995</v>
      </c>
      <c r="F43" s="8">
        <v>0.56110000000000004</v>
      </c>
      <c r="G43" s="8">
        <v>0.62870000000000004</v>
      </c>
      <c r="H43" s="8">
        <v>89.247653888977254</v>
      </c>
      <c r="I43" s="8">
        <v>298.94736842105266</v>
      </c>
      <c r="J43" s="8" t="s">
        <v>159</v>
      </c>
      <c r="K43" s="8">
        <v>86.030361757105936</v>
      </c>
      <c r="L43" s="8">
        <v>0.56931423659993485</v>
      </c>
    </row>
    <row r="44" spans="1:12" s="9" customFormat="1" x14ac:dyDescent="0.2">
      <c r="A44" s="2" t="s">
        <v>140</v>
      </c>
      <c r="B44" s="8" t="s">
        <v>160</v>
      </c>
      <c r="C44" s="46" t="s">
        <v>168</v>
      </c>
      <c r="D44" s="8" t="s">
        <v>159</v>
      </c>
      <c r="E44" s="46" t="s">
        <v>168</v>
      </c>
      <c r="F44" s="8">
        <v>0.54027999999999998</v>
      </c>
      <c r="G44" s="8">
        <v>0.67259999999999998</v>
      </c>
      <c r="H44" s="8">
        <v>80.327088908712454</v>
      </c>
      <c r="I44" s="46" t="s">
        <v>168</v>
      </c>
      <c r="J44" s="8" t="s">
        <v>159</v>
      </c>
      <c r="K44" s="46" t="s">
        <v>168</v>
      </c>
      <c r="L44" s="8">
        <v>1.0005986145846557E-2</v>
      </c>
    </row>
    <row r="45" spans="1:12" s="9" customFormat="1" x14ac:dyDescent="0.2">
      <c r="A45" s="2" t="s">
        <v>141</v>
      </c>
      <c r="B45" s="8" t="s">
        <v>159</v>
      </c>
      <c r="C45" s="8" t="s">
        <v>159</v>
      </c>
      <c r="D45" s="8" t="s">
        <v>159</v>
      </c>
      <c r="E45" s="8">
        <v>0.10100000000000001</v>
      </c>
      <c r="F45" s="8">
        <v>0.10100000000000001</v>
      </c>
      <c r="G45" s="8">
        <v>0.21099999999999999</v>
      </c>
      <c r="H45" s="8">
        <v>47.867298578199055</v>
      </c>
      <c r="I45" s="8" t="s">
        <v>159</v>
      </c>
      <c r="J45" s="8" t="s">
        <v>159</v>
      </c>
      <c r="K45" s="8">
        <v>95.283018867924525</v>
      </c>
      <c r="L45" s="8">
        <v>6.8130615050409037E-3</v>
      </c>
    </row>
    <row r="46" spans="1:12" s="9" customFormat="1" x14ac:dyDescent="0.2">
      <c r="A46" s="2" t="s">
        <v>142</v>
      </c>
      <c r="B46" s="8" t="s">
        <v>159</v>
      </c>
      <c r="C46" s="8" t="s">
        <v>159</v>
      </c>
      <c r="D46" s="8" t="s">
        <v>159</v>
      </c>
      <c r="E46" s="8">
        <v>6.0999999999999999E-2</v>
      </c>
      <c r="F46" s="8">
        <v>6.0999999999999999E-2</v>
      </c>
      <c r="G46" s="8">
        <v>6.0999999999999999E-2</v>
      </c>
      <c r="H46" s="8">
        <v>100</v>
      </c>
      <c r="I46" s="8" t="s">
        <v>159</v>
      </c>
      <c r="J46" s="8" t="s">
        <v>159</v>
      </c>
      <c r="K46" s="8">
        <v>100</v>
      </c>
      <c r="L46" s="8">
        <v>9.2174399524585608E-3</v>
      </c>
    </row>
    <row r="47" spans="1:12" s="9" customFormat="1" x14ac:dyDescent="0.2">
      <c r="A47" s="2" t="s">
        <v>144</v>
      </c>
      <c r="B47" s="8" t="s">
        <v>160</v>
      </c>
      <c r="C47" s="46" t="s">
        <v>168</v>
      </c>
      <c r="D47" s="8" t="s">
        <v>159</v>
      </c>
      <c r="E47" s="46" t="s">
        <v>168</v>
      </c>
      <c r="F47" s="8">
        <v>0.24199999999999999</v>
      </c>
      <c r="G47" s="8">
        <v>0.25</v>
      </c>
      <c r="H47" s="8">
        <v>96.8</v>
      </c>
      <c r="I47" s="46" t="s">
        <v>168</v>
      </c>
      <c r="J47" s="8" t="s">
        <v>159</v>
      </c>
      <c r="K47" s="46" t="s">
        <v>168</v>
      </c>
      <c r="L47" s="8">
        <v>1.0245653861371867E-2</v>
      </c>
    </row>
    <row r="48" spans="1:12" s="9" customFormat="1" x14ac:dyDescent="0.2">
      <c r="A48" s="2" t="s">
        <v>145</v>
      </c>
      <c r="B48" s="8">
        <v>0.3</v>
      </c>
      <c r="C48" s="8">
        <v>0.3</v>
      </c>
      <c r="D48" s="8" t="s">
        <v>159</v>
      </c>
      <c r="E48" s="8">
        <v>0.55000000000000004</v>
      </c>
      <c r="F48" s="8">
        <v>0.85</v>
      </c>
      <c r="G48" s="8">
        <v>1.353</v>
      </c>
      <c r="H48" s="8">
        <v>62.823355506282333</v>
      </c>
      <c r="I48" s="8">
        <v>100</v>
      </c>
      <c r="J48" s="8" t="s">
        <v>159</v>
      </c>
      <c r="K48" s="8">
        <v>52.231718898385566</v>
      </c>
      <c r="L48" s="8">
        <v>2.8664010434644026E-2</v>
      </c>
    </row>
    <row r="49" spans="1:12" s="9" customFormat="1" x14ac:dyDescent="0.2">
      <c r="A49" s="2" t="s">
        <v>147</v>
      </c>
      <c r="B49" s="8">
        <v>4.0500000000000001E-2</v>
      </c>
      <c r="C49" s="8">
        <v>4.0500000000000001E-2</v>
      </c>
      <c r="D49" s="8" t="s">
        <v>159</v>
      </c>
      <c r="E49" s="8">
        <v>6.0940000000000001E-2</v>
      </c>
      <c r="F49" s="8">
        <v>0.10144</v>
      </c>
      <c r="G49" s="8">
        <v>0.14394000000000001</v>
      </c>
      <c r="H49" s="8">
        <v>70.473808531332494</v>
      </c>
      <c r="I49" s="8">
        <v>49.876847290640391</v>
      </c>
      <c r="J49" s="8" t="s">
        <v>159</v>
      </c>
      <c r="K49" s="8">
        <v>97.131016895122727</v>
      </c>
      <c r="L49" s="8">
        <v>4.5382084073197233E-3</v>
      </c>
    </row>
    <row r="50" spans="1:12" s="9" customFormat="1" x14ac:dyDescent="0.2">
      <c r="A50" s="2" t="s">
        <v>148</v>
      </c>
      <c r="B50" s="8">
        <v>0.04</v>
      </c>
      <c r="C50" s="8">
        <v>0.04</v>
      </c>
      <c r="D50" s="8" t="s">
        <v>159</v>
      </c>
      <c r="E50" s="8">
        <v>2.5000000000000001E-2</v>
      </c>
      <c r="F50" s="8">
        <v>6.5000000000000002E-2</v>
      </c>
      <c r="G50" s="8">
        <v>0.06</v>
      </c>
      <c r="H50" s="8">
        <v>108.33333333333333</v>
      </c>
      <c r="I50" s="8">
        <v>114.28571428571429</v>
      </c>
      <c r="J50" s="8" t="s">
        <v>159</v>
      </c>
      <c r="K50" s="8">
        <v>100</v>
      </c>
      <c r="L50" s="8">
        <v>5.4741249063924642E-2</v>
      </c>
    </row>
    <row r="51" spans="1:12" s="9" customFormat="1" x14ac:dyDescent="0.2">
      <c r="A51" s="2" t="s">
        <v>149</v>
      </c>
      <c r="B51" s="8" t="s">
        <v>159</v>
      </c>
      <c r="C51" s="8" t="s">
        <v>159</v>
      </c>
      <c r="D51" s="8" t="s">
        <v>159</v>
      </c>
      <c r="E51" s="8">
        <v>5.0000000000000001E-4</v>
      </c>
      <c r="F51" s="8">
        <v>5.0000000000000001E-4</v>
      </c>
      <c r="G51" s="8">
        <v>8.0000000000000004E-4</v>
      </c>
      <c r="H51" s="8">
        <v>62.5</v>
      </c>
      <c r="I51" s="8" t="s">
        <v>159</v>
      </c>
      <c r="J51" s="8" t="s">
        <v>159</v>
      </c>
      <c r="K51" s="8">
        <v>62.5</v>
      </c>
      <c r="L51" s="8">
        <v>1.0129487261561999E-3</v>
      </c>
    </row>
    <row r="52" spans="1:12" s="9" customFormat="1" x14ac:dyDescent="0.2">
      <c r="A52" s="2" t="s">
        <v>150</v>
      </c>
      <c r="B52" s="8" t="s">
        <v>159</v>
      </c>
      <c r="C52" s="8" t="s">
        <v>159</v>
      </c>
      <c r="D52" s="8" t="s">
        <v>159</v>
      </c>
      <c r="E52" s="8" t="s">
        <v>159</v>
      </c>
      <c r="F52" s="8" t="s">
        <v>159</v>
      </c>
      <c r="G52" s="8">
        <v>4.4499999999999998E-2</v>
      </c>
      <c r="H52" s="8" t="s">
        <v>159</v>
      </c>
      <c r="I52" s="8" t="s">
        <v>159</v>
      </c>
      <c r="J52" s="8" t="s">
        <v>159</v>
      </c>
      <c r="K52" s="8" t="s">
        <v>159</v>
      </c>
      <c r="L52" s="8" t="s">
        <v>159</v>
      </c>
    </row>
    <row r="53" spans="1:12" s="9" customFormat="1" x14ac:dyDescent="0.2">
      <c r="A53" s="2" t="s">
        <v>152</v>
      </c>
      <c r="B53" s="8">
        <v>5.0000000000000001E-4</v>
      </c>
      <c r="C53" s="8">
        <v>5.0000000000000001E-4</v>
      </c>
      <c r="D53" s="8" t="s">
        <v>159</v>
      </c>
      <c r="E53" s="8">
        <v>3.5439999999999999E-2</v>
      </c>
      <c r="F53" s="8">
        <v>3.594E-2</v>
      </c>
      <c r="G53" s="8">
        <v>3.8640000000000001E-2</v>
      </c>
      <c r="H53" s="8">
        <v>93.012422360248451</v>
      </c>
      <c r="I53" s="8">
        <v>8.064516129032258</v>
      </c>
      <c r="J53" s="8" t="s">
        <v>159</v>
      </c>
      <c r="K53" s="8">
        <v>109.2478421701603</v>
      </c>
      <c r="L53" s="8">
        <v>7.3167251950393827E-3</v>
      </c>
    </row>
    <row r="54" spans="1:12" s="9" customFormat="1" x14ac:dyDescent="0.2"/>
    <row r="55" spans="1:12" s="9" customFormat="1" x14ac:dyDescent="0.2">
      <c r="A55" s="10" t="s">
        <v>167</v>
      </c>
    </row>
    <row r="56" spans="1:12" s="9" customFormat="1" x14ac:dyDescent="0.2"/>
    <row r="57" spans="1:12" s="9" customFormat="1" x14ac:dyDescent="0.2"/>
    <row r="58" spans="1:12" s="9" customFormat="1" x14ac:dyDescent="0.2"/>
    <row r="59" spans="1:12" s="9" customFormat="1" x14ac:dyDescent="0.2"/>
    <row r="60" spans="1:12" s="9" customFormat="1" x14ac:dyDescent="0.2"/>
    <row r="61" spans="1:12" s="9" customFormat="1" x14ac:dyDescent="0.2"/>
    <row r="62" spans="1:12" s="9" customFormat="1" x14ac:dyDescent="0.2"/>
    <row r="63" spans="1:12" s="9" customFormat="1" x14ac:dyDescent="0.2"/>
    <row r="64" spans="1:12" s="9" customFormat="1" x14ac:dyDescent="0.2"/>
    <row r="65" s="9" customFormat="1" x14ac:dyDescent="0.2"/>
    <row r="66" s="9" customFormat="1" x14ac:dyDescent="0.2"/>
    <row r="67" s="9" customFormat="1" x14ac:dyDescent="0.2"/>
    <row r="68" s="9" customFormat="1" x14ac:dyDescent="0.2"/>
    <row r="69" s="9" customFormat="1" x14ac:dyDescent="0.2"/>
    <row r="70" s="9" customFormat="1" x14ac:dyDescent="0.2"/>
    <row r="71" s="9" customFormat="1" x14ac:dyDescent="0.2"/>
    <row r="72" s="9" customFormat="1" x14ac:dyDescent="0.2"/>
    <row r="73" s="9" customFormat="1" x14ac:dyDescent="0.2"/>
    <row r="74" s="9" customFormat="1" x14ac:dyDescent="0.2"/>
    <row r="75" s="9" customFormat="1" x14ac:dyDescent="0.2"/>
    <row r="76" s="9" customFormat="1" x14ac:dyDescent="0.2"/>
    <row r="77" s="9" customFormat="1" x14ac:dyDescent="0.2"/>
    <row r="78" s="9" customFormat="1" x14ac:dyDescent="0.2"/>
    <row r="79" s="9" customFormat="1" x14ac:dyDescent="0.2"/>
    <row r="80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  <row r="99" s="9" customFormat="1" x14ac:dyDescent="0.2"/>
    <row r="100" s="9" customFormat="1" x14ac:dyDescent="0.2"/>
    <row r="101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9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46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38.10604</v>
      </c>
      <c r="C7" s="4">
        <v>31.551500000000001</v>
      </c>
      <c r="D7" s="4">
        <v>0.23533999999999999</v>
      </c>
      <c r="E7" s="4">
        <v>37.67765</v>
      </c>
      <c r="F7" s="4">
        <v>76.019030000000001</v>
      </c>
      <c r="G7" s="4">
        <v>94.594719999999995</v>
      </c>
      <c r="H7" s="4">
        <v>80.362868033226391</v>
      </c>
      <c r="I7" s="4">
        <v>72.695285628111719</v>
      </c>
      <c r="J7" s="4">
        <v>88.294439858932989</v>
      </c>
      <c r="K7" s="4">
        <v>89.902794891446575</v>
      </c>
      <c r="L7" s="4">
        <v>9.33381311639047E-2</v>
      </c>
    </row>
    <row r="8" spans="1:12" s="9" customFormat="1" x14ac:dyDescent="0.2">
      <c r="A8" s="2" t="s">
        <v>68</v>
      </c>
      <c r="B8" s="8">
        <v>0.54749999999999999</v>
      </c>
      <c r="C8" s="8">
        <v>0.54700000000000004</v>
      </c>
      <c r="D8" s="8" t="s">
        <v>159</v>
      </c>
      <c r="E8" s="8">
        <v>0.13100000000000001</v>
      </c>
      <c r="F8" s="8">
        <v>0.67849999999999999</v>
      </c>
      <c r="G8" s="8">
        <v>2.1876500000000001</v>
      </c>
      <c r="H8" s="8">
        <v>31.01501611318081</v>
      </c>
      <c r="I8" s="8">
        <v>28.197666932763372</v>
      </c>
      <c r="J8" s="8" t="s">
        <v>159</v>
      </c>
      <c r="K8" s="8">
        <v>53.252032520325201</v>
      </c>
      <c r="L8" s="8">
        <v>4.2397920862199869E-3</v>
      </c>
    </row>
    <row r="9" spans="1:12" s="9" customFormat="1" x14ac:dyDescent="0.2">
      <c r="A9" s="2" t="s">
        <v>69</v>
      </c>
      <c r="B9" s="8" t="s">
        <v>160</v>
      </c>
      <c r="C9" s="46" t="s">
        <v>168</v>
      </c>
      <c r="D9" s="8" t="s">
        <v>159</v>
      </c>
      <c r="E9" s="8">
        <v>6.0999999999999999E-2</v>
      </c>
      <c r="F9" s="46" t="s">
        <v>168</v>
      </c>
      <c r="G9" s="8">
        <v>0.95299999999999996</v>
      </c>
      <c r="H9" s="46" t="s">
        <v>168</v>
      </c>
      <c r="I9" s="46" t="s">
        <v>168</v>
      </c>
      <c r="J9" s="8" t="s">
        <v>159</v>
      </c>
      <c r="K9" s="8">
        <v>54.954954954954957</v>
      </c>
      <c r="L9" s="8">
        <v>1.2889482783083449E-2</v>
      </c>
    </row>
    <row r="10" spans="1:12" s="9" customFormat="1" x14ac:dyDescent="0.2">
      <c r="A10" s="2" t="s">
        <v>72</v>
      </c>
      <c r="B10" s="8" t="s">
        <v>160</v>
      </c>
      <c r="C10" s="46" t="s">
        <v>168</v>
      </c>
      <c r="D10" s="8" t="s">
        <v>159</v>
      </c>
      <c r="E10" s="8" t="s">
        <v>159</v>
      </c>
      <c r="F10" s="46" t="s">
        <v>168</v>
      </c>
      <c r="G10" s="8">
        <v>0.70399999999999996</v>
      </c>
      <c r="H10" s="46" t="s">
        <v>168</v>
      </c>
      <c r="I10" s="46" t="s">
        <v>168</v>
      </c>
      <c r="J10" s="8" t="s">
        <v>159</v>
      </c>
      <c r="K10" s="8" t="s">
        <v>159</v>
      </c>
      <c r="L10" s="8">
        <v>7.5099152500753986E-3</v>
      </c>
    </row>
    <row r="11" spans="1:12" s="9" customFormat="1" x14ac:dyDescent="0.2">
      <c r="A11" s="2" t="s">
        <v>76</v>
      </c>
      <c r="B11" s="8" t="s">
        <v>159</v>
      </c>
      <c r="C11" s="8" t="s">
        <v>159</v>
      </c>
      <c r="D11" s="8" t="s">
        <v>159</v>
      </c>
      <c r="E11" s="8">
        <v>0.02</v>
      </c>
      <c r="F11" s="8">
        <v>0.02</v>
      </c>
      <c r="G11" s="8">
        <v>2.5000000000000001E-2</v>
      </c>
      <c r="H11" s="8">
        <v>80</v>
      </c>
      <c r="I11" s="8" t="s">
        <v>159</v>
      </c>
      <c r="J11" s="8" t="s">
        <v>159</v>
      </c>
      <c r="K11" s="8">
        <v>80</v>
      </c>
      <c r="L11" s="8">
        <v>1.1872099920531725E-3</v>
      </c>
    </row>
    <row r="12" spans="1:12" s="9" customFormat="1" x14ac:dyDescent="0.2">
      <c r="A12" s="2" t="s">
        <v>78</v>
      </c>
      <c r="B12" s="8" t="s">
        <v>160</v>
      </c>
      <c r="C12" s="8" t="s">
        <v>159</v>
      </c>
      <c r="D12" s="8" t="s">
        <v>159</v>
      </c>
      <c r="E12" s="8" t="s">
        <v>159</v>
      </c>
      <c r="F12" s="46" t="s">
        <v>168</v>
      </c>
      <c r="G12" s="8" t="s">
        <v>168</v>
      </c>
      <c r="H12" s="8" t="s">
        <v>168</v>
      </c>
      <c r="I12" s="46" t="s">
        <v>168</v>
      </c>
      <c r="J12" s="8" t="s">
        <v>159</v>
      </c>
      <c r="K12" s="8" t="s">
        <v>159</v>
      </c>
      <c r="L12" s="8">
        <v>9.6494007012933543E-5</v>
      </c>
    </row>
    <row r="13" spans="1:12" s="9" customFormat="1" x14ac:dyDescent="0.2">
      <c r="A13" s="2" t="s">
        <v>79</v>
      </c>
      <c r="B13" s="8" t="s">
        <v>159</v>
      </c>
      <c r="C13" s="8" t="s">
        <v>159</v>
      </c>
      <c r="D13" s="8" t="s">
        <v>159</v>
      </c>
      <c r="E13" s="8">
        <v>0.05</v>
      </c>
      <c r="F13" s="8">
        <v>0.05</v>
      </c>
      <c r="G13" s="8">
        <v>0.1</v>
      </c>
      <c r="H13" s="8">
        <v>50</v>
      </c>
      <c r="I13" s="8" t="s">
        <v>159</v>
      </c>
      <c r="J13" s="8" t="s">
        <v>159</v>
      </c>
      <c r="K13" s="8">
        <v>50</v>
      </c>
      <c r="L13" s="8">
        <v>3.7555053361036446E-3</v>
      </c>
    </row>
    <row r="14" spans="1:12" s="9" customFormat="1" x14ac:dyDescent="0.2">
      <c r="A14" s="2" t="s">
        <v>82</v>
      </c>
      <c r="B14" s="8" t="s">
        <v>160</v>
      </c>
      <c r="C14" s="46" t="s">
        <v>168</v>
      </c>
      <c r="D14" s="8" t="s">
        <v>159</v>
      </c>
      <c r="E14" s="8" t="s">
        <v>159</v>
      </c>
      <c r="F14" s="46" t="s">
        <v>168</v>
      </c>
      <c r="G14" s="46" t="s">
        <v>168</v>
      </c>
      <c r="H14" s="46" t="s">
        <v>168</v>
      </c>
      <c r="I14" s="46" t="s">
        <v>168</v>
      </c>
      <c r="J14" s="8" t="s">
        <v>159</v>
      </c>
      <c r="K14" s="8" t="s">
        <v>159</v>
      </c>
      <c r="L14" s="8">
        <v>1.2120801197662189E-2</v>
      </c>
    </row>
    <row r="15" spans="1:12" s="9" customFormat="1" x14ac:dyDescent="0.2">
      <c r="A15" s="2" t="s">
        <v>86</v>
      </c>
      <c r="B15" s="8" t="s">
        <v>159</v>
      </c>
      <c r="C15" s="8" t="s">
        <v>159</v>
      </c>
      <c r="D15" s="8" t="s">
        <v>159</v>
      </c>
      <c r="E15" s="8">
        <v>0.91920000000000002</v>
      </c>
      <c r="F15" s="8">
        <v>0.91920000000000002</v>
      </c>
      <c r="G15" s="8">
        <v>0.84460000000000002</v>
      </c>
      <c r="H15" s="8">
        <v>108.83258347146578</v>
      </c>
      <c r="I15" s="8" t="s">
        <v>159</v>
      </c>
      <c r="J15" s="8" t="s">
        <v>159</v>
      </c>
      <c r="K15" s="8">
        <v>108.83258347146578</v>
      </c>
      <c r="L15" s="8">
        <v>7.0270584407700384E-2</v>
      </c>
    </row>
    <row r="16" spans="1:12" s="9" customFormat="1" x14ac:dyDescent="0.2">
      <c r="A16" s="2" t="s">
        <v>93</v>
      </c>
      <c r="B16" s="8" t="s">
        <v>159</v>
      </c>
      <c r="C16" s="8" t="s">
        <v>159</v>
      </c>
      <c r="D16" s="8" t="s">
        <v>159</v>
      </c>
      <c r="E16" s="8">
        <v>0.91920000000000002</v>
      </c>
      <c r="F16" s="8">
        <v>0.91920000000000002</v>
      </c>
      <c r="G16" s="8">
        <v>0.84460000000000002</v>
      </c>
      <c r="H16" s="8">
        <v>108.83258347146578</v>
      </c>
      <c r="I16" s="8" t="s">
        <v>159</v>
      </c>
      <c r="J16" s="8" t="s">
        <v>159</v>
      </c>
      <c r="K16" s="8">
        <v>108.83258347146578</v>
      </c>
      <c r="L16" s="8">
        <v>0.30168448050290197</v>
      </c>
    </row>
    <row r="17" spans="1:12" s="9" customFormat="1" x14ac:dyDescent="0.2">
      <c r="A17" s="2" t="s">
        <v>163</v>
      </c>
      <c r="B17" s="8">
        <v>29.53294</v>
      </c>
      <c r="C17" s="8">
        <v>26.320499999999999</v>
      </c>
      <c r="D17" s="8">
        <v>0.23480000000000001</v>
      </c>
      <c r="E17" s="8">
        <v>34.493340000000003</v>
      </c>
      <c r="F17" s="8">
        <v>64.261080000000007</v>
      </c>
      <c r="G17" s="8">
        <v>73.097710000000006</v>
      </c>
      <c r="H17" s="8">
        <v>87.911208162335043</v>
      </c>
      <c r="I17" s="8">
        <v>85.275686201700083</v>
      </c>
      <c r="J17" s="8">
        <v>88.303873636705532</v>
      </c>
      <c r="K17" s="8">
        <v>90.297883480150261</v>
      </c>
      <c r="L17" s="8">
        <v>0.47506176493864316</v>
      </c>
    </row>
    <row r="18" spans="1:12" s="9" customFormat="1" x14ac:dyDescent="0.2">
      <c r="A18" s="2" t="s">
        <v>98</v>
      </c>
      <c r="B18" s="8" t="s">
        <v>159</v>
      </c>
      <c r="C18" s="8" t="s">
        <v>159</v>
      </c>
      <c r="D18" s="8" t="s">
        <v>159</v>
      </c>
      <c r="E18" s="8">
        <v>0.4355</v>
      </c>
      <c r="F18" s="8">
        <v>0.4355</v>
      </c>
      <c r="G18" s="8">
        <v>0.45500000000000002</v>
      </c>
      <c r="H18" s="8">
        <v>95.714285714285708</v>
      </c>
      <c r="I18" s="8" t="s">
        <v>159</v>
      </c>
      <c r="J18" s="8" t="s">
        <v>159</v>
      </c>
      <c r="K18" s="8">
        <v>119.97245179063361</v>
      </c>
      <c r="L18" s="8">
        <v>0.20636775549074465</v>
      </c>
    </row>
    <row r="19" spans="1:12" s="9" customFormat="1" x14ac:dyDescent="0.2">
      <c r="A19" s="2" t="s">
        <v>100</v>
      </c>
      <c r="B19" s="8">
        <v>27.620290000000001</v>
      </c>
      <c r="C19" s="8">
        <v>25.186620000000001</v>
      </c>
      <c r="D19" s="8">
        <v>0.23480000000000001</v>
      </c>
      <c r="E19" s="8">
        <v>31.545000000000002</v>
      </c>
      <c r="F19" s="8">
        <v>59.400089999999999</v>
      </c>
      <c r="G19" s="8">
        <v>64.043850000000006</v>
      </c>
      <c r="H19" s="8">
        <v>92.749093004246305</v>
      </c>
      <c r="I19" s="8">
        <v>95.530783451419722</v>
      </c>
      <c r="J19" s="8">
        <v>88.303873636705532</v>
      </c>
      <c r="K19" s="8">
        <v>90.476258765828689</v>
      </c>
      <c r="L19" s="8">
        <v>7.1455925877268429</v>
      </c>
    </row>
    <row r="20" spans="1:12" s="9" customFormat="1" x14ac:dyDescent="0.2">
      <c r="A20" s="2" t="s">
        <v>101</v>
      </c>
      <c r="B20" s="8" t="s">
        <v>160</v>
      </c>
      <c r="C20" s="46" t="s">
        <v>168</v>
      </c>
      <c r="D20" s="8" t="s">
        <v>159</v>
      </c>
      <c r="E20" s="8">
        <v>0.35564000000000001</v>
      </c>
      <c r="F20" s="46" t="s">
        <v>168</v>
      </c>
      <c r="G20" s="8">
        <v>1.87324</v>
      </c>
      <c r="H20" s="46" t="s">
        <v>168</v>
      </c>
      <c r="I20" s="46" t="s">
        <v>168</v>
      </c>
      <c r="J20" s="8" t="s">
        <v>159</v>
      </c>
      <c r="K20" s="8">
        <v>76.613528651443346</v>
      </c>
      <c r="L20" s="8">
        <v>2.8189189139396574E-2</v>
      </c>
    </row>
    <row r="21" spans="1:12" s="9" customFormat="1" x14ac:dyDescent="0.2">
      <c r="A21" s="2" t="s">
        <v>103</v>
      </c>
      <c r="B21" s="8" t="s">
        <v>159</v>
      </c>
      <c r="C21" s="8" t="s">
        <v>159</v>
      </c>
      <c r="D21" s="8" t="s">
        <v>159</v>
      </c>
      <c r="E21" s="8" t="s">
        <v>159</v>
      </c>
      <c r="F21" s="8" t="s">
        <v>159</v>
      </c>
      <c r="G21" s="8">
        <v>0.88800000000000001</v>
      </c>
      <c r="H21" s="8" t="s">
        <v>159</v>
      </c>
      <c r="I21" s="8" t="s">
        <v>159</v>
      </c>
      <c r="J21" s="8" t="s">
        <v>159</v>
      </c>
      <c r="K21" s="8" t="s">
        <v>159</v>
      </c>
      <c r="L21" s="8" t="s">
        <v>159</v>
      </c>
    </row>
    <row r="22" spans="1:12" s="9" customFormat="1" x14ac:dyDescent="0.2">
      <c r="A22" s="2" t="s">
        <v>104</v>
      </c>
      <c r="B22" s="8">
        <v>1.0469999999999999</v>
      </c>
      <c r="C22" s="8">
        <v>0.7298</v>
      </c>
      <c r="D22" s="8" t="s">
        <v>159</v>
      </c>
      <c r="E22" s="8">
        <v>2.1572</v>
      </c>
      <c r="F22" s="8">
        <v>3.2042000000000002</v>
      </c>
      <c r="G22" s="8">
        <v>5.601</v>
      </c>
      <c r="H22" s="8">
        <v>57.207641492590611</v>
      </c>
      <c r="I22" s="8">
        <v>33.837502423889859</v>
      </c>
      <c r="J22" s="8" t="s">
        <v>159</v>
      </c>
      <c r="K22" s="8">
        <v>86.05393330142013</v>
      </c>
      <c r="L22" s="8">
        <v>6.442415852623197E-2</v>
      </c>
    </row>
    <row r="23" spans="1:12" s="9" customFormat="1" x14ac:dyDescent="0.2">
      <c r="A23" s="2" t="s">
        <v>162</v>
      </c>
      <c r="B23" s="8" t="s">
        <v>160</v>
      </c>
      <c r="C23" s="46" t="s">
        <v>168</v>
      </c>
      <c r="D23" s="8" t="s">
        <v>159</v>
      </c>
      <c r="E23" s="8" t="s">
        <v>159</v>
      </c>
      <c r="F23" s="46" t="s">
        <v>168</v>
      </c>
      <c r="G23" s="8">
        <v>0.23662</v>
      </c>
      <c r="H23" s="46" t="s">
        <v>168</v>
      </c>
      <c r="I23" s="46" t="s">
        <v>168</v>
      </c>
      <c r="J23" s="8" t="s">
        <v>159</v>
      </c>
      <c r="K23" s="8" t="s">
        <v>159</v>
      </c>
      <c r="L23" s="8">
        <v>19.607794433611943</v>
      </c>
    </row>
    <row r="24" spans="1:12" s="9" customFormat="1" x14ac:dyDescent="0.2">
      <c r="A24" s="2" t="s">
        <v>105</v>
      </c>
      <c r="B24" s="8">
        <v>3.7265999999999999</v>
      </c>
      <c r="C24" s="8">
        <v>0.749</v>
      </c>
      <c r="D24" s="8" t="s">
        <v>159</v>
      </c>
      <c r="E24" s="8">
        <v>0.84611000000000003</v>
      </c>
      <c r="F24" s="8">
        <v>4.5727099999999998</v>
      </c>
      <c r="G24" s="8">
        <v>10.875920000000001</v>
      </c>
      <c r="H24" s="8">
        <v>42.044351190519976</v>
      </c>
      <c r="I24" s="8">
        <v>38.108580719712855</v>
      </c>
      <c r="J24" s="8" t="s">
        <v>159</v>
      </c>
      <c r="K24" s="8">
        <v>77.128037775063348</v>
      </c>
      <c r="L24" s="8">
        <v>0.10395976176049537</v>
      </c>
    </row>
    <row r="25" spans="1:12" s="9" customFormat="1" x14ac:dyDescent="0.2">
      <c r="A25" s="2" t="s">
        <v>112</v>
      </c>
      <c r="B25" s="8">
        <v>3.7265999999999999</v>
      </c>
      <c r="C25" s="8">
        <v>0.749</v>
      </c>
      <c r="D25" s="8" t="s">
        <v>159</v>
      </c>
      <c r="E25" s="8">
        <v>0.84611000000000003</v>
      </c>
      <c r="F25" s="8">
        <v>4.5727099999999998</v>
      </c>
      <c r="G25" s="8">
        <v>10.875920000000001</v>
      </c>
      <c r="H25" s="8">
        <v>42.044351190519976</v>
      </c>
      <c r="I25" s="8">
        <v>38.108580719712855</v>
      </c>
      <c r="J25" s="8" t="s">
        <v>159</v>
      </c>
      <c r="K25" s="8">
        <v>77.128037775063348</v>
      </c>
      <c r="L25" s="8">
        <v>0.15080500516519288</v>
      </c>
    </row>
    <row r="26" spans="1:12" s="9" customFormat="1" ht="12.75" customHeight="1" x14ac:dyDescent="0.2">
      <c r="A26" s="2" t="s">
        <v>113</v>
      </c>
      <c r="B26" s="8">
        <v>4.2990000000000004</v>
      </c>
      <c r="C26" s="8">
        <v>3.9350000000000001</v>
      </c>
      <c r="D26" s="8">
        <v>5.4000000000000001E-4</v>
      </c>
      <c r="E26" s="8">
        <v>1.2869999999999999</v>
      </c>
      <c r="F26" s="8">
        <v>5.5865400000000003</v>
      </c>
      <c r="G26" s="8">
        <v>6.8828399999999998</v>
      </c>
      <c r="H26" s="8">
        <v>81.166204648081319</v>
      </c>
      <c r="I26" s="8">
        <v>80.205223880597018</v>
      </c>
      <c r="J26" s="8">
        <v>84.375</v>
      </c>
      <c r="K26" s="8">
        <v>84.548679542767047</v>
      </c>
      <c r="L26" s="8">
        <v>2.3055308695259694E-2</v>
      </c>
    </row>
    <row r="27" spans="1:12" s="9" customFormat="1" x14ac:dyDescent="0.2">
      <c r="A27" s="2" t="s">
        <v>115</v>
      </c>
      <c r="B27" s="8" t="s">
        <v>159</v>
      </c>
      <c r="C27" s="8" t="s">
        <v>159</v>
      </c>
      <c r="D27" s="8" t="s">
        <v>159</v>
      </c>
      <c r="E27" s="8">
        <v>1.9E-2</v>
      </c>
      <c r="F27" s="8">
        <v>1.9E-2</v>
      </c>
      <c r="G27" s="8">
        <v>7.0000000000000001E-3</v>
      </c>
      <c r="H27" s="8">
        <v>271.42857142857144</v>
      </c>
      <c r="I27" s="8" t="s">
        <v>159</v>
      </c>
      <c r="J27" s="8" t="s">
        <v>159</v>
      </c>
      <c r="K27" s="8">
        <v>271.42857142857144</v>
      </c>
      <c r="L27" s="8">
        <v>6.1197125281144422E-3</v>
      </c>
    </row>
    <row r="28" spans="1:12" s="9" customFormat="1" x14ac:dyDescent="0.2">
      <c r="A28" s="2" t="s">
        <v>117</v>
      </c>
      <c r="B28" s="8" t="s">
        <v>160</v>
      </c>
      <c r="C28" s="8" t="s">
        <v>159</v>
      </c>
      <c r="D28" s="8" t="s">
        <v>159</v>
      </c>
      <c r="E28" s="8" t="s">
        <v>159</v>
      </c>
      <c r="F28" s="46" t="s">
        <v>168</v>
      </c>
      <c r="G28" s="8" t="s">
        <v>159</v>
      </c>
      <c r="H28" s="8" t="s">
        <v>159</v>
      </c>
      <c r="I28" s="8" t="s">
        <v>159</v>
      </c>
      <c r="J28" s="8" t="s">
        <v>159</v>
      </c>
      <c r="K28" s="8" t="s">
        <v>159</v>
      </c>
      <c r="L28" s="8">
        <v>1.0782059623172408E-2</v>
      </c>
    </row>
    <row r="29" spans="1:12" s="9" customFormat="1" x14ac:dyDescent="0.2">
      <c r="A29" s="2" t="s">
        <v>118</v>
      </c>
      <c r="B29" s="8" t="s">
        <v>159</v>
      </c>
      <c r="C29" s="8" t="s">
        <v>159</v>
      </c>
      <c r="D29" s="8">
        <v>5.4000000000000001E-4</v>
      </c>
      <c r="E29" s="8" t="s">
        <v>159</v>
      </c>
      <c r="F29" s="8">
        <v>5.4000000000000001E-4</v>
      </c>
      <c r="G29" s="8">
        <v>6.4000000000000005E-4</v>
      </c>
      <c r="H29" s="8">
        <v>84.375</v>
      </c>
      <c r="I29" s="8" t="s">
        <v>159</v>
      </c>
      <c r="J29" s="8">
        <v>84.375</v>
      </c>
      <c r="K29" s="8" t="s">
        <v>159</v>
      </c>
      <c r="L29" s="8">
        <v>5.869506841317828E-5</v>
      </c>
    </row>
    <row r="30" spans="1:12" s="9" customFormat="1" x14ac:dyDescent="0.2">
      <c r="A30" s="2" t="s">
        <v>120</v>
      </c>
      <c r="B30" s="8" t="s">
        <v>159</v>
      </c>
      <c r="C30" s="8" t="s">
        <v>159</v>
      </c>
      <c r="D30" s="8" t="s">
        <v>159</v>
      </c>
      <c r="E30" s="8" t="s">
        <v>159</v>
      </c>
      <c r="F30" s="8" t="s">
        <v>159</v>
      </c>
      <c r="G30" s="8">
        <v>2.0000000000000001E-4</v>
      </c>
      <c r="H30" s="8" t="s">
        <v>159</v>
      </c>
      <c r="I30" s="8" t="s">
        <v>159</v>
      </c>
      <c r="J30" s="8" t="s">
        <v>159</v>
      </c>
      <c r="K30" s="8" t="s">
        <v>159</v>
      </c>
      <c r="L30" s="8" t="s">
        <v>159</v>
      </c>
    </row>
    <row r="31" spans="1:12" s="9" customFormat="1" x14ac:dyDescent="0.2">
      <c r="A31" s="2" t="s">
        <v>123</v>
      </c>
      <c r="B31" s="8" t="s">
        <v>159</v>
      </c>
      <c r="C31" s="8" t="s">
        <v>159</v>
      </c>
      <c r="D31" s="8" t="s">
        <v>159</v>
      </c>
      <c r="E31" s="8" t="s">
        <v>159</v>
      </c>
      <c r="F31" s="8" t="s">
        <v>159</v>
      </c>
      <c r="G31" s="46" t="s">
        <v>168</v>
      </c>
      <c r="H31" s="8" t="s">
        <v>159</v>
      </c>
      <c r="I31" s="8" t="s">
        <v>159</v>
      </c>
      <c r="J31" s="8" t="s">
        <v>159</v>
      </c>
      <c r="K31" s="8" t="s">
        <v>159</v>
      </c>
      <c r="L31" s="8" t="s">
        <v>159</v>
      </c>
    </row>
    <row r="32" spans="1:12" s="9" customFormat="1" x14ac:dyDescent="0.2">
      <c r="A32" s="2" t="s">
        <v>124</v>
      </c>
      <c r="B32" s="8" t="s">
        <v>160</v>
      </c>
      <c r="C32" s="46" t="s">
        <v>168</v>
      </c>
      <c r="D32" s="8" t="s">
        <v>159</v>
      </c>
      <c r="E32" s="8" t="s">
        <v>159</v>
      </c>
      <c r="F32" s="46" t="s">
        <v>168</v>
      </c>
      <c r="G32" s="46" t="s">
        <v>168</v>
      </c>
      <c r="H32" s="46" t="s">
        <v>168</v>
      </c>
      <c r="I32" s="46" t="s">
        <v>168</v>
      </c>
      <c r="J32" s="8" t="s">
        <v>159</v>
      </c>
      <c r="K32" s="8" t="s">
        <v>159</v>
      </c>
      <c r="L32" s="8">
        <v>0.18762838767646253</v>
      </c>
    </row>
    <row r="33" spans="1:12" s="9" customFormat="1" x14ac:dyDescent="0.2">
      <c r="A33" s="2" t="s">
        <v>125</v>
      </c>
      <c r="B33" s="8">
        <v>0.66700000000000004</v>
      </c>
      <c r="C33" s="8">
        <v>0.60299999999999998</v>
      </c>
      <c r="D33" s="8" t="s">
        <v>159</v>
      </c>
      <c r="E33" s="8">
        <v>1.1379999999999999</v>
      </c>
      <c r="F33" s="8">
        <v>1.8049999999999999</v>
      </c>
      <c r="G33" s="8">
        <v>1.736</v>
      </c>
      <c r="H33" s="8">
        <v>103.97465437788019</v>
      </c>
      <c r="I33" s="8">
        <v>74.859708193041527</v>
      </c>
      <c r="J33" s="8" t="s">
        <v>159</v>
      </c>
      <c r="K33" s="8">
        <v>134.67455621301775</v>
      </c>
      <c r="L33" s="8">
        <v>8.1473132086151048E-2</v>
      </c>
    </row>
    <row r="34" spans="1:12" s="9" customFormat="1" x14ac:dyDescent="0.2">
      <c r="A34" s="2" t="s">
        <v>126</v>
      </c>
      <c r="B34" s="8">
        <v>0.47199999999999998</v>
      </c>
      <c r="C34" s="46" t="s">
        <v>168</v>
      </c>
      <c r="D34" s="8" t="s">
        <v>159</v>
      </c>
      <c r="E34" s="8">
        <v>0.13</v>
      </c>
      <c r="F34" s="8">
        <v>0.60199999999999998</v>
      </c>
      <c r="G34" s="8">
        <v>1.673</v>
      </c>
      <c r="H34" s="8">
        <v>35.98326359832636</v>
      </c>
      <c r="I34" s="8">
        <v>34.885439763488542</v>
      </c>
      <c r="J34" s="8" t="s">
        <v>159</v>
      </c>
      <c r="K34" s="8">
        <v>40.625</v>
      </c>
      <c r="L34" s="8">
        <v>1.4173906581994919E-2</v>
      </c>
    </row>
    <row r="35" spans="1:12" s="9" customFormat="1" x14ac:dyDescent="0.2">
      <c r="A35" s="2" t="s">
        <v>127</v>
      </c>
      <c r="B35" s="8" t="s">
        <v>159</v>
      </c>
      <c r="C35" s="8" t="s">
        <v>159</v>
      </c>
      <c r="D35" s="8" t="s">
        <v>159</v>
      </c>
      <c r="E35" s="8" t="s">
        <v>159</v>
      </c>
      <c r="F35" s="8" t="s">
        <v>159</v>
      </c>
      <c r="G35" s="8">
        <v>0.35</v>
      </c>
      <c r="H35" s="8" t="s">
        <v>159</v>
      </c>
      <c r="I35" s="8" t="s">
        <v>159</v>
      </c>
      <c r="J35" s="8" t="s">
        <v>159</v>
      </c>
      <c r="K35" s="8" t="s">
        <v>159</v>
      </c>
      <c r="L35" s="8" t="s">
        <v>159</v>
      </c>
    </row>
    <row r="36" spans="1:12" s="9" customFormat="1" x14ac:dyDescent="0.2">
      <c r="A36" s="2" t="s">
        <v>136</v>
      </c>
      <c r="B36" s="8" t="s">
        <v>159</v>
      </c>
      <c r="C36" s="8" t="s">
        <v>159</v>
      </c>
      <c r="D36" s="8" t="s">
        <v>159</v>
      </c>
      <c r="E36" s="8">
        <v>1E-3</v>
      </c>
      <c r="F36" s="8">
        <v>1E-3</v>
      </c>
      <c r="G36" s="8" t="s">
        <v>159</v>
      </c>
      <c r="H36" s="8" t="s">
        <v>159</v>
      </c>
      <c r="I36" s="8" t="s">
        <v>159</v>
      </c>
      <c r="J36" s="8" t="s">
        <v>159</v>
      </c>
      <c r="K36" s="8" t="s">
        <v>159</v>
      </c>
      <c r="L36" s="8">
        <v>6.873194074700492E-6</v>
      </c>
    </row>
    <row r="37" spans="1:12" s="9" customFormat="1" x14ac:dyDescent="0.2">
      <c r="A37" s="2" t="s">
        <v>145</v>
      </c>
      <c r="B37" s="8" t="s">
        <v>159</v>
      </c>
      <c r="C37" s="8" t="s">
        <v>159</v>
      </c>
      <c r="D37" s="8" t="s">
        <v>159</v>
      </c>
      <c r="E37" s="8">
        <v>1E-3</v>
      </c>
      <c r="F37" s="8">
        <v>1E-3</v>
      </c>
      <c r="G37" s="8" t="s">
        <v>159</v>
      </c>
      <c r="H37" s="8" t="s">
        <v>159</v>
      </c>
      <c r="I37" s="8" t="s">
        <v>159</v>
      </c>
      <c r="J37" s="8" t="s">
        <v>159</v>
      </c>
      <c r="K37" s="8" t="s">
        <v>159</v>
      </c>
      <c r="L37" s="8">
        <v>3.3722365217228266E-5</v>
      </c>
    </row>
    <row r="38" spans="1:12" s="9" customFormat="1" x14ac:dyDescent="0.2">
      <c r="A38" s="2" t="s">
        <v>147</v>
      </c>
      <c r="B38" s="8" t="s">
        <v>159</v>
      </c>
      <c r="C38" s="8" t="s">
        <v>159</v>
      </c>
      <c r="D38" s="8" t="s">
        <v>159</v>
      </c>
      <c r="E38" s="8" t="s">
        <v>159</v>
      </c>
      <c r="F38" s="8" t="s">
        <v>159</v>
      </c>
      <c r="G38" s="8">
        <v>0.70599999999999996</v>
      </c>
      <c r="H38" s="8" t="s">
        <v>159</v>
      </c>
      <c r="I38" s="8" t="s">
        <v>159</v>
      </c>
      <c r="J38" s="8" t="s">
        <v>159</v>
      </c>
      <c r="K38" s="8" t="s">
        <v>159</v>
      </c>
      <c r="L38" s="8" t="s">
        <v>159</v>
      </c>
    </row>
    <row r="39" spans="1:12" s="9" customFormat="1" x14ac:dyDescent="0.2">
      <c r="A39" s="2" t="s">
        <v>154</v>
      </c>
      <c r="B39" s="8" t="s">
        <v>159</v>
      </c>
      <c r="C39" s="8" t="s">
        <v>159</v>
      </c>
      <c r="D39" s="8" t="s">
        <v>159</v>
      </c>
      <c r="E39" s="8" t="s">
        <v>159</v>
      </c>
      <c r="F39" s="8" t="s">
        <v>159</v>
      </c>
      <c r="G39" s="8">
        <v>0.70599999999999996</v>
      </c>
      <c r="H39" s="8" t="s">
        <v>159</v>
      </c>
      <c r="I39" s="8" t="s">
        <v>159</v>
      </c>
      <c r="J39" s="8" t="s">
        <v>159</v>
      </c>
      <c r="K39" s="8" t="s">
        <v>159</v>
      </c>
      <c r="L39" s="8" t="s">
        <v>159</v>
      </c>
    </row>
    <row r="40" spans="1:12" s="9" customFormat="1" x14ac:dyDescent="0.2"/>
    <row r="41" spans="1:12" s="9" customFormat="1" x14ac:dyDescent="0.2">
      <c r="A41" s="10" t="s">
        <v>167</v>
      </c>
    </row>
    <row r="42" spans="1:12" s="9" customFormat="1" x14ac:dyDescent="0.2"/>
    <row r="43" spans="1:12" s="9" customFormat="1" x14ac:dyDescent="0.2"/>
    <row r="44" spans="1:12" s="9" customFormat="1" x14ac:dyDescent="0.2"/>
    <row r="45" spans="1:12" s="9" customFormat="1" x14ac:dyDescent="0.2"/>
    <row r="46" spans="1:12" s="9" customFormat="1" x14ac:dyDescent="0.2"/>
    <row r="47" spans="1:12" s="9" customFormat="1" x14ac:dyDescent="0.2"/>
    <row r="48" spans="1:12" s="9" customFormat="1" x14ac:dyDescent="0.2"/>
    <row r="49" s="9" customFormat="1" x14ac:dyDescent="0.2"/>
    <row r="50" s="9" customFormat="1" x14ac:dyDescent="0.2"/>
    <row r="51" s="9" customFormat="1" x14ac:dyDescent="0.2"/>
    <row r="52" s="9" customFormat="1" x14ac:dyDescent="0.2"/>
    <row r="53" s="9" customFormat="1" x14ac:dyDescent="0.2"/>
    <row r="54" s="9" customFormat="1" x14ac:dyDescent="0.2"/>
    <row r="55" s="9" customFormat="1" x14ac:dyDescent="0.2"/>
    <row r="56" s="9" customFormat="1" x14ac:dyDescent="0.2"/>
    <row r="57" s="9" customFormat="1" x14ac:dyDescent="0.2"/>
    <row r="58" s="9" customFormat="1" x14ac:dyDescent="0.2"/>
    <row r="59" s="9" customFormat="1" x14ac:dyDescent="0.2"/>
    <row r="60" s="9" customFormat="1" x14ac:dyDescent="0.2"/>
    <row r="61" s="9" customFormat="1" x14ac:dyDescent="0.2"/>
    <row r="62" s="9" customFormat="1" x14ac:dyDescent="0.2"/>
    <row r="63" s="9" customFormat="1" x14ac:dyDescent="0.2"/>
    <row r="64" s="9" customFormat="1" x14ac:dyDescent="0.2"/>
    <row r="65" s="9" customFormat="1" x14ac:dyDescent="0.2"/>
    <row r="66" s="9" customFormat="1" x14ac:dyDescent="0.2"/>
    <row r="67" s="9" customFormat="1" x14ac:dyDescent="0.2"/>
    <row r="68" s="9" customFormat="1" x14ac:dyDescent="0.2"/>
    <row r="69" s="9" customFormat="1" x14ac:dyDescent="0.2"/>
    <row r="70" s="9" customFormat="1" x14ac:dyDescent="0.2"/>
    <row r="71" s="9" customFormat="1" x14ac:dyDescent="0.2"/>
    <row r="72" s="9" customFormat="1" x14ac:dyDescent="0.2"/>
    <row r="73" s="9" customFormat="1" x14ac:dyDescent="0.2"/>
    <row r="74" s="9" customFormat="1" x14ac:dyDescent="0.2"/>
    <row r="75" s="9" customFormat="1" x14ac:dyDescent="0.2"/>
    <row r="76" s="9" customFormat="1" x14ac:dyDescent="0.2"/>
    <row r="77" s="9" customFormat="1" x14ac:dyDescent="0.2"/>
    <row r="78" s="9" customFormat="1" x14ac:dyDescent="0.2"/>
    <row r="79" s="9" customFormat="1" x14ac:dyDescent="0.2"/>
    <row r="80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  <row r="99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9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45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34.063690000000001</v>
      </c>
      <c r="C7" s="4">
        <v>27.97702</v>
      </c>
      <c r="D7" s="4">
        <v>0.23480000000000001</v>
      </c>
      <c r="E7" s="4">
        <v>33.648069999999997</v>
      </c>
      <c r="F7" s="4">
        <v>67.946560000000005</v>
      </c>
      <c r="G7" s="4">
        <v>87.464439999999996</v>
      </c>
      <c r="H7" s="4">
        <v>77.684782524189274</v>
      </c>
      <c r="I7" s="4">
        <v>71.935182566963121</v>
      </c>
      <c r="J7" s="4">
        <v>88.303873636705518</v>
      </c>
      <c r="K7" s="4">
        <v>84.446921250046742</v>
      </c>
      <c r="L7" s="4">
        <v>8.3426543714332071E-2</v>
      </c>
    </row>
    <row r="8" spans="1:12" s="9" customFormat="1" x14ac:dyDescent="0.2">
      <c r="A8" s="2" t="s">
        <v>68</v>
      </c>
      <c r="B8" s="8">
        <v>0.54700000000000004</v>
      </c>
      <c r="C8" s="8">
        <v>0.54700000000000004</v>
      </c>
      <c r="D8" s="8" t="s">
        <v>159</v>
      </c>
      <c r="E8" s="8">
        <v>7.0000000000000007E-2</v>
      </c>
      <c r="F8" s="8">
        <v>0.61699999999999999</v>
      </c>
      <c r="G8" s="8">
        <v>2.177</v>
      </c>
      <c r="H8" s="8">
        <v>28.341754708314195</v>
      </c>
      <c r="I8" s="8">
        <v>28.181349819680577</v>
      </c>
      <c r="J8" s="8" t="s">
        <v>159</v>
      </c>
      <c r="K8" s="8">
        <v>29.661016949152543</v>
      </c>
      <c r="L8" s="8">
        <v>3.8554925824579689E-3</v>
      </c>
    </row>
    <row r="9" spans="1:12" s="9" customFormat="1" x14ac:dyDescent="0.2">
      <c r="A9" s="2" t="s">
        <v>69</v>
      </c>
      <c r="B9" s="8" t="s">
        <v>160</v>
      </c>
      <c r="C9" s="46" t="s">
        <v>168</v>
      </c>
      <c r="D9" s="8" t="s">
        <v>159</v>
      </c>
      <c r="E9" s="8" t="s">
        <v>159</v>
      </c>
      <c r="F9" s="46" t="s">
        <v>168</v>
      </c>
      <c r="G9" s="8">
        <v>0.95299999999999996</v>
      </c>
      <c r="H9" s="46" t="s">
        <v>168</v>
      </c>
      <c r="I9" s="46" t="s">
        <v>168</v>
      </c>
      <c r="J9" s="8" t="s">
        <v>159</v>
      </c>
      <c r="K9" s="8" t="s">
        <v>159</v>
      </c>
      <c r="L9" s="8">
        <v>8.545513447348144E-3</v>
      </c>
    </row>
    <row r="10" spans="1:12" s="9" customFormat="1" x14ac:dyDescent="0.2">
      <c r="A10" s="2" t="s">
        <v>72</v>
      </c>
      <c r="B10" s="8" t="s">
        <v>160</v>
      </c>
      <c r="C10" s="46" t="s">
        <v>168</v>
      </c>
      <c r="D10" s="8" t="s">
        <v>159</v>
      </c>
      <c r="E10" s="8" t="s">
        <v>159</v>
      </c>
      <c r="F10" s="46" t="s">
        <v>168</v>
      </c>
      <c r="G10" s="8">
        <v>0.70399999999999996</v>
      </c>
      <c r="H10" s="46" t="s">
        <v>168</v>
      </c>
      <c r="I10" s="46" t="s">
        <v>168</v>
      </c>
      <c r="J10" s="8" t="s">
        <v>159</v>
      </c>
      <c r="K10" s="8" t="s">
        <v>159</v>
      </c>
      <c r="L10" s="8">
        <v>7.5099152500753986E-3</v>
      </c>
    </row>
    <row r="11" spans="1:12" s="9" customFormat="1" x14ac:dyDescent="0.2">
      <c r="A11" s="2" t="s">
        <v>76</v>
      </c>
      <c r="B11" s="8" t="s">
        <v>159</v>
      </c>
      <c r="C11" s="8" t="s">
        <v>159</v>
      </c>
      <c r="D11" s="8" t="s">
        <v>159</v>
      </c>
      <c r="E11" s="8">
        <v>0.02</v>
      </c>
      <c r="F11" s="8">
        <v>0.02</v>
      </c>
      <c r="G11" s="8">
        <v>2.5000000000000001E-2</v>
      </c>
      <c r="H11" s="8">
        <v>80</v>
      </c>
      <c r="I11" s="8" t="s">
        <v>159</v>
      </c>
      <c r="J11" s="8" t="s">
        <v>159</v>
      </c>
      <c r="K11" s="8">
        <v>80</v>
      </c>
      <c r="L11" s="8">
        <v>1.1872099920531725E-3</v>
      </c>
    </row>
    <row r="12" spans="1:12" s="9" customFormat="1" x14ac:dyDescent="0.2">
      <c r="A12" s="2" t="s">
        <v>79</v>
      </c>
      <c r="B12" s="8" t="s">
        <v>159</v>
      </c>
      <c r="C12" s="8" t="s">
        <v>159</v>
      </c>
      <c r="D12" s="8" t="s">
        <v>159</v>
      </c>
      <c r="E12" s="8">
        <v>0.05</v>
      </c>
      <c r="F12" s="8">
        <v>0.05</v>
      </c>
      <c r="G12" s="8">
        <v>0.1</v>
      </c>
      <c r="H12" s="8">
        <v>50</v>
      </c>
      <c r="I12" s="8" t="s">
        <v>159</v>
      </c>
      <c r="J12" s="8" t="s">
        <v>159</v>
      </c>
      <c r="K12" s="8">
        <v>50</v>
      </c>
      <c r="L12" s="8">
        <v>3.7555053361036446E-3</v>
      </c>
    </row>
    <row r="13" spans="1:12" s="9" customFormat="1" x14ac:dyDescent="0.2">
      <c r="A13" s="2" t="s">
        <v>82</v>
      </c>
      <c r="B13" s="8" t="s">
        <v>160</v>
      </c>
      <c r="C13" s="46" t="s">
        <v>168</v>
      </c>
      <c r="D13" s="8" t="s">
        <v>159</v>
      </c>
      <c r="E13" s="8" t="s">
        <v>159</v>
      </c>
      <c r="F13" s="46" t="s">
        <v>168</v>
      </c>
      <c r="G13" s="8">
        <v>0.39500000000000002</v>
      </c>
      <c r="H13" s="46" t="s">
        <v>168</v>
      </c>
      <c r="I13" s="46" t="s">
        <v>168</v>
      </c>
      <c r="J13" s="8" t="s">
        <v>159</v>
      </c>
      <c r="K13" s="8" t="s">
        <v>159</v>
      </c>
      <c r="L13" s="8">
        <v>1.2120801197662189E-2</v>
      </c>
    </row>
    <row r="14" spans="1:12" s="9" customFormat="1" x14ac:dyDescent="0.2">
      <c r="A14" s="2" t="s">
        <v>163</v>
      </c>
      <c r="B14" s="8">
        <v>26.38889</v>
      </c>
      <c r="C14" s="8">
        <v>23.250019999999999</v>
      </c>
      <c r="D14" s="8">
        <v>0.23480000000000001</v>
      </c>
      <c r="E14" s="8">
        <v>31.63496</v>
      </c>
      <c r="F14" s="8">
        <v>58.258650000000003</v>
      </c>
      <c r="G14" s="8">
        <v>69.997720000000001</v>
      </c>
      <c r="H14" s="8">
        <v>83.229353756093772</v>
      </c>
      <c r="I14" s="8">
        <v>80.614646088650517</v>
      </c>
      <c r="J14" s="8">
        <v>88.303873636705532</v>
      </c>
      <c r="K14" s="8">
        <v>85.506339532089044</v>
      </c>
      <c r="L14" s="8">
        <v>0.43068770540337453</v>
      </c>
    </row>
    <row r="15" spans="1:12" s="9" customFormat="1" x14ac:dyDescent="0.2">
      <c r="A15" s="2" t="s">
        <v>98</v>
      </c>
      <c r="B15" s="8" t="s">
        <v>159</v>
      </c>
      <c r="C15" s="8" t="s">
        <v>159</v>
      </c>
      <c r="D15" s="8" t="s">
        <v>159</v>
      </c>
      <c r="E15" s="8" t="s">
        <v>159</v>
      </c>
      <c r="F15" s="8" t="s">
        <v>159</v>
      </c>
      <c r="G15" s="8">
        <v>9.1999999999999998E-2</v>
      </c>
      <c r="H15" s="8" t="s">
        <v>159</v>
      </c>
      <c r="I15" s="8" t="s">
        <v>159</v>
      </c>
      <c r="J15" s="8" t="s">
        <v>159</v>
      </c>
      <c r="K15" s="8" t="s">
        <v>159</v>
      </c>
      <c r="L15" s="8" t="s">
        <v>159</v>
      </c>
    </row>
    <row r="16" spans="1:12" s="9" customFormat="1" x14ac:dyDescent="0.2">
      <c r="A16" s="2" t="s">
        <v>100</v>
      </c>
      <c r="B16" s="8">
        <v>24.747489999999999</v>
      </c>
      <c r="C16" s="8">
        <v>22.333220000000001</v>
      </c>
      <c r="D16" s="8">
        <v>0.23480000000000001</v>
      </c>
      <c r="E16" s="8">
        <v>29.124120000000001</v>
      </c>
      <c r="F16" s="8">
        <v>54.106409999999997</v>
      </c>
      <c r="G16" s="8">
        <v>61.375399999999999</v>
      </c>
      <c r="H16" s="8">
        <v>88.156508959615735</v>
      </c>
      <c r="I16" s="8">
        <v>91.400804925728849</v>
      </c>
      <c r="J16" s="8">
        <v>88.303873636705532</v>
      </c>
      <c r="K16" s="8">
        <v>85.574332037265407</v>
      </c>
      <c r="L16" s="8">
        <v>6.508784115386181</v>
      </c>
    </row>
    <row r="17" spans="1:12" s="9" customFormat="1" x14ac:dyDescent="0.2">
      <c r="A17" s="2" t="s">
        <v>101</v>
      </c>
      <c r="B17" s="8">
        <v>0.59440000000000004</v>
      </c>
      <c r="C17" s="8">
        <v>0.187</v>
      </c>
      <c r="D17" s="8" t="s">
        <v>159</v>
      </c>
      <c r="E17" s="8">
        <v>0.35364000000000001</v>
      </c>
      <c r="F17" s="8">
        <v>0.94803999999999999</v>
      </c>
      <c r="G17" s="8">
        <v>1.8147</v>
      </c>
      <c r="H17" s="8">
        <v>52.242243897062878</v>
      </c>
      <c r="I17" s="8">
        <v>43.770250368188513</v>
      </c>
      <c r="J17" s="8" t="s">
        <v>159</v>
      </c>
      <c r="K17" s="8">
        <v>77.433763958835115</v>
      </c>
      <c r="L17" s="8">
        <v>2.5130926803127233E-2</v>
      </c>
    </row>
    <row r="18" spans="1:12" s="9" customFormat="1" x14ac:dyDescent="0.2">
      <c r="A18" s="2" t="s">
        <v>103</v>
      </c>
      <c r="B18" s="8" t="s">
        <v>159</v>
      </c>
      <c r="C18" s="8" t="s">
        <v>159</v>
      </c>
      <c r="D18" s="8" t="s">
        <v>159</v>
      </c>
      <c r="E18" s="8" t="s">
        <v>159</v>
      </c>
      <c r="F18" s="8" t="s">
        <v>159</v>
      </c>
      <c r="G18" s="8">
        <v>0.88800000000000001</v>
      </c>
      <c r="H18" s="8" t="s">
        <v>159</v>
      </c>
      <c r="I18" s="8" t="s">
        <v>159</v>
      </c>
      <c r="J18" s="8" t="s">
        <v>159</v>
      </c>
      <c r="K18" s="8" t="s">
        <v>159</v>
      </c>
      <c r="L18" s="8" t="s">
        <v>159</v>
      </c>
    </row>
    <row r="19" spans="1:12" s="9" customFormat="1" x14ac:dyDescent="0.2">
      <c r="A19" s="2" t="s">
        <v>104</v>
      </c>
      <c r="B19" s="8">
        <v>1.0469999999999999</v>
      </c>
      <c r="C19" s="8">
        <v>0.7298</v>
      </c>
      <c r="D19" s="8" t="s">
        <v>159</v>
      </c>
      <c r="E19" s="8">
        <v>2.1572</v>
      </c>
      <c r="F19" s="8">
        <v>3.2042000000000002</v>
      </c>
      <c r="G19" s="8">
        <v>5.5910000000000002</v>
      </c>
      <c r="H19" s="8">
        <v>57.309962439635129</v>
      </c>
      <c r="I19" s="8">
        <v>33.947214836910703</v>
      </c>
      <c r="J19" s="8" t="s">
        <v>159</v>
      </c>
      <c r="K19" s="8">
        <v>86.05393330142013</v>
      </c>
      <c r="L19" s="8">
        <v>6.442415852623197E-2</v>
      </c>
    </row>
    <row r="20" spans="1:12" s="9" customFormat="1" x14ac:dyDescent="0.2">
      <c r="A20" s="2" t="s">
        <v>162</v>
      </c>
      <c r="B20" s="8" t="s">
        <v>159</v>
      </c>
      <c r="C20" s="8" t="s">
        <v>159</v>
      </c>
      <c r="D20" s="8" t="s">
        <v>159</v>
      </c>
      <c r="E20" s="8" t="s">
        <v>159</v>
      </c>
      <c r="F20" s="8" t="s">
        <v>159</v>
      </c>
      <c r="G20" s="8">
        <v>0.23662</v>
      </c>
      <c r="H20" s="8" t="s">
        <v>159</v>
      </c>
      <c r="I20" s="8" t="s">
        <v>159</v>
      </c>
      <c r="J20" s="8" t="s">
        <v>159</v>
      </c>
      <c r="K20" s="8" t="s">
        <v>159</v>
      </c>
      <c r="L20" s="8" t="s">
        <v>159</v>
      </c>
    </row>
    <row r="21" spans="1:12" s="9" customFormat="1" x14ac:dyDescent="0.2">
      <c r="A21" s="2" t="s">
        <v>105</v>
      </c>
      <c r="B21" s="8">
        <v>3.4157999999999999</v>
      </c>
      <c r="C21" s="8">
        <v>0.46800000000000003</v>
      </c>
      <c r="D21" s="8" t="s">
        <v>159</v>
      </c>
      <c r="E21" s="8">
        <v>0.83411000000000002</v>
      </c>
      <c r="F21" s="8">
        <v>4.2499099999999999</v>
      </c>
      <c r="G21" s="8">
        <v>8.5697200000000002</v>
      </c>
      <c r="H21" s="8">
        <v>49.592168705628659</v>
      </c>
      <c r="I21" s="8">
        <v>45.71038580432775</v>
      </c>
      <c r="J21" s="8" t="s">
        <v>159</v>
      </c>
      <c r="K21" s="8">
        <v>76.03416528413338</v>
      </c>
      <c r="L21" s="8">
        <v>9.6620960240983322E-2</v>
      </c>
    </row>
    <row r="22" spans="1:12" s="9" customFormat="1" x14ac:dyDescent="0.2">
      <c r="A22" s="2" t="s">
        <v>112</v>
      </c>
      <c r="B22" s="8">
        <v>3.4157999999999999</v>
      </c>
      <c r="C22" s="8">
        <v>0.46800000000000003</v>
      </c>
      <c r="D22" s="8" t="s">
        <v>159</v>
      </c>
      <c r="E22" s="8">
        <v>0.83411000000000002</v>
      </c>
      <c r="F22" s="8">
        <v>4.2499099999999999</v>
      </c>
      <c r="G22" s="8">
        <v>8.5697200000000002</v>
      </c>
      <c r="H22" s="8">
        <v>49.592168705628659</v>
      </c>
      <c r="I22" s="8">
        <v>45.71038580432775</v>
      </c>
      <c r="J22" s="8" t="s">
        <v>159</v>
      </c>
      <c r="K22" s="8">
        <v>76.03416528413338</v>
      </c>
      <c r="L22" s="8">
        <v>0.1401592708703602</v>
      </c>
    </row>
    <row r="23" spans="1:12" s="9" customFormat="1" x14ac:dyDescent="0.2">
      <c r="A23" s="2" t="s">
        <v>113</v>
      </c>
      <c r="B23" s="8">
        <v>3.7120000000000002</v>
      </c>
      <c r="C23" s="8">
        <v>3.7120000000000002</v>
      </c>
      <c r="D23" s="8" t="s">
        <v>159</v>
      </c>
      <c r="E23" s="8">
        <v>1.1080000000000001</v>
      </c>
      <c r="F23" s="8">
        <v>4.82</v>
      </c>
      <c r="G23" s="8">
        <v>6.72</v>
      </c>
      <c r="H23" s="8">
        <v>71.726190476190482</v>
      </c>
      <c r="I23" s="8">
        <v>71.316042267050918</v>
      </c>
      <c r="J23" s="8" t="s">
        <v>159</v>
      </c>
      <c r="K23" s="8">
        <v>73.135313531353134</v>
      </c>
      <c r="L23" s="8">
        <v>1.9891845025928698E-2</v>
      </c>
    </row>
    <row r="24" spans="1:12" s="9" customFormat="1" x14ac:dyDescent="0.2">
      <c r="A24" s="2" t="s">
        <v>123</v>
      </c>
      <c r="B24" s="8">
        <v>1.4999999999999999E-2</v>
      </c>
      <c r="C24" s="8">
        <v>1.4999999999999999E-2</v>
      </c>
      <c r="D24" s="8" t="s">
        <v>159</v>
      </c>
      <c r="E24" s="8" t="s">
        <v>159</v>
      </c>
      <c r="F24" s="8">
        <v>1.4999999999999999E-2</v>
      </c>
      <c r="G24" s="8" t="s">
        <v>168</v>
      </c>
      <c r="H24" s="46" t="s">
        <v>168</v>
      </c>
      <c r="I24" s="8">
        <v>93.75</v>
      </c>
      <c r="J24" s="8" t="s">
        <v>159</v>
      </c>
      <c r="K24" s="8" t="s">
        <v>159</v>
      </c>
      <c r="L24" s="8">
        <v>3.4320607871230982E-4</v>
      </c>
    </row>
    <row r="25" spans="1:12" s="9" customFormat="1" x14ac:dyDescent="0.2">
      <c r="A25" s="2" t="s">
        <v>124</v>
      </c>
      <c r="B25" s="8" t="s">
        <v>160</v>
      </c>
      <c r="C25" s="46" t="s">
        <v>168</v>
      </c>
      <c r="D25" s="8" t="s">
        <v>159</v>
      </c>
      <c r="E25" s="8" t="s">
        <v>159</v>
      </c>
      <c r="F25" s="46" t="s">
        <v>168</v>
      </c>
      <c r="G25" s="8" t="s">
        <v>168</v>
      </c>
      <c r="H25" s="46" t="s">
        <v>168</v>
      </c>
      <c r="I25" s="46" t="s">
        <v>168</v>
      </c>
      <c r="J25" s="8" t="s">
        <v>159</v>
      </c>
      <c r="K25" s="8" t="s">
        <v>159</v>
      </c>
      <c r="L25" s="8">
        <v>0.17201455681387579</v>
      </c>
    </row>
    <row r="26" spans="1:12" s="9" customFormat="1" ht="12.75" customHeight="1" x14ac:dyDescent="0.2">
      <c r="A26" s="2" t="s">
        <v>125</v>
      </c>
      <c r="B26" s="8" t="s">
        <v>160</v>
      </c>
      <c r="C26" s="46" t="s">
        <v>168</v>
      </c>
      <c r="D26" s="8" t="s">
        <v>159</v>
      </c>
      <c r="E26" s="8">
        <v>0.97799999999999998</v>
      </c>
      <c r="F26" s="46" t="s">
        <v>168</v>
      </c>
      <c r="G26" s="8">
        <v>1.736</v>
      </c>
      <c r="H26" s="46" t="s">
        <v>168</v>
      </c>
      <c r="I26" s="46" t="s">
        <v>168</v>
      </c>
      <c r="J26" s="8" t="s">
        <v>159</v>
      </c>
      <c r="K26" s="8">
        <v>115.7396449704142</v>
      </c>
      <c r="L26" s="8">
        <v>7.1362338962994362E-2</v>
      </c>
    </row>
    <row r="27" spans="1:12" s="9" customFormat="1" x14ac:dyDescent="0.2">
      <c r="A27" s="2" t="s">
        <v>126</v>
      </c>
      <c r="B27" s="8">
        <v>0.47199999999999998</v>
      </c>
      <c r="C27" s="8">
        <v>0.47199999999999998</v>
      </c>
      <c r="D27" s="8" t="s">
        <v>159</v>
      </c>
      <c r="E27" s="8">
        <v>0.13</v>
      </c>
      <c r="F27" s="8">
        <v>0.60199999999999998</v>
      </c>
      <c r="G27" s="8">
        <v>1.673</v>
      </c>
      <c r="H27" s="8">
        <v>35.98326359832636</v>
      </c>
      <c r="I27" s="8">
        <v>34.885439763488542</v>
      </c>
      <c r="J27" s="8" t="s">
        <v>159</v>
      </c>
      <c r="K27" s="8">
        <v>40.625</v>
      </c>
      <c r="L27" s="8">
        <v>1.4173906581994919E-2</v>
      </c>
    </row>
    <row r="28" spans="1:12" s="9" customFormat="1" x14ac:dyDescent="0.2">
      <c r="A28" s="2" t="s">
        <v>127</v>
      </c>
      <c r="B28" s="8" t="s">
        <v>159</v>
      </c>
      <c r="C28" s="8" t="s">
        <v>159</v>
      </c>
      <c r="D28" s="8" t="s">
        <v>159</v>
      </c>
      <c r="E28" s="8" t="s">
        <v>159</v>
      </c>
      <c r="F28" s="8" t="s">
        <v>159</v>
      </c>
      <c r="G28" s="8">
        <v>0.35</v>
      </c>
      <c r="H28" s="8" t="s">
        <v>159</v>
      </c>
      <c r="I28" s="8" t="s">
        <v>159</v>
      </c>
      <c r="J28" s="8" t="s">
        <v>159</v>
      </c>
      <c r="K28" s="8" t="s">
        <v>159</v>
      </c>
      <c r="L28" s="8" t="s">
        <v>159</v>
      </c>
    </row>
    <row r="29" spans="1:12" s="9" customFormat="1" x14ac:dyDescent="0.2">
      <c r="A29" s="2" t="s">
        <v>136</v>
      </c>
      <c r="B29" s="8" t="s">
        <v>159</v>
      </c>
      <c r="C29" s="8" t="s">
        <v>159</v>
      </c>
      <c r="D29" s="8" t="s">
        <v>159</v>
      </c>
      <c r="E29" s="8">
        <v>1E-3</v>
      </c>
      <c r="F29" s="8">
        <v>1E-3</v>
      </c>
      <c r="G29" s="8" t="s">
        <v>159</v>
      </c>
      <c r="H29" s="8" t="s">
        <v>159</v>
      </c>
      <c r="I29" s="8" t="s">
        <v>159</v>
      </c>
      <c r="J29" s="8" t="s">
        <v>159</v>
      </c>
      <c r="K29" s="8" t="s">
        <v>159</v>
      </c>
      <c r="L29" s="8">
        <v>6.873194074700492E-6</v>
      </c>
    </row>
    <row r="30" spans="1:12" s="9" customFormat="1" x14ac:dyDescent="0.2">
      <c r="A30" s="2" t="s">
        <v>145</v>
      </c>
      <c r="B30" s="8" t="s">
        <v>159</v>
      </c>
      <c r="C30" s="8" t="s">
        <v>159</v>
      </c>
      <c r="D30" s="8" t="s">
        <v>159</v>
      </c>
      <c r="E30" s="8">
        <v>1E-3</v>
      </c>
      <c r="F30" s="8">
        <v>1E-3</v>
      </c>
      <c r="G30" s="8" t="s">
        <v>159</v>
      </c>
      <c r="H30" s="8" t="s">
        <v>159</v>
      </c>
      <c r="I30" s="8" t="s">
        <v>159</v>
      </c>
      <c r="J30" s="8" t="s">
        <v>159</v>
      </c>
      <c r="K30" s="8" t="s">
        <v>159</v>
      </c>
      <c r="L30" s="8">
        <v>3.3722365217228266E-5</v>
      </c>
    </row>
    <row r="31" spans="1:12" s="9" customFormat="1" x14ac:dyDescent="0.2"/>
    <row r="32" spans="1:12" s="9" customFormat="1" x14ac:dyDescent="0.2">
      <c r="A32" s="10" t="s">
        <v>167</v>
      </c>
    </row>
    <row r="33" s="9" customFormat="1" x14ac:dyDescent="0.2"/>
    <row r="34" s="9" customFormat="1" x14ac:dyDescent="0.2"/>
    <row r="35" s="9" customFormat="1" x14ac:dyDescent="0.2"/>
    <row r="36" s="9" customFormat="1" x14ac:dyDescent="0.2"/>
    <row r="37" s="9" customFormat="1" x14ac:dyDescent="0.2"/>
    <row r="38" s="9" customFormat="1" x14ac:dyDescent="0.2"/>
    <row r="39" s="9" customFormat="1" x14ac:dyDescent="0.2"/>
    <row r="40" s="9" customFormat="1" x14ac:dyDescent="0.2"/>
    <row r="41" s="9" customFormat="1" x14ac:dyDescent="0.2"/>
    <row r="42" s="9" customFormat="1" x14ac:dyDescent="0.2"/>
    <row r="43" s="9" customFormat="1" x14ac:dyDescent="0.2"/>
    <row r="44" s="9" customFormat="1" x14ac:dyDescent="0.2"/>
    <row r="45" s="9" customFormat="1" x14ac:dyDescent="0.2"/>
    <row r="46" s="9" customFormat="1" x14ac:dyDescent="0.2"/>
    <row r="47" s="9" customFormat="1" x14ac:dyDescent="0.2"/>
    <row r="48" s="9" customFormat="1" x14ac:dyDescent="0.2"/>
    <row r="49" s="9" customFormat="1" x14ac:dyDescent="0.2"/>
    <row r="50" s="9" customFormat="1" x14ac:dyDescent="0.2"/>
    <row r="51" s="9" customFormat="1" x14ac:dyDescent="0.2"/>
    <row r="52" s="9" customFormat="1" x14ac:dyDescent="0.2"/>
    <row r="53" s="9" customFormat="1" x14ac:dyDescent="0.2"/>
    <row r="54" s="9" customFormat="1" x14ac:dyDescent="0.2"/>
    <row r="55" s="9" customFormat="1" x14ac:dyDescent="0.2"/>
    <row r="56" s="9" customFormat="1" x14ac:dyDescent="0.2"/>
    <row r="57" s="9" customFormat="1" x14ac:dyDescent="0.2"/>
    <row r="58" s="9" customFormat="1" x14ac:dyDescent="0.2"/>
    <row r="59" s="9" customFormat="1" x14ac:dyDescent="0.2"/>
    <row r="60" s="9" customFormat="1" x14ac:dyDescent="0.2"/>
    <row r="61" s="9" customFormat="1" x14ac:dyDescent="0.2"/>
    <row r="62" s="9" customFormat="1" x14ac:dyDescent="0.2"/>
    <row r="63" s="9" customFormat="1" x14ac:dyDescent="0.2"/>
    <row r="64" s="9" customFormat="1" x14ac:dyDescent="0.2"/>
    <row r="65" s="9" customFormat="1" x14ac:dyDescent="0.2"/>
    <row r="66" s="9" customFormat="1" x14ac:dyDescent="0.2"/>
    <row r="67" s="9" customFormat="1" x14ac:dyDescent="0.2"/>
    <row r="68" s="9" customFormat="1" x14ac:dyDescent="0.2"/>
    <row r="69" s="9" customFormat="1" x14ac:dyDescent="0.2"/>
    <row r="70" s="9" customFormat="1" x14ac:dyDescent="0.2"/>
    <row r="71" s="9" customFormat="1" x14ac:dyDescent="0.2"/>
    <row r="72" s="9" customFormat="1" x14ac:dyDescent="0.2"/>
    <row r="73" s="9" customFormat="1" x14ac:dyDescent="0.2"/>
    <row r="74" s="9" customFormat="1" x14ac:dyDescent="0.2"/>
    <row r="75" s="9" customFormat="1" x14ac:dyDescent="0.2"/>
    <row r="76" s="9" customFormat="1" x14ac:dyDescent="0.2"/>
    <row r="77" s="9" customFormat="1" x14ac:dyDescent="0.2"/>
    <row r="78" s="9" customFormat="1" x14ac:dyDescent="0.2"/>
    <row r="79" s="9" customFormat="1" x14ac:dyDescent="0.2"/>
    <row r="80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  <row r="99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1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438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7.6999999999999999E-2</v>
      </c>
      <c r="C7" s="57">
        <v>7.4999999999999997E-2</v>
      </c>
      <c r="D7" s="57" t="s">
        <v>159</v>
      </c>
      <c r="E7" s="57">
        <v>0.127</v>
      </c>
      <c r="F7" s="57">
        <v>0.20399999999999999</v>
      </c>
      <c r="G7" s="57">
        <v>1.7000000000000001E-2</v>
      </c>
      <c r="H7" s="57" t="s">
        <v>160</v>
      </c>
      <c r="I7" s="57">
        <v>2.5047647618545724E-4</v>
      </c>
    </row>
    <row r="8" spans="1:11" s="62" customFormat="1" x14ac:dyDescent="0.2">
      <c r="A8" s="55" t="s">
        <v>163</v>
      </c>
      <c r="B8" s="61" t="s">
        <v>159</v>
      </c>
      <c r="C8" s="61" t="s">
        <v>159</v>
      </c>
      <c r="D8" s="61" t="s">
        <v>159</v>
      </c>
      <c r="E8" s="61">
        <v>0.01</v>
      </c>
      <c r="F8" s="61">
        <v>0.01</v>
      </c>
      <c r="G8" s="61">
        <v>1.2E-2</v>
      </c>
      <c r="H8" s="61">
        <v>83.333333333333329</v>
      </c>
      <c r="I8" s="61">
        <v>7.3926825527775625E-5</v>
      </c>
    </row>
    <row r="9" spans="1:11" s="62" customFormat="1" x14ac:dyDescent="0.2">
      <c r="A9" s="55" t="s">
        <v>103</v>
      </c>
      <c r="B9" s="61" t="s">
        <v>159</v>
      </c>
      <c r="C9" s="61" t="s">
        <v>159</v>
      </c>
      <c r="D9" s="61" t="s">
        <v>159</v>
      </c>
      <c r="E9" s="61">
        <v>0.01</v>
      </c>
      <c r="F9" s="61">
        <v>0.01</v>
      </c>
      <c r="G9" s="61">
        <v>1.2E-2</v>
      </c>
      <c r="H9" s="61">
        <v>83.333333333333329</v>
      </c>
      <c r="I9" s="61">
        <v>3.013088688530008E-4</v>
      </c>
    </row>
    <row r="10" spans="1:11" s="62" customFormat="1" x14ac:dyDescent="0.2">
      <c r="A10" s="55" t="s">
        <v>105</v>
      </c>
      <c r="B10" s="61">
        <v>7.6999999999999999E-2</v>
      </c>
      <c r="C10" s="61">
        <v>7.4999999999999997E-2</v>
      </c>
      <c r="D10" s="61" t="s">
        <v>159</v>
      </c>
      <c r="E10" s="61">
        <v>0.11700000000000001</v>
      </c>
      <c r="F10" s="61">
        <v>0.19400000000000001</v>
      </c>
      <c r="G10" s="61">
        <v>5.0000000000000001E-3</v>
      </c>
      <c r="H10" s="61" t="s">
        <v>160</v>
      </c>
      <c r="I10" s="61">
        <v>4.4105560557166539E-3</v>
      </c>
    </row>
    <row r="11" spans="1:11" s="62" customFormat="1" x14ac:dyDescent="0.2">
      <c r="A11" s="55" t="s">
        <v>106</v>
      </c>
      <c r="B11" s="61">
        <v>7.4999999999999997E-2</v>
      </c>
      <c r="C11" s="61">
        <v>7.4999999999999997E-2</v>
      </c>
      <c r="D11" s="61" t="s">
        <v>159</v>
      </c>
      <c r="E11" s="61">
        <v>0.11700000000000001</v>
      </c>
      <c r="F11" s="61">
        <v>0.192</v>
      </c>
      <c r="G11" s="61" t="s">
        <v>159</v>
      </c>
      <c r="H11" s="61" t="s">
        <v>159</v>
      </c>
      <c r="I11" s="61">
        <v>5.1932024117989341E-2</v>
      </c>
    </row>
    <row r="12" spans="1:11" s="62" customFormat="1" x14ac:dyDescent="0.2">
      <c r="A12" s="55" t="s">
        <v>112</v>
      </c>
      <c r="B12" s="61">
        <v>2E-3</v>
      </c>
      <c r="C12" s="61" t="s">
        <v>159</v>
      </c>
      <c r="D12" s="61" t="s">
        <v>159</v>
      </c>
      <c r="E12" s="61" t="s">
        <v>159</v>
      </c>
      <c r="F12" s="61">
        <v>2E-3</v>
      </c>
      <c r="G12" s="61">
        <v>5.0000000000000001E-3</v>
      </c>
      <c r="H12" s="61">
        <v>40</v>
      </c>
      <c r="I12" s="61">
        <v>6.5958700711478689E-5</v>
      </c>
    </row>
    <row r="13" spans="1:11" s="62" customFormat="1" x14ac:dyDescent="0.2">
      <c r="B13" s="85"/>
      <c r="C13" s="85"/>
      <c r="D13" s="85"/>
      <c r="E13" s="85"/>
      <c r="F13" s="85"/>
      <c r="G13" s="85"/>
      <c r="H13" s="85"/>
      <c r="I13" s="85"/>
    </row>
    <row r="14" spans="1:11" s="62" customFormat="1" x14ac:dyDescent="0.2">
      <c r="A14" s="63" t="s">
        <v>167</v>
      </c>
      <c r="B14" s="85"/>
      <c r="C14" s="85"/>
      <c r="D14" s="85"/>
      <c r="E14" s="85"/>
      <c r="F14" s="85"/>
      <c r="G14" s="85"/>
      <c r="H14" s="85"/>
      <c r="I14" s="85"/>
    </row>
    <row r="15" spans="1:11" s="62" customFormat="1" x14ac:dyDescent="0.2">
      <c r="B15" s="85"/>
      <c r="C15" s="85"/>
      <c r="D15" s="85"/>
      <c r="E15" s="85"/>
      <c r="F15" s="85"/>
      <c r="G15" s="85"/>
      <c r="H15" s="85"/>
      <c r="I15" s="85"/>
    </row>
    <row r="16" spans="1:11" s="62" customFormat="1" x14ac:dyDescent="0.2">
      <c r="B16" s="85"/>
      <c r="C16" s="85"/>
      <c r="D16" s="85"/>
      <c r="E16" s="85"/>
      <c r="F16" s="85"/>
      <c r="G16" s="85"/>
      <c r="H16" s="85"/>
      <c r="I16" s="85"/>
    </row>
    <row r="17" spans="2:9" s="62" customFormat="1" x14ac:dyDescent="0.2">
      <c r="B17" s="85"/>
      <c r="C17" s="85"/>
      <c r="D17" s="85"/>
      <c r="E17" s="85"/>
      <c r="F17" s="85"/>
      <c r="G17" s="85"/>
      <c r="H17" s="85"/>
      <c r="I17" s="85"/>
    </row>
    <row r="18" spans="2:9" s="62" customFormat="1" x14ac:dyDescent="0.2">
      <c r="B18" s="85"/>
      <c r="C18" s="85"/>
      <c r="D18" s="85"/>
      <c r="E18" s="85"/>
      <c r="F18" s="85"/>
      <c r="G18" s="85"/>
      <c r="H18" s="85"/>
      <c r="I18" s="85"/>
    </row>
    <row r="19" spans="2:9" s="62" customFormat="1" x14ac:dyDescent="0.2">
      <c r="B19" s="85"/>
      <c r="C19" s="85"/>
      <c r="D19" s="85"/>
      <c r="E19" s="85"/>
      <c r="F19" s="85"/>
      <c r="G19" s="85"/>
      <c r="H19" s="85"/>
      <c r="I19" s="85"/>
    </row>
    <row r="20" spans="2:9" s="62" customFormat="1" x14ac:dyDescent="0.2">
      <c r="B20" s="85"/>
      <c r="C20" s="85"/>
      <c r="D20" s="85"/>
      <c r="E20" s="85"/>
      <c r="F20" s="85"/>
      <c r="G20" s="85"/>
      <c r="H20" s="85"/>
      <c r="I20" s="85"/>
    </row>
    <row r="21" spans="2:9" s="62" customFormat="1" x14ac:dyDescent="0.2">
      <c r="B21" s="85"/>
      <c r="C21" s="85"/>
      <c r="D21" s="85"/>
      <c r="E21" s="85"/>
      <c r="F21" s="85"/>
      <c r="G21" s="85"/>
      <c r="H21" s="85"/>
      <c r="I21" s="85"/>
    </row>
    <row r="22" spans="2:9" s="62" customFormat="1" x14ac:dyDescent="0.2">
      <c r="B22" s="85"/>
      <c r="C22" s="85"/>
      <c r="D22" s="85"/>
      <c r="E22" s="85"/>
      <c r="F22" s="85"/>
      <c r="G22" s="85"/>
      <c r="H22" s="85"/>
      <c r="I22" s="85"/>
    </row>
    <row r="23" spans="2:9" s="62" customFormat="1" x14ac:dyDescent="0.2">
      <c r="B23" s="85"/>
      <c r="C23" s="85"/>
      <c r="D23" s="85"/>
      <c r="E23" s="85"/>
      <c r="F23" s="85"/>
      <c r="G23" s="85"/>
      <c r="H23" s="85"/>
      <c r="I23" s="85"/>
    </row>
    <row r="24" spans="2:9" s="62" customFormat="1" x14ac:dyDescent="0.2">
      <c r="B24" s="85"/>
      <c r="C24" s="85"/>
      <c r="D24" s="85"/>
      <c r="E24" s="85"/>
      <c r="F24" s="85"/>
      <c r="G24" s="85"/>
      <c r="H24" s="85"/>
      <c r="I24" s="85"/>
    </row>
    <row r="25" spans="2:9" s="62" customFormat="1" x14ac:dyDescent="0.2">
      <c r="B25" s="85"/>
      <c r="C25" s="85"/>
      <c r="D25" s="85"/>
      <c r="E25" s="85"/>
      <c r="F25" s="85"/>
      <c r="G25" s="85"/>
      <c r="H25" s="85"/>
      <c r="I25" s="85"/>
    </row>
    <row r="26" spans="2:9" s="62" customFormat="1" x14ac:dyDescent="0.2">
      <c r="B26" s="85"/>
      <c r="C26" s="85"/>
      <c r="D26" s="85"/>
      <c r="E26" s="85"/>
      <c r="F26" s="85"/>
      <c r="G26" s="85"/>
      <c r="H26" s="85"/>
      <c r="I26" s="85"/>
    </row>
    <row r="27" spans="2:9" s="62" customFormat="1" x14ac:dyDescent="0.2">
      <c r="B27" s="85"/>
      <c r="C27" s="85"/>
      <c r="D27" s="85"/>
      <c r="E27" s="85"/>
      <c r="F27" s="85"/>
      <c r="G27" s="85"/>
      <c r="H27" s="85"/>
      <c r="I27" s="85"/>
    </row>
    <row r="28" spans="2:9" s="62" customFormat="1" x14ac:dyDescent="0.2">
      <c r="B28" s="85"/>
      <c r="C28" s="85"/>
      <c r="D28" s="85"/>
      <c r="E28" s="85"/>
      <c r="F28" s="85"/>
      <c r="G28" s="85"/>
      <c r="H28" s="85"/>
      <c r="I28" s="85"/>
    </row>
    <row r="29" spans="2:9" s="62" customFormat="1" x14ac:dyDescent="0.2">
      <c r="B29" s="85"/>
      <c r="C29" s="85"/>
      <c r="D29" s="85"/>
      <c r="E29" s="85"/>
      <c r="F29" s="85"/>
      <c r="G29" s="85"/>
      <c r="H29" s="85"/>
      <c r="I29" s="85"/>
    </row>
    <row r="30" spans="2:9" s="62" customFormat="1" x14ac:dyDescent="0.2">
      <c r="B30" s="85"/>
      <c r="C30" s="85"/>
      <c r="D30" s="85"/>
      <c r="E30" s="85"/>
      <c r="F30" s="85"/>
      <c r="G30" s="85"/>
      <c r="H30" s="85"/>
      <c r="I30" s="85"/>
    </row>
    <row r="31" spans="2:9" s="62" customFormat="1" x14ac:dyDescent="0.2">
      <c r="B31" s="85"/>
      <c r="C31" s="85"/>
      <c r="D31" s="85"/>
      <c r="E31" s="85"/>
      <c r="F31" s="85"/>
      <c r="G31" s="85"/>
      <c r="H31" s="85"/>
      <c r="I31" s="85"/>
    </row>
    <row r="32" spans="2:9" s="62" customFormat="1" x14ac:dyDescent="0.2">
      <c r="B32" s="85"/>
      <c r="C32" s="85"/>
      <c r="D32" s="85"/>
      <c r="E32" s="85"/>
      <c r="F32" s="85"/>
      <c r="G32" s="85"/>
      <c r="H32" s="85"/>
      <c r="I32" s="85"/>
    </row>
    <row r="33" spans="2:9" s="62" customFormat="1" x14ac:dyDescent="0.2">
      <c r="B33" s="85"/>
      <c r="C33" s="85"/>
      <c r="D33" s="85"/>
      <c r="E33" s="85"/>
      <c r="F33" s="85"/>
      <c r="G33" s="85"/>
      <c r="H33" s="85"/>
      <c r="I33" s="85"/>
    </row>
    <row r="34" spans="2:9" s="62" customFormat="1" x14ac:dyDescent="0.2">
      <c r="B34" s="85"/>
      <c r="C34" s="85"/>
      <c r="D34" s="85"/>
      <c r="E34" s="85"/>
      <c r="F34" s="85"/>
      <c r="G34" s="85"/>
      <c r="H34" s="85"/>
      <c r="I34" s="85"/>
    </row>
    <row r="35" spans="2:9" s="62" customFormat="1" x14ac:dyDescent="0.2">
      <c r="B35" s="85"/>
      <c r="C35" s="85"/>
      <c r="D35" s="85"/>
      <c r="E35" s="85"/>
      <c r="F35" s="85"/>
      <c r="G35" s="85"/>
      <c r="H35" s="85"/>
      <c r="I35" s="85"/>
    </row>
    <row r="36" spans="2:9" s="62" customFormat="1" x14ac:dyDescent="0.2">
      <c r="B36" s="85"/>
      <c r="C36" s="85"/>
      <c r="D36" s="85"/>
      <c r="E36" s="85"/>
      <c r="F36" s="85"/>
      <c r="G36" s="85"/>
      <c r="H36" s="85"/>
      <c r="I36" s="85"/>
    </row>
    <row r="37" spans="2:9" s="62" customFormat="1" x14ac:dyDescent="0.2">
      <c r="B37" s="85"/>
      <c r="C37" s="85"/>
      <c r="D37" s="85"/>
      <c r="E37" s="85"/>
      <c r="F37" s="85"/>
      <c r="G37" s="85"/>
      <c r="H37" s="85"/>
      <c r="I37" s="85"/>
    </row>
    <row r="38" spans="2:9" s="62" customFormat="1" x14ac:dyDescent="0.2">
      <c r="B38" s="85"/>
      <c r="C38" s="85"/>
      <c r="D38" s="85"/>
      <c r="E38" s="85"/>
      <c r="F38" s="85"/>
      <c r="G38" s="85"/>
      <c r="H38" s="85"/>
      <c r="I38" s="85"/>
    </row>
    <row r="39" spans="2:9" s="62" customFormat="1" x14ac:dyDescent="0.2">
      <c r="B39" s="85"/>
      <c r="C39" s="85"/>
      <c r="D39" s="85"/>
      <c r="E39" s="85"/>
      <c r="F39" s="85"/>
      <c r="G39" s="85"/>
      <c r="H39" s="85"/>
      <c r="I39" s="85"/>
    </row>
    <row r="40" spans="2:9" s="62" customFormat="1" x14ac:dyDescent="0.2">
      <c r="B40" s="85"/>
      <c r="C40" s="85"/>
      <c r="D40" s="85"/>
      <c r="E40" s="85"/>
      <c r="F40" s="85"/>
      <c r="G40" s="85"/>
      <c r="H40" s="85"/>
      <c r="I40" s="85"/>
    </row>
    <row r="41" spans="2:9" s="62" customFormat="1" x14ac:dyDescent="0.2">
      <c r="B41" s="85"/>
      <c r="C41" s="85"/>
      <c r="D41" s="85"/>
      <c r="E41" s="85"/>
      <c r="F41" s="85"/>
      <c r="G41" s="85"/>
      <c r="H41" s="85"/>
      <c r="I41" s="85"/>
    </row>
    <row r="42" spans="2:9" s="62" customFormat="1" x14ac:dyDescent="0.2">
      <c r="B42" s="85"/>
      <c r="C42" s="85"/>
      <c r="D42" s="85"/>
      <c r="E42" s="85"/>
      <c r="F42" s="85"/>
      <c r="G42" s="85"/>
      <c r="H42" s="85"/>
      <c r="I42" s="85"/>
    </row>
    <row r="43" spans="2:9" s="62" customFormat="1" x14ac:dyDescent="0.2">
      <c r="B43" s="85"/>
      <c r="C43" s="85"/>
      <c r="D43" s="85"/>
      <c r="E43" s="85"/>
      <c r="F43" s="85"/>
      <c r="G43" s="85"/>
      <c r="H43" s="85"/>
      <c r="I43" s="85"/>
    </row>
    <row r="44" spans="2:9" s="62" customFormat="1" x14ac:dyDescent="0.2">
      <c r="B44" s="85"/>
      <c r="C44" s="85"/>
      <c r="D44" s="85"/>
      <c r="E44" s="85"/>
      <c r="F44" s="85"/>
      <c r="G44" s="85"/>
      <c r="H44" s="85"/>
      <c r="I44" s="85"/>
    </row>
    <row r="45" spans="2:9" s="62" customFormat="1" x14ac:dyDescent="0.2">
      <c r="B45" s="85"/>
      <c r="C45" s="85"/>
      <c r="D45" s="85"/>
      <c r="E45" s="85"/>
      <c r="F45" s="85"/>
      <c r="G45" s="85"/>
      <c r="H45" s="85"/>
      <c r="I45" s="85"/>
    </row>
    <row r="46" spans="2:9" s="62" customFormat="1" x14ac:dyDescent="0.2">
      <c r="B46" s="85"/>
      <c r="C46" s="85"/>
      <c r="D46" s="85"/>
      <c r="E46" s="85"/>
      <c r="F46" s="85"/>
      <c r="G46" s="85"/>
      <c r="H46" s="85"/>
      <c r="I46" s="85"/>
    </row>
    <row r="47" spans="2:9" s="62" customFormat="1" x14ac:dyDescent="0.2">
      <c r="B47" s="85"/>
      <c r="C47" s="85"/>
      <c r="D47" s="85"/>
      <c r="E47" s="85"/>
      <c r="F47" s="85"/>
      <c r="G47" s="85"/>
      <c r="H47" s="85"/>
      <c r="I47" s="85"/>
    </row>
    <row r="48" spans="2:9" s="62" customFormat="1" x14ac:dyDescent="0.2">
      <c r="B48" s="85"/>
      <c r="C48" s="85"/>
      <c r="D48" s="85"/>
      <c r="E48" s="85"/>
      <c r="F48" s="85"/>
      <c r="G48" s="85"/>
      <c r="H48" s="85"/>
      <c r="I48" s="85"/>
    </row>
    <row r="49" spans="2:9" s="62" customFormat="1" x14ac:dyDescent="0.2">
      <c r="B49" s="85"/>
      <c r="C49" s="85"/>
      <c r="D49" s="85"/>
      <c r="E49" s="85"/>
      <c r="F49" s="85"/>
      <c r="G49" s="85"/>
      <c r="H49" s="85"/>
      <c r="I49" s="85"/>
    </row>
    <row r="50" spans="2:9" s="62" customFormat="1" x14ac:dyDescent="0.2">
      <c r="B50" s="85"/>
      <c r="C50" s="85"/>
      <c r="D50" s="85"/>
      <c r="E50" s="85"/>
      <c r="F50" s="85"/>
      <c r="G50" s="85"/>
      <c r="H50" s="85"/>
      <c r="I50" s="85"/>
    </row>
    <row r="51" spans="2:9" s="62" customFormat="1" x14ac:dyDescent="0.2">
      <c r="B51" s="85"/>
      <c r="C51" s="85"/>
      <c r="D51" s="85"/>
      <c r="E51" s="85"/>
      <c r="F51" s="85"/>
      <c r="G51" s="85"/>
      <c r="H51" s="85"/>
      <c r="I51" s="85"/>
    </row>
    <row r="52" spans="2:9" s="62" customFormat="1" x14ac:dyDescent="0.2">
      <c r="B52" s="85"/>
      <c r="C52" s="85"/>
      <c r="D52" s="85"/>
      <c r="E52" s="85"/>
      <c r="F52" s="85"/>
      <c r="G52" s="85"/>
      <c r="H52" s="85"/>
      <c r="I52" s="85"/>
    </row>
    <row r="53" spans="2:9" s="62" customFormat="1" x14ac:dyDescent="0.2">
      <c r="B53" s="85"/>
      <c r="C53" s="85"/>
      <c r="D53" s="85"/>
      <c r="E53" s="85"/>
      <c r="F53" s="85"/>
      <c r="G53" s="85"/>
      <c r="H53" s="85"/>
      <c r="I53" s="85"/>
    </row>
    <row r="54" spans="2:9" s="62" customFormat="1" x14ac:dyDescent="0.2">
      <c r="B54" s="85"/>
      <c r="C54" s="85"/>
      <c r="D54" s="85"/>
      <c r="E54" s="85"/>
      <c r="F54" s="85"/>
      <c r="G54" s="85"/>
      <c r="H54" s="85"/>
      <c r="I54" s="85"/>
    </row>
    <row r="55" spans="2:9" s="62" customFormat="1" x14ac:dyDescent="0.2">
      <c r="B55" s="85"/>
      <c r="C55" s="85"/>
      <c r="D55" s="85"/>
      <c r="E55" s="85"/>
      <c r="F55" s="85"/>
      <c r="G55" s="85"/>
      <c r="H55" s="85"/>
      <c r="I55" s="85"/>
    </row>
    <row r="56" spans="2:9" s="62" customFormat="1" x14ac:dyDescent="0.2">
      <c r="B56" s="85"/>
      <c r="C56" s="85"/>
      <c r="D56" s="85"/>
      <c r="E56" s="85"/>
      <c r="F56" s="85"/>
      <c r="G56" s="85"/>
      <c r="H56" s="85"/>
      <c r="I56" s="85"/>
    </row>
    <row r="57" spans="2:9" s="62" customFormat="1" x14ac:dyDescent="0.2">
      <c r="B57" s="85"/>
      <c r="C57" s="85"/>
      <c r="D57" s="85"/>
      <c r="E57" s="85"/>
      <c r="F57" s="85"/>
      <c r="G57" s="85"/>
      <c r="H57" s="85"/>
      <c r="I57" s="85"/>
    </row>
    <row r="58" spans="2:9" s="62" customFormat="1" x14ac:dyDescent="0.2">
      <c r="B58" s="85"/>
      <c r="C58" s="85"/>
      <c r="D58" s="85"/>
      <c r="E58" s="85"/>
      <c r="F58" s="85"/>
      <c r="G58" s="85"/>
      <c r="H58" s="85"/>
      <c r="I58" s="85"/>
    </row>
    <row r="59" spans="2:9" s="62" customFormat="1" x14ac:dyDescent="0.2">
      <c r="B59" s="85"/>
      <c r="C59" s="85"/>
      <c r="D59" s="85"/>
      <c r="E59" s="85"/>
      <c r="F59" s="85"/>
      <c r="G59" s="85"/>
      <c r="H59" s="85"/>
      <c r="I59" s="85"/>
    </row>
    <row r="60" spans="2:9" s="62" customFormat="1" x14ac:dyDescent="0.2">
      <c r="B60" s="85"/>
      <c r="C60" s="85"/>
      <c r="D60" s="85"/>
      <c r="E60" s="85"/>
      <c r="F60" s="85"/>
      <c r="G60" s="85"/>
      <c r="H60" s="85"/>
      <c r="I60" s="85"/>
    </row>
    <row r="61" spans="2:9" s="62" customFormat="1" x14ac:dyDescent="0.2">
      <c r="B61" s="85"/>
      <c r="C61" s="85"/>
      <c r="D61" s="85"/>
      <c r="E61" s="85"/>
      <c r="F61" s="85"/>
      <c r="G61" s="85"/>
      <c r="H61" s="85"/>
      <c r="I61" s="85"/>
    </row>
    <row r="62" spans="2:9" s="62" customFormat="1" x14ac:dyDescent="0.2">
      <c r="B62" s="85"/>
      <c r="C62" s="85"/>
      <c r="D62" s="85"/>
      <c r="E62" s="85"/>
      <c r="F62" s="85"/>
      <c r="G62" s="85"/>
      <c r="H62" s="85"/>
      <c r="I62" s="85"/>
    </row>
    <row r="63" spans="2:9" s="62" customFormat="1" x14ac:dyDescent="0.2">
      <c r="B63" s="85"/>
      <c r="C63" s="85"/>
      <c r="D63" s="85"/>
      <c r="E63" s="85"/>
      <c r="F63" s="85"/>
      <c r="G63" s="85"/>
      <c r="H63" s="85"/>
      <c r="I63" s="85"/>
    </row>
    <row r="64" spans="2:9" s="62" customFormat="1" x14ac:dyDescent="0.2">
      <c r="B64" s="85"/>
      <c r="C64" s="85"/>
      <c r="D64" s="85"/>
      <c r="E64" s="85"/>
      <c r="F64" s="85"/>
      <c r="G64" s="85"/>
      <c r="H64" s="85"/>
      <c r="I64" s="85"/>
    </row>
    <row r="65" spans="2:9" s="62" customFormat="1" x14ac:dyDescent="0.2">
      <c r="B65" s="85"/>
      <c r="C65" s="85"/>
      <c r="D65" s="85"/>
      <c r="E65" s="85"/>
      <c r="F65" s="85"/>
      <c r="G65" s="85"/>
      <c r="H65" s="85"/>
      <c r="I65" s="85"/>
    </row>
    <row r="66" spans="2:9" s="62" customFormat="1" x14ac:dyDescent="0.2">
      <c r="B66" s="85"/>
      <c r="C66" s="85"/>
      <c r="D66" s="85"/>
      <c r="E66" s="85"/>
      <c r="F66" s="85"/>
      <c r="G66" s="85"/>
      <c r="H66" s="85"/>
      <c r="I66" s="85"/>
    </row>
    <row r="67" spans="2:9" s="62" customFormat="1" x14ac:dyDescent="0.2">
      <c r="B67" s="85"/>
      <c r="C67" s="85"/>
      <c r="D67" s="85"/>
      <c r="E67" s="85"/>
      <c r="F67" s="85"/>
      <c r="G67" s="85"/>
      <c r="H67" s="85"/>
      <c r="I67" s="85"/>
    </row>
    <row r="68" spans="2:9" s="62" customFormat="1" x14ac:dyDescent="0.2">
      <c r="B68" s="85"/>
      <c r="C68" s="85"/>
      <c r="D68" s="85"/>
      <c r="E68" s="85"/>
      <c r="F68" s="85"/>
      <c r="G68" s="85"/>
      <c r="H68" s="85"/>
      <c r="I68" s="85"/>
    </row>
    <row r="69" spans="2:9" s="62" customFormat="1" x14ac:dyDescent="0.2">
      <c r="B69" s="85"/>
      <c r="C69" s="85"/>
      <c r="D69" s="85"/>
      <c r="E69" s="85"/>
      <c r="F69" s="85"/>
      <c r="G69" s="85"/>
      <c r="H69" s="85"/>
      <c r="I69" s="85"/>
    </row>
    <row r="70" spans="2:9" s="62" customFormat="1" x14ac:dyDescent="0.2">
      <c r="B70" s="85"/>
      <c r="C70" s="85"/>
      <c r="D70" s="85"/>
      <c r="E70" s="85"/>
      <c r="F70" s="85"/>
      <c r="G70" s="85"/>
      <c r="H70" s="85"/>
      <c r="I70" s="85"/>
    </row>
    <row r="71" spans="2:9" s="62" customFormat="1" x14ac:dyDescent="0.2">
      <c r="B71" s="85"/>
      <c r="C71" s="85"/>
      <c r="D71" s="85"/>
      <c r="E71" s="85"/>
      <c r="F71" s="85"/>
      <c r="G71" s="85"/>
      <c r="H71" s="85"/>
      <c r="I71" s="85"/>
    </row>
    <row r="72" spans="2:9" s="62" customFormat="1" x14ac:dyDescent="0.2">
      <c r="B72" s="85"/>
      <c r="C72" s="85"/>
      <c r="D72" s="85"/>
      <c r="E72" s="85"/>
      <c r="F72" s="85"/>
      <c r="G72" s="85"/>
      <c r="H72" s="85"/>
      <c r="I72" s="85"/>
    </row>
    <row r="73" spans="2:9" s="62" customFormat="1" x14ac:dyDescent="0.2">
      <c r="B73" s="85"/>
      <c r="C73" s="85"/>
      <c r="D73" s="85"/>
      <c r="E73" s="85"/>
      <c r="F73" s="85"/>
      <c r="G73" s="85"/>
      <c r="H73" s="85"/>
      <c r="I73" s="85"/>
    </row>
    <row r="74" spans="2:9" s="62" customFormat="1" x14ac:dyDescent="0.2">
      <c r="B74" s="85"/>
      <c r="C74" s="85"/>
      <c r="D74" s="85"/>
      <c r="E74" s="85"/>
      <c r="F74" s="85"/>
      <c r="G74" s="85"/>
      <c r="H74" s="85"/>
      <c r="I74" s="85"/>
    </row>
    <row r="75" spans="2:9" s="62" customFormat="1" x14ac:dyDescent="0.2">
      <c r="B75" s="85"/>
      <c r="C75" s="85"/>
      <c r="D75" s="85"/>
      <c r="E75" s="85"/>
      <c r="F75" s="85"/>
      <c r="G75" s="85"/>
      <c r="H75" s="85"/>
      <c r="I75" s="85"/>
    </row>
    <row r="76" spans="2:9" s="62" customFormat="1" x14ac:dyDescent="0.2">
      <c r="B76" s="85"/>
      <c r="C76" s="85"/>
      <c r="D76" s="85"/>
      <c r="E76" s="85"/>
      <c r="F76" s="85"/>
      <c r="G76" s="85"/>
      <c r="H76" s="85"/>
      <c r="I76" s="85"/>
    </row>
    <row r="77" spans="2:9" s="62" customFormat="1" x14ac:dyDescent="0.2">
      <c r="B77" s="85"/>
      <c r="C77" s="85"/>
      <c r="D77" s="85"/>
      <c r="E77" s="85"/>
      <c r="F77" s="85"/>
      <c r="G77" s="85"/>
      <c r="H77" s="85"/>
      <c r="I77" s="85"/>
    </row>
    <row r="78" spans="2:9" s="62" customFormat="1" x14ac:dyDescent="0.2">
      <c r="B78" s="85"/>
      <c r="C78" s="85"/>
      <c r="D78" s="85"/>
      <c r="E78" s="85"/>
      <c r="F78" s="85"/>
      <c r="G78" s="85"/>
      <c r="H78" s="85"/>
      <c r="I78" s="85"/>
    </row>
    <row r="79" spans="2:9" s="62" customFormat="1" x14ac:dyDescent="0.2">
      <c r="B79" s="85"/>
      <c r="C79" s="85"/>
      <c r="D79" s="85"/>
      <c r="E79" s="85"/>
      <c r="F79" s="85"/>
      <c r="G79" s="85"/>
      <c r="H79" s="85"/>
      <c r="I79" s="85"/>
    </row>
    <row r="80" spans="2:9" s="62" customFormat="1" x14ac:dyDescent="0.2">
      <c r="B80" s="85"/>
      <c r="C80" s="85"/>
      <c r="D80" s="85"/>
      <c r="E80" s="85"/>
      <c r="F80" s="85"/>
      <c r="G80" s="85"/>
      <c r="H80" s="85"/>
      <c r="I80" s="85"/>
    </row>
    <row r="81" spans="2:9" s="62" customFormat="1" x14ac:dyDescent="0.2">
      <c r="B81" s="85"/>
      <c r="C81" s="85"/>
      <c r="D81" s="85"/>
      <c r="E81" s="85"/>
      <c r="F81" s="85"/>
      <c r="G81" s="85"/>
      <c r="H81" s="85"/>
      <c r="I81" s="85"/>
    </row>
    <row r="82" spans="2:9" s="62" customFormat="1" x14ac:dyDescent="0.2">
      <c r="B82" s="85"/>
      <c r="C82" s="85"/>
      <c r="D82" s="85"/>
      <c r="E82" s="85"/>
      <c r="F82" s="85"/>
      <c r="G82" s="85"/>
      <c r="H82" s="85"/>
      <c r="I82" s="85"/>
    </row>
    <row r="83" spans="2:9" s="62" customFormat="1" x14ac:dyDescent="0.2">
      <c r="B83" s="85"/>
      <c r="C83" s="85"/>
      <c r="D83" s="85"/>
      <c r="E83" s="85"/>
      <c r="F83" s="85"/>
      <c r="G83" s="85"/>
      <c r="H83" s="85"/>
      <c r="I83" s="85"/>
    </row>
    <row r="84" spans="2:9" s="62" customFormat="1" x14ac:dyDescent="0.2">
      <c r="B84" s="85"/>
      <c r="C84" s="85"/>
      <c r="D84" s="85"/>
      <c r="E84" s="85"/>
      <c r="F84" s="85"/>
      <c r="G84" s="85"/>
      <c r="H84" s="85"/>
      <c r="I84" s="85"/>
    </row>
    <row r="85" spans="2:9" s="62" customFormat="1" x14ac:dyDescent="0.2">
      <c r="B85" s="85"/>
      <c r="C85" s="85"/>
      <c r="D85" s="85"/>
      <c r="E85" s="85"/>
      <c r="F85" s="85"/>
      <c r="G85" s="85"/>
      <c r="H85" s="85"/>
      <c r="I85" s="85"/>
    </row>
    <row r="86" spans="2:9" s="62" customFormat="1" x14ac:dyDescent="0.2">
      <c r="B86" s="85"/>
      <c r="C86" s="85"/>
      <c r="D86" s="85"/>
      <c r="E86" s="85"/>
      <c r="F86" s="85"/>
      <c r="G86" s="85"/>
      <c r="H86" s="85"/>
      <c r="I86" s="85"/>
    </row>
    <row r="87" spans="2:9" s="62" customFormat="1" x14ac:dyDescent="0.2">
      <c r="B87" s="85"/>
      <c r="C87" s="85"/>
      <c r="D87" s="85"/>
      <c r="E87" s="85"/>
      <c r="F87" s="85"/>
      <c r="G87" s="85"/>
      <c r="H87" s="85"/>
      <c r="I87" s="85"/>
    </row>
    <row r="88" spans="2:9" s="62" customFormat="1" x14ac:dyDescent="0.2">
      <c r="B88" s="85"/>
      <c r="C88" s="85"/>
      <c r="D88" s="85"/>
      <c r="E88" s="85"/>
      <c r="F88" s="85"/>
      <c r="G88" s="85"/>
      <c r="H88" s="85"/>
      <c r="I88" s="85"/>
    </row>
    <row r="89" spans="2:9" s="62" customFormat="1" x14ac:dyDescent="0.2">
      <c r="B89" s="85"/>
      <c r="C89" s="85"/>
      <c r="D89" s="85"/>
      <c r="E89" s="85"/>
      <c r="F89" s="85"/>
      <c r="G89" s="85"/>
      <c r="H89" s="85"/>
      <c r="I89" s="85"/>
    </row>
    <row r="90" spans="2:9" s="62" customFormat="1" x14ac:dyDescent="0.2">
      <c r="B90" s="85"/>
      <c r="C90" s="85"/>
      <c r="D90" s="85"/>
      <c r="E90" s="85"/>
      <c r="F90" s="85"/>
      <c r="G90" s="85"/>
      <c r="H90" s="85"/>
      <c r="I90" s="85"/>
    </row>
    <row r="91" spans="2:9" s="62" customFormat="1" x14ac:dyDescent="0.2">
      <c r="B91" s="85"/>
      <c r="C91" s="85"/>
      <c r="D91" s="85"/>
      <c r="E91" s="85"/>
      <c r="F91" s="85"/>
      <c r="G91" s="85"/>
      <c r="H91" s="85"/>
      <c r="I91" s="85"/>
    </row>
    <row r="92" spans="2:9" s="62" customFormat="1" x14ac:dyDescent="0.2">
      <c r="B92" s="85"/>
      <c r="C92" s="85"/>
      <c r="D92" s="85"/>
      <c r="E92" s="85"/>
      <c r="F92" s="85"/>
      <c r="G92" s="85"/>
      <c r="H92" s="85"/>
      <c r="I92" s="85"/>
    </row>
    <row r="93" spans="2:9" s="62" customFormat="1" x14ac:dyDescent="0.2">
      <c r="B93" s="85"/>
      <c r="C93" s="85"/>
      <c r="D93" s="85"/>
      <c r="E93" s="85"/>
      <c r="F93" s="85"/>
      <c r="G93" s="85"/>
      <c r="H93" s="85"/>
      <c r="I93" s="85"/>
    </row>
    <row r="94" spans="2:9" s="62" customFormat="1" x14ac:dyDescent="0.2">
      <c r="B94" s="85"/>
      <c r="C94" s="85"/>
      <c r="D94" s="85"/>
      <c r="E94" s="85"/>
      <c r="F94" s="85"/>
      <c r="G94" s="85"/>
      <c r="H94" s="85"/>
      <c r="I94" s="85"/>
    </row>
    <row r="95" spans="2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2:9" s="62" customFormat="1" x14ac:dyDescent="0.2"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>
      <c r="B242" s="85"/>
      <c r="C242" s="85"/>
      <c r="D242" s="85"/>
      <c r="E242" s="85"/>
      <c r="F242" s="85"/>
      <c r="G242" s="85"/>
      <c r="H242" s="85"/>
      <c r="I242" s="85"/>
    </row>
    <row r="243" spans="2:9" s="62" customFormat="1" x14ac:dyDescent="0.2">
      <c r="B243" s="85"/>
      <c r="C243" s="85"/>
      <c r="D243" s="85"/>
      <c r="E243" s="85"/>
      <c r="F243" s="85"/>
      <c r="G243" s="85"/>
      <c r="H243" s="85"/>
      <c r="I243" s="85"/>
    </row>
    <row r="244" spans="2:9" s="62" customFormat="1" x14ac:dyDescent="0.2">
      <c r="B244" s="85"/>
      <c r="C244" s="85"/>
      <c r="D244" s="85"/>
      <c r="E244" s="85"/>
      <c r="F244" s="85"/>
      <c r="G244" s="85"/>
      <c r="H244" s="85"/>
      <c r="I244" s="85"/>
    </row>
    <row r="245" spans="2:9" s="62" customFormat="1" x14ac:dyDescent="0.2">
      <c r="B245" s="85"/>
      <c r="C245" s="85"/>
      <c r="D245" s="85"/>
      <c r="E245" s="85"/>
      <c r="F245" s="85"/>
      <c r="G245" s="85"/>
      <c r="H245" s="85"/>
      <c r="I245" s="85"/>
    </row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  <row r="258" s="62" customFormat="1" x14ac:dyDescent="0.2"/>
    <row r="259" s="62" customFormat="1" x14ac:dyDescent="0.2"/>
    <row r="260" s="62" customFormat="1" x14ac:dyDescent="0.2"/>
    <row r="261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47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169.83811</v>
      </c>
      <c r="C7" s="4">
        <v>80.076149999999998</v>
      </c>
      <c r="D7" s="4">
        <v>761.38150900000005</v>
      </c>
      <c r="E7" s="4">
        <v>143.88597999999999</v>
      </c>
      <c r="F7" s="4">
        <v>1075.105599</v>
      </c>
      <c r="G7" s="4">
        <v>1101.57916</v>
      </c>
      <c r="H7" s="4">
        <v>97.596762723797355</v>
      </c>
      <c r="I7" s="4">
        <v>102.22092231093359</v>
      </c>
      <c r="J7" s="4">
        <v>95.628082703696379</v>
      </c>
      <c r="K7" s="42">
        <v>103.33609162488173</v>
      </c>
      <c r="L7" s="4">
        <v>1.3200424606116434</v>
      </c>
    </row>
    <row r="8" spans="1:12" s="9" customFormat="1" x14ac:dyDescent="0.2">
      <c r="A8" s="2" t="s">
        <v>68</v>
      </c>
      <c r="B8" s="8">
        <v>77.368170000000006</v>
      </c>
      <c r="C8" s="8">
        <v>23.599699999999999</v>
      </c>
      <c r="D8" s="8">
        <v>197.03394900000001</v>
      </c>
      <c r="E8" s="8">
        <v>36.4236</v>
      </c>
      <c r="F8" s="8">
        <v>310.82571899999999</v>
      </c>
      <c r="G8" s="8">
        <v>315.45765</v>
      </c>
      <c r="H8" s="8">
        <v>98.531678974974923</v>
      </c>
      <c r="I8" s="8">
        <v>104.90910848742492</v>
      </c>
      <c r="J8" s="8">
        <v>94.299874674565942</v>
      </c>
      <c r="K8" s="8">
        <v>111.16340137374861</v>
      </c>
      <c r="L8" s="8">
        <v>1.9422791799702837</v>
      </c>
    </row>
    <row r="9" spans="1:12" s="9" customFormat="1" x14ac:dyDescent="0.2">
      <c r="A9" s="2" t="s">
        <v>69</v>
      </c>
      <c r="B9" s="8">
        <v>1.0130699999999999</v>
      </c>
      <c r="C9" s="8">
        <v>0.96750000000000003</v>
      </c>
      <c r="D9" s="8">
        <v>25.259150000000002</v>
      </c>
      <c r="E9" s="8">
        <v>0.25896000000000002</v>
      </c>
      <c r="F9" s="8">
        <v>26.531179999999999</v>
      </c>
      <c r="G9" s="8">
        <v>27.389700000000001</v>
      </c>
      <c r="H9" s="8">
        <v>96.865537044947558</v>
      </c>
      <c r="I9" s="8">
        <v>97.042933501925404</v>
      </c>
      <c r="J9" s="8">
        <v>96.759593733935105</v>
      </c>
      <c r="K9" s="8">
        <v>107.58620689655173</v>
      </c>
      <c r="L9" s="8">
        <v>1.8893546288667844</v>
      </c>
    </row>
    <row r="10" spans="1:12" s="9" customFormat="1" x14ac:dyDescent="0.2">
      <c r="A10" s="2" t="s">
        <v>70</v>
      </c>
      <c r="B10" s="8">
        <v>22.637</v>
      </c>
      <c r="C10" s="8">
        <v>3.0760000000000001</v>
      </c>
      <c r="D10" s="8">
        <v>15.867000000000001</v>
      </c>
      <c r="E10" s="8">
        <v>9.5630000000000006</v>
      </c>
      <c r="F10" s="8">
        <v>48.067</v>
      </c>
      <c r="G10" s="8">
        <v>46.319000000000003</v>
      </c>
      <c r="H10" s="8">
        <v>103.77382931410436</v>
      </c>
      <c r="I10" s="8">
        <v>104.09730525154052</v>
      </c>
      <c r="J10" s="8">
        <v>99.100618324901632</v>
      </c>
      <c r="K10" s="8">
        <v>111.69119364634432</v>
      </c>
      <c r="L10" s="8">
        <v>5.227670163562224</v>
      </c>
    </row>
    <row r="11" spans="1:12" s="9" customFormat="1" x14ac:dyDescent="0.2">
      <c r="A11" s="2" t="s">
        <v>71</v>
      </c>
      <c r="B11" s="8">
        <v>2.6760199999999998</v>
      </c>
      <c r="C11" s="8">
        <v>1.8178000000000001</v>
      </c>
      <c r="D11" s="8">
        <v>6.7160000000000002</v>
      </c>
      <c r="E11" s="8">
        <v>1.12215</v>
      </c>
      <c r="F11" s="8">
        <v>10.51417</v>
      </c>
      <c r="G11" s="8">
        <v>10.613849999999999</v>
      </c>
      <c r="H11" s="8">
        <v>99.060849738784697</v>
      </c>
      <c r="I11" s="8">
        <v>98.698779183417543</v>
      </c>
      <c r="J11" s="8">
        <v>93.707269429328875</v>
      </c>
      <c r="K11" s="8">
        <v>152.55930936034261</v>
      </c>
      <c r="L11" s="8">
        <v>3.6106052964807094</v>
      </c>
    </row>
    <row r="12" spans="1:12" s="9" customFormat="1" x14ac:dyDescent="0.2">
      <c r="A12" s="2" t="s">
        <v>72</v>
      </c>
      <c r="B12" s="8">
        <v>0.50049999999999994</v>
      </c>
      <c r="C12" s="8">
        <v>0.50049999999999994</v>
      </c>
      <c r="D12" s="8">
        <v>28.922000000000001</v>
      </c>
      <c r="E12" s="8">
        <v>0.94099999999999995</v>
      </c>
      <c r="F12" s="8">
        <v>30.363499999999998</v>
      </c>
      <c r="G12" s="8">
        <v>33.712699999999998</v>
      </c>
      <c r="H12" s="8">
        <v>90.065464943478275</v>
      </c>
      <c r="I12" s="8">
        <v>90.017985611510795</v>
      </c>
      <c r="J12" s="8">
        <v>90.001555935895439</v>
      </c>
      <c r="K12" s="8">
        <v>92.101399628070865</v>
      </c>
      <c r="L12" s="8">
        <v>1.1516530893720422</v>
      </c>
    </row>
    <row r="13" spans="1:12" s="9" customFormat="1" x14ac:dyDescent="0.2">
      <c r="A13" s="2" t="s">
        <v>73</v>
      </c>
      <c r="B13" s="8">
        <v>0.32485999999999998</v>
      </c>
      <c r="C13" s="8">
        <v>0.29820000000000002</v>
      </c>
      <c r="D13" s="8">
        <v>3.0019999999999998</v>
      </c>
      <c r="E13" s="8">
        <v>0.73684000000000005</v>
      </c>
      <c r="F13" s="8">
        <v>4.0636999999999999</v>
      </c>
      <c r="G13" s="8">
        <v>4.3246799999999999</v>
      </c>
      <c r="H13" s="8">
        <v>93.965333851290737</v>
      </c>
      <c r="I13" s="8">
        <v>91.045654550040638</v>
      </c>
      <c r="J13" s="8">
        <v>91.664122137404576</v>
      </c>
      <c r="K13" s="8">
        <v>106.34606780492733</v>
      </c>
      <c r="L13" s="8">
        <v>2.040190400366217</v>
      </c>
    </row>
    <row r="14" spans="1:12" s="9" customFormat="1" x14ac:dyDescent="0.2">
      <c r="A14" s="2" t="s">
        <v>74</v>
      </c>
      <c r="B14" s="8">
        <v>1.0569999999999999</v>
      </c>
      <c r="C14" s="8">
        <v>0.93452999999999997</v>
      </c>
      <c r="D14" s="8">
        <v>6.8259999999999996</v>
      </c>
      <c r="E14" s="8">
        <v>0.73882000000000003</v>
      </c>
      <c r="F14" s="8">
        <v>8.6218199999999996</v>
      </c>
      <c r="G14" s="8">
        <v>9.0937199999999994</v>
      </c>
      <c r="H14" s="8">
        <v>94.810704530159271</v>
      </c>
      <c r="I14" s="8">
        <v>102.33422726524606</v>
      </c>
      <c r="J14" s="8">
        <v>93.213164003823564</v>
      </c>
      <c r="K14" s="8">
        <v>100.13417724950192</v>
      </c>
      <c r="L14" s="8">
        <v>2.3665001326140582</v>
      </c>
    </row>
    <row r="15" spans="1:12" s="9" customFormat="1" x14ac:dyDescent="0.2">
      <c r="A15" s="2" t="s">
        <v>75</v>
      </c>
      <c r="B15" s="8">
        <v>1.10582</v>
      </c>
      <c r="C15" s="8">
        <v>1.10012</v>
      </c>
      <c r="D15" s="8">
        <v>2.8491</v>
      </c>
      <c r="E15" s="8">
        <v>0.76649999999999996</v>
      </c>
      <c r="F15" s="8">
        <v>4.7214200000000002</v>
      </c>
      <c r="G15" s="8">
        <v>4.6955</v>
      </c>
      <c r="H15" s="8">
        <v>100.55201788946864</v>
      </c>
      <c r="I15" s="8">
        <v>125.91892507401504</v>
      </c>
      <c r="J15" s="8">
        <v>92.440219330975637</v>
      </c>
      <c r="K15" s="8">
        <v>104.25734494015234</v>
      </c>
      <c r="L15" s="8">
        <v>2.6357473350951057</v>
      </c>
    </row>
    <row r="16" spans="1:12" s="9" customFormat="1" x14ac:dyDescent="0.2">
      <c r="A16" s="2" t="s">
        <v>76</v>
      </c>
      <c r="B16" s="8" t="s">
        <v>160</v>
      </c>
      <c r="C16" s="8">
        <v>2.2499999999999999E-2</v>
      </c>
      <c r="D16" s="8">
        <v>17.974</v>
      </c>
      <c r="E16" s="46" t="s">
        <v>160</v>
      </c>
      <c r="F16" s="8">
        <v>19.7073</v>
      </c>
      <c r="G16" s="8">
        <v>21.21857</v>
      </c>
      <c r="H16" s="8">
        <v>92.877606737871588</v>
      </c>
      <c r="I16" s="46" t="s">
        <v>160</v>
      </c>
      <c r="J16" s="8">
        <v>92.401619573062774</v>
      </c>
      <c r="K16" s="46" t="s">
        <v>160</v>
      </c>
      <c r="L16" s="8">
        <v>1.1698351738194743</v>
      </c>
    </row>
    <row r="17" spans="1:12" s="9" customFormat="1" x14ac:dyDescent="0.2">
      <c r="A17" s="2" t="s">
        <v>77</v>
      </c>
      <c r="B17" s="8">
        <v>4.7589899999999998</v>
      </c>
      <c r="C17" s="8">
        <v>0.10589999999999999</v>
      </c>
      <c r="D17" s="8">
        <v>17.151</v>
      </c>
      <c r="E17" s="8">
        <v>1.2935700000000001</v>
      </c>
      <c r="F17" s="8">
        <v>23.20356</v>
      </c>
      <c r="G17" s="8">
        <v>24.016100000000002</v>
      </c>
      <c r="H17" s="8">
        <v>96.616686306269543</v>
      </c>
      <c r="I17" s="8">
        <v>108.40770860384063</v>
      </c>
      <c r="J17" s="8">
        <v>92.313902793476501</v>
      </c>
      <c r="K17" s="8">
        <v>123.52654698242934</v>
      </c>
      <c r="L17" s="8">
        <v>1.6514712981564272</v>
      </c>
    </row>
    <row r="18" spans="1:12" s="9" customFormat="1" x14ac:dyDescent="0.2">
      <c r="A18" s="2" t="s">
        <v>78</v>
      </c>
      <c r="B18" s="8">
        <v>12.37063</v>
      </c>
      <c r="C18" s="8">
        <v>3.62798</v>
      </c>
      <c r="D18" s="8">
        <v>13.860079000000001</v>
      </c>
      <c r="E18" s="8">
        <v>2.1140699999999999</v>
      </c>
      <c r="F18" s="8">
        <v>28.344778999999999</v>
      </c>
      <c r="G18" s="8">
        <v>28.046959999999999</v>
      </c>
      <c r="H18" s="8">
        <v>101.06185839748764</v>
      </c>
      <c r="I18" s="8">
        <v>104.51901312715607</v>
      </c>
      <c r="J18" s="8">
        <v>96.407411503578388</v>
      </c>
      <c r="K18" s="8">
        <v>115.23203715210779</v>
      </c>
      <c r="L18" s="8">
        <v>5.4702026072121033</v>
      </c>
    </row>
    <row r="19" spans="1:12" s="9" customFormat="1" x14ac:dyDescent="0.2">
      <c r="A19" s="2" t="s">
        <v>79</v>
      </c>
      <c r="B19" s="8">
        <v>1.1879999999999999</v>
      </c>
      <c r="C19" s="8">
        <v>0.90900000000000003</v>
      </c>
      <c r="D19" s="8">
        <v>11.9735</v>
      </c>
      <c r="E19" s="8">
        <v>1.7682</v>
      </c>
      <c r="F19" s="8">
        <v>14.9297</v>
      </c>
      <c r="G19" s="8">
        <v>14.790699999999999</v>
      </c>
      <c r="H19" s="8">
        <v>100.93977972644973</v>
      </c>
      <c r="I19" s="8">
        <v>103.66492146596859</v>
      </c>
      <c r="J19" s="8">
        <v>99.16763293026338</v>
      </c>
      <c r="K19" s="8">
        <v>112.57401158719043</v>
      </c>
      <c r="L19" s="8">
        <v>1.1213713603285316</v>
      </c>
    </row>
    <row r="20" spans="1:12" s="9" customFormat="1" x14ac:dyDescent="0.2">
      <c r="A20" s="2" t="s">
        <v>80</v>
      </c>
      <c r="B20" s="8">
        <v>3.5207099999999998</v>
      </c>
      <c r="C20" s="8">
        <v>1.4430000000000001</v>
      </c>
      <c r="D20" s="8">
        <v>10.802</v>
      </c>
      <c r="E20" s="8">
        <v>0.58799999999999997</v>
      </c>
      <c r="F20" s="8">
        <v>14.91071</v>
      </c>
      <c r="G20" s="8">
        <v>14.81096</v>
      </c>
      <c r="H20" s="8">
        <v>100.67348774151034</v>
      </c>
      <c r="I20" s="8">
        <v>114.5706419868791</v>
      </c>
      <c r="J20" s="8">
        <v>95.8984375</v>
      </c>
      <c r="K20" s="8">
        <v>124.0506329113924</v>
      </c>
      <c r="L20" s="8">
        <v>1.3222292294374192</v>
      </c>
    </row>
    <row r="21" spans="1:12" s="9" customFormat="1" x14ac:dyDescent="0.2">
      <c r="A21" s="2" t="s">
        <v>81</v>
      </c>
      <c r="B21" s="8">
        <v>0.89319999999999999</v>
      </c>
      <c r="C21" s="8">
        <v>0.45500000000000002</v>
      </c>
      <c r="D21" s="8">
        <v>5.8034999999999997</v>
      </c>
      <c r="E21" s="8">
        <v>0.80632000000000004</v>
      </c>
      <c r="F21" s="8">
        <v>7.5030200000000002</v>
      </c>
      <c r="G21" s="8">
        <v>7.78186</v>
      </c>
      <c r="H21" s="8">
        <v>96.416794956475698</v>
      </c>
      <c r="I21" s="8">
        <v>94.160807092632226</v>
      </c>
      <c r="J21" s="8">
        <v>95.499424057923321</v>
      </c>
      <c r="K21" s="8">
        <v>106.61800679651448</v>
      </c>
      <c r="L21" s="8">
        <v>1.8254500240533966</v>
      </c>
    </row>
    <row r="22" spans="1:12" s="9" customFormat="1" x14ac:dyDescent="0.2">
      <c r="A22" s="2" t="s">
        <v>82</v>
      </c>
      <c r="B22" s="8">
        <v>2.5259999999999998</v>
      </c>
      <c r="C22" s="8">
        <v>0.12</v>
      </c>
      <c r="D22" s="8">
        <v>13.6</v>
      </c>
      <c r="E22" s="8">
        <v>0.67179999999999995</v>
      </c>
      <c r="F22" s="8">
        <v>16.797799999999999</v>
      </c>
      <c r="G22" s="8">
        <v>18.038329999999998</v>
      </c>
      <c r="H22" s="8">
        <v>93.122811258026658</v>
      </c>
      <c r="I22" s="8">
        <v>94.784240150093808</v>
      </c>
      <c r="J22" s="8">
        <v>93.314752719335985</v>
      </c>
      <c r="K22" s="8">
        <v>84.080100125156449</v>
      </c>
      <c r="L22" s="8">
        <v>0.88909517186938825</v>
      </c>
    </row>
    <row r="23" spans="1:12" s="9" customFormat="1" x14ac:dyDescent="0.2">
      <c r="A23" s="2" t="s">
        <v>83</v>
      </c>
      <c r="B23" s="8">
        <v>5.6835000000000004</v>
      </c>
      <c r="C23" s="8">
        <v>3.7989999999999999</v>
      </c>
      <c r="D23" s="8">
        <v>5.5984100000000003</v>
      </c>
      <c r="E23" s="8">
        <v>3.0076999999999998</v>
      </c>
      <c r="F23" s="8">
        <v>14.28961</v>
      </c>
      <c r="G23" s="8">
        <v>13.65859</v>
      </c>
      <c r="H23" s="8">
        <v>104.61994978983921</v>
      </c>
      <c r="I23" s="8">
        <v>115.65463351104961</v>
      </c>
      <c r="J23" s="8">
        <v>93.62844704894647</v>
      </c>
      <c r="K23" s="8">
        <v>108.77757685352623</v>
      </c>
      <c r="L23" s="8">
        <v>3.2364772033899456</v>
      </c>
    </row>
    <row r="24" spans="1:12" s="9" customFormat="1" x14ac:dyDescent="0.2">
      <c r="A24" s="2" t="s">
        <v>84</v>
      </c>
      <c r="B24" s="8">
        <v>13.0138</v>
      </c>
      <c r="C24" s="8">
        <v>2.3574999999999999</v>
      </c>
      <c r="D24" s="8">
        <v>6.9</v>
      </c>
      <c r="E24" s="8">
        <v>10.8233</v>
      </c>
      <c r="F24" s="8">
        <v>30.737100000000002</v>
      </c>
      <c r="G24" s="8">
        <v>29.233550000000001</v>
      </c>
      <c r="H24" s="8">
        <v>105.14323440020114</v>
      </c>
      <c r="I24" s="8">
        <v>105.28623669136921</v>
      </c>
      <c r="J24" s="8">
        <v>94.005449591280652</v>
      </c>
      <c r="K24" s="8">
        <v>113.53330221385376</v>
      </c>
      <c r="L24" s="8">
        <v>3.2068399732486337</v>
      </c>
    </row>
    <row r="25" spans="1:12" s="9" customFormat="1" x14ac:dyDescent="0.2">
      <c r="A25" s="2" t="s">
        <v>85</v>
      </c>
      <c r="B25" s="8">
        <v>2.6123699999999999</v>
      </c>
      <c r="C25" s="8">
        <v>2.0651700000000002</v>
      </c>
      <c r="D25" s="8">
        <v>3.6066400000000001</v>
      </c>
      <c r="E25" s="8">
        <v>0.95862000000000003</v>
      </c>
      <c r="F25" s="8">
        <v>7.1776299999999997</v>
      </c>
      <c r="G25" s="8">
        <v>7.3586</v>
      </c>
      <c r="H25" s="8">
        <v>97.540700676759172</v>
      </c>
      <c r="I25" s="8">
        <v>100.02373887240356</v>
      </c>
      <c r="J25" s="8">
        <v>95.002831667259343</v>
      </c>
      <c r="K25" s="8">
        <v>100.85428721725408</v>
      </c>
      <c r="L25" s="8">
        <v>3.0037952385759086</v>
      </c>
    </row>
    <row r="26" spans="1:12" s="9" customFormat="1" ht="12.75" customHeight="1" x14ac:dyDescent="0.2">
      <c r="A26" s="2" t="s">
        <v>165</v>
      </c>
      <c r="B26" s="8" t="s">
        <v>160</v>
      </c>
      <c r="C26" s="8" t="s">
        <v>159</v>
      </c>
      <c r="D26" s="8">
        <v>0.32357000000000002</v>
      </c>
      <c r="E26" s="46" t="s">
        <v>160</v>
      </c>
      <c r="F26" s="8">
        <v>0.34172000000000002</v>
      </c>
      <c r="G26" s="8">
        <v>0.35427999999999998</v>
      </c>
      <c r="H26" s="8">
        <v>96.45478152873433</v>
      </c>
      <c r="I26" s="46" t="s">
        <v>160</v>
      </c>
      <c r="J26" s="8">
        <v>97.115673209676444</v>
      </c>
      <c r="K26" s="46" t="s">
        <v>160</v>
      </c>
      <c r="L26" s="8">
        <v>11.82622659205194</v>
      </c>
    </row>
    <row r="27" spans="1:12" s="9" customFormat="1" x14ac:dyDescent="0.2">
      <c r="A27" s="2" t="s">
        <v>86</v>
      </c>
      <c r="B27" s="8">
        <v>7.3948099999999997</v>
      </c>
      <c r="C27" s="8">
        <v>5.3135599999999998</v>
      </c>
      <c r="D27" s="8">
        <v>36.012180000000001</v>
      </c>
      <c r="E27" s="8">
        <v>11.130380000000001</v>
      </c>
      <c r="F27" s="8">
        <v>54.537370000000003</v>
      </c>
      <c r="G27" s="8">
        <v>55.680750000000003</v>
      </c>
      <c r="H27" s="8">
        <v>97.94654346430319</v>
      </c>
      <c r="I27" s="8">
        <v>115.29242464873495</v>
      </c>
      <c r="J27" s="8">
        <v>93.629862816244909</v>
      </c>
      <c r="K27" s="8">
        <v>103.01605533244914</v>
      </c>
      <c r="L27" s="8">
        <v>4.1692481091807956</v>
      </c>
    </row>
    <row r="28" spans="1:12" s="9" customFormat="1" x14ac:dyDescent="0.2">
      <c r="A28" s="2" t="s">
        <v>87</v>
      </c>
      <c r="B28" s="8">
        <v>6.5699999999999995E-2</v>
      </c>
      <c r="C28" s="8">
        <v>0.06</v>
      </c>
      <c r="D28" s="8">
        <v>1.1599999999999999</v>
      </c>
      <c r="E28" s="8">
        <v>0.15942000000000001</v>
      </c>
      <c r="F28" s="8">
        <v>1.3851199999999999</v>
      </c>
      <c r="G28" s="8">
        <v>1.4789099999999999</v>
      </c>
      <c r="H28" s="8">
        <v>93.658167163654312</v>
      </c>
      <c r="I28" s="8">
        <v>106.22473726758287</v>
      </c>
      <c r="J28" s="8">
        <v>91.917591125198101</v>
      </c>
      <c r="K28" s="8">
        <v>102.81181478137495</v>
      </c>
      <c r="L28" s="8">
        <v>5.8507375937092911</v>
      </c>
    </row>
    <row r="29" spans="1:12" s="9" customFormat="1" x14ac:dyDescent="0.2">
      <c r="A29" s="2" t="s">
        <v>88</v>
      </c>
      <c r="B29" s="8">
        <v>0.28083000000000002</v>
      </c>
      <c r="C29" s="8">
        <v>2.605E-2</v>
      </c>
      <c r="D29" s="8">
        <v>2.3855200000000001</v>
      </c>
      <c r="E29" s="8">
        <v>0.16295999999999999</v>
      </c>
      <c r="F29" s="8">
        <v>2.82931</v>
      </c>
      <c r="G29" s="8">
        <v>2.88537</v>
      </c>
      <c r="H29" s="8">
        <v>98.057094930632815</v>
      </c>
      <c r="I29" s="8">
        <v>121.16753678215473</v>
      </c>
      <c r="J29" s="8">
        <v>94.430787622565035</v>
      </c>
      <c r="K29" s="8">
        <v>127.9221288955177</v>
      </c>
      <c r="L29" s="8">
        <v>8.9809357750929983</v>
      </c>
    </row>
    <row r="30" spans="1:12" s="9" customFormat="1" x14ac:dyDescent="0.2">
      <c r="A30" s="2" t="s">
        <v>89</v>
      </c>
      <c r="B30" s="8">
        <v>0.42766999999999999</v>
      </c>
      <c r="C30" s="8">
        <v>0.3412</v>
      </c>
      <c r="D30" s="8">
        <v>4.0312999999999999</v>
      </c>
      <c r="E30" s="8">
        <v>0.95308000000000004</v>
      </c>
      <c r="F30" s="8">
        <v>5.4120499999999998</v>
      </c>
      <c r="G30" s="8">
        <v>5.7592299999999996</v>
      </c>
      <c r="H30" s="8">
        <v>93.971763586451658</v>
      </c>
      <c r="I30" s="8">
        <v>97.202145552070547</v>
      </c>
      <c r="J30" s="8">
        <v>91.086357268742375</v>
      </c>
      <c r="K30" s="8">
        <v>106.67412837875651</v>
      </c>
      <c r="L30" s="8">
        <v>9.3453594727000429</v>
      </c>
    </row>
    <row r="31" spans="1:12" s="9" customFormat="1" x14ac:dyDescent="0.2">
      <c r="A31" s="2" t="s">
        <v>90</v>
      </c>
      <c r="B31" s="8" t="s">
        <v>159</v>
      </c>
      <c r="C31" s="8" t="s">
        <v>159</v>
      </c>
      <c r="D31" s="8">
        <v>4.8529999999999997E-2</v>
      </c>
      <c r="E31" s="8">
        <v>8.9999999999999998E-4</v>
      </c>
      <c r="F31" s="8">
        <v>4.9430000000000002E-2</v>
      </c>
      <c r="G31" s="8">
        <v>4.9950000000000001E-2</v>
      </c>
      <c r="H31" s="8">
        <v>98.958958958958959</v>
      </c>
      <c r="I31" s="8" t="s">
        <v>159</v>
      </c>
      <c r="J31" s="8">
        <v>98.839103869653769</v>
      </c>
      <c r="K31" s="8">
        <v>105.88235294117646</v>
      </c>
      <c r="L31" s="8">
        <v>96.260954235637783</v>
      </c>
    </row>
    <row r="32" spans="1:12" s="9" customFormat="1" ht="28.5" customHeight="1" x14ac:dyDescent="0.2">
      <c r="A32" s="2" t="s">
        <v>91</v>
      </c>
      <c r="B32" s="8">
        <v>0.42766999999999999</v>
      </c>
      <c r="C32" s="8">
        <v>0.3412</v>
      </c>
      <c r="D32" s="8">
        <v>3.9827699999999999</v>
      </c>
      <c r="E32" s="8">
        <v>0.95218000000000003</v>
      </c>
      <c r="F32" s="8">
        <v>5.3626199999999997</v>
      </c>
      <c r="G32" s="8">
        <v>5.7092799999999997</v>
      </c>
      <c r="H32" s="8">
        <v>93.928131042793481</v>
      </c>
      <c r="I32" s="8">
        <v>97.202145552070547</v>
      </c>
      <c r="J32" s="8">
        <v>90.999383096853791</v>
      </c>
      <c r="K32" s="8">
        <v>106.67488236612144</v>
      </c>
      <c r="L32" s="8">
        <v>9.2682233822580873</v>
      </c>
    </row>
    <row r="33" spans="1:12" s="9" customFormat="1" x14ac:dyDescent="0.2">
      <c r="A33" s="2" t="s">
        <v>92</v>
      </c>
      <c r="B33" s="8">
        <v>1.4497</v>
      </c>
      <c r="C33" s="8">
        <v>0.7792</v>
      </c>
      <c r="D33" s="8">
        <v>6.3254999999999999</v>
      </c>
      <c r="E33" s="8">
        <v>1.73106</v>
      </c>
      <c r="F33" s="8">
        <v>9.5062599999999993</v>
      </c>
      <c r="G33" s="8">
        <v>9.8059399999999997</v>
      </c>
      <c r="H33" s="8">
        <v>96.94389319126978</v>
      </c>
      <c r="I33" s="8">
        <v>96.341584980893842</v>
      </c>
      <c r="J33" s="8">
        <v>95.998870869339555</v>
      </c>
      <c r="K33" s="8">
        <v>101.11036476738413</v>
      </c>
      <c r="L33" s="8">
        <v>2.8505798744309829</v>
      </c>
    </row>
    <row r="34" spans="1:12" s="9" customFormat="1" x14ac:dyDescent="0.2">
      <c r="A34" s="2" t="s">
        <v>93</v>
      </c>
      <c r="B34" s="8">
        <v>1.82795</v>
      </c>
      <c r="C34" s="8">
        <v>1.78241</v>
      </c>
      <c r="D34" s="8">
        <v>3.4957600000000002</v>
      </c>
      <c r="E34" s="8">
        <v>1.1208</v>
      </c>
      <c r="F34" s="8">
        <v>6.4445100000000002</v>
      </c>
      <c r="G34" s="8">
        <v>5.9617300000000002</v>
      </c>
      <c r="H34" s="8">
        <v>108.09798498086964</v>
      </c>
      <c r="I34" s="8">
        <v>167.99621354851161</v>
      </c>
      <c r="J34" s="8">
        <v>94.95400010321795</v>
      </c>
      <c r="K34" s="8">
        <v>94.018169464227299</v>
      </c>
      <c r="L34" s="8">
        <v>2.1151094989618766</v>
      </c>
    </row>
    <row r="35" spans="1:12" s="9" customFormat="1" x14ac:dyDescent="0.2">
      <c r="A35" s="2" t="s">
        <v>94</v>
      </c>
      <c r="B35" s="8">
        <v>1.96706</v>
      </c>
      <c r="C35" s="8">
        <v>1.0746</v>
      </c>
      <c r="D35" s="8">
        <v>7.2175000000000002</v>
      </c>
      <c r="E35" s="8">
        <v>1.23841</v>
      </c>
      <c r="F35" s="8">
        <v>10.422969999999999</v>
      </c>
      <c r="G35" s="8">
        <v>11.417450000000001</v>
      </c>
      <c r="H35" s="8">
        <v>91.28982390989232</v>
      </c>
      <c r="I35" s="8">
        <v>107.73629238529749</v>
      </c>
      <c r="J35" s="8">
        <v>88.424831236293699</v>
      </c>
      <c r="K35" s="8">
        <v>86.642086557432108</v>
      </c>
      <c r="L35" s="8">
        <v>4.6284142646512958</v>
      </c>
    </row>
    <row r="36" spans="1:12" s="9" customFormat="1" x14ac:dyDescent="0.2">
      <c r="A36" s="2" t="s">
        <v>95</v>
      </c>
      <c r="B36" s="8">
        <v>5.1999999999999998E-3</v>
      </c>
      <c r="C36" s="8">
        <v>1.4E-3</v>
      </c>
      <c r="D36" s="8">
        <v>0.43059999999999998</v>
      </c>
      <c r="E36" s="8">
        <v>1.5E-3</v>
      </c>
      <c r="F36" s="8">
        <v>0.43730000000000002</v>
      </c>
      <c r="G36" s="8">
        <v>0.46429999999999999</v>
      </c>
      <c r="H36" s="8">
        <v>94.184794314021104</v>
      </c>
      <c r="I36" s="8">
        <v>136.84210526315789</v>
      </c>
      <c r="J36" s="8">
        <v>94.992278844032654</v>
      </c>
      <c r="K36" s="8">
        <v>20.833333333333332</v>
      </c>
      <c r="L36" s="8">
        <v>8.8444743777215518</v>
      </c>
    </row>
    <row r="37" spans="1:12" s="9" customFormat="1" x14ac:dyDescent="0.2">
      <c r="A37" s="2" t="s">
        <v>96</v>
      </c>
      <c r="B37" s="8">
        <v>0.69299999999999995</v>
      </c>
      <c r="C37" s="8">
        <v>0.68300000000000005</v>
      </c>
      <c r="D37" s="8">
        <v>6.6040000000000001</v>
      </c>
      <c r="E37" s="8">
        <v>4.2046999999999999</v>
      </c>
      <c r="F37" s="8">
        <v>11.5017</v>
      </c>
      <c r="G37" s="8">
        <v>11.0509</v>
      </c>
      <c r="H37" s="8">
        <v>104.07930575790208</v>
      </c>
      <c r="I37" s="8">
        <v>110.77365728900256</v>
      </c>
      <c r="J37" s="8">
        <v>100.06060606060606</v>
      </c>
      <c r="K37" s="8">
        <v>109.91817635218153</v>
      </c>
      <c r="L37" s="8">
        <v>8.9672019658814879</v>
      </c>
    </row>
    <row r="38" spans="1:12" s="9" customFormat="1" x14ac:dyDescent="0.2">
      <c r="A38" s="2" t="s">
        <v>97</v>
      </c>
      <c r="B38" s="8">
        <v>0.67769999999999997</v>
      </c>
      <c r="C38" s="8">
        <v>0.56569999999999998</v>
      </c>
      <c r="D38" s="8">
        <v>4.3620000000000001</v>
      </c>
      <c r="E38" s="8">
        <v>1.5584499999999999</v>
      </c>
      <c r="F38" s="8">
        <v>6.5981500000000004</v>
      </c>
      <c r="G38" s="8">
        <v>6.8569199999999997</v>
      </c>
      <c r="H38" s="8">
        <v>96.226148183149292</v>
      </c>
      <c r="I38" s="8">
        <v>107.17844095459506</v>
      </c>
      <c r="J38" s="8">
        <v>91.600167996640067</v>
      </c>
      <c r="K38" s="8">
        <v>106.55266954280361</v>
      </c>
      <c r="L38" s="8">
        <v>3.3253614837246204</v>
      </c>
    </row>
    <row r="39" spans="1:12" s="9" customFormat="1" x14ac:dyDescent="0.2">
      <c r="A39" s="2" t="s">
        <v>163</v>
      </c>
      <c r="B39" s="8">
        <v>10.83745</v>
      </c>
      <c r="C39" s="8">
        <v>5.9896099999999999</v>
      </c>
      <c r="D39" s="8">
        <v>45.308689999999999</v>
      </c>
      <c r="E39" s="8">
        <v>20.50732</v>
      </c>
      <c r="F39" s="8">
        <v>76.653459999999995</v>
      </c>
      <c r="G39" s="8">
        <v>77.108599999999996</v>
      </c>
      <c r="H39" s="8">
        <v>99.409741585244703</v>
      </c>
      <c r="I39" s="8">
        <v>106.11395442880321</v>
      </c>
      <c r="J39" s="8">
        <v>96.21534257559631</v>
      </c>
      <c r="K39" s="8">
        <v>103.54800514020697</v>
      </c>
      <c r="L39" s="8">
        <v>0.56667469635203271</v>
      </c>
    </row>
    <row r="40" spans="1:12" s="9" customFormat="1" x14ac:dyDescent="0.2">
      <c r="A40" s="2" t="s">
        <v>98</v>
      </c>
      <c r="B40" s="8" t="s">
        <v>159</v>
      </c>
      <c r="C40" s="8" t="s">
        <v>159</v>
      </c>
      <c r="D40" s="8">
        <v>1.8714</v>
      </c>
      <c r="E40" s="8">
        <v>6.6000000000000003E-2</v>
      </c>
      <c r="F40" s="8">
        <v>1.9374</v>
      </c>
      <c r="G40" s="8">
        <v>1.9313</v>
      </c>
      <c r="H40" s="8">
        <v>100.31584942784653</v>
      </c>
      <c r="I40" s="8" t="s">
        <v>159</v>
      </c>
      <c r="J40" s="8">
        <v>101.9281045751634</v>
      </c>
      <c r="K40" s="8">
        <v>73.089700996677735</v>
      </c>
      <c r="L40" s="8">
        <v>0.91806404015561127</v>
      </c>
    </row>
    <row r="41" spans="1:12" s="9" customFormat="1" x14ac:dyDescent="0.2">
      <c r="A41" s="2" t="s">
        <v>99</v>
      </c>
      <c r="B41" s="8" t="s">
        <v>159</v>
      </c>
      <c r="C41" s="8" t="s">
        <v>159</v>
      </c>
      <c r="D41" s="8">
        <v>6.5000000000000002E-2</v>
      </c>
      <c r="E41" s="8">
        <v>7.1999999999999995E-2</v>
      </c>
      <c r="F41" s="8">
        <v>0.13700000000000001</v>
      </c>
      <c r="G41" s="8">
        <v>0.17449999999999999</v>
      </c>
      <c r="H41" s="8">
        <v>78.510028653295123</v>
      </c>
      <c r="I41" s="8" t="s">
        <v>159</v>
      </c>
      <c r="J41" s="8">
        <v>70.270270270270274</v>
      </c>
      <c r="K41" s="8">
        <v>87.804878048780495</v>
      </c>
      <c r="L41" s="8">
        <v>4.1850246438383656E-2</v>
      </c>
    </row>
    <row r="42" spans="1:12" s="9" customFormat="1" x14ac:dyDescent="0.2">
      <c r="A42" s="2" t="s">
        <v>100</v>
      </c>
      <c r="B42" s="8">
        <v>0.25979999999999998</v>
      </c>
      <c r="C42" s="8">
        <v>0.10979999999999999</v>
      </c>
      <c r="D42" s="8">
        <v>2.2273000000000001</v>
      </c>
      <c r="E42" s="8">
        <v>1.2519899999999999</v>
      </c>
      <c r="F42" s="8">
        <v>3.73909</v>
      </c>
      <c r="G42" s="8">
        <v>4.0254099999999999</v>
      </c>
      <c r="H42" s="8">
        <v>92.887184162607042</v>
      </c>
      <c r="I42" s="8">
        <v>90.11446409989594</v>
      </c>
      <c r="J42" s="8">
        <v>86.469551443812065</v>
      </c>
      <c r="K42" s="8">
        <v>107.81027994729999</v>
      </c>
      <c r="L42" s="8">
        <v>0.44979753042198356</v>
      </c>
    </row>
    <row r="43" spans="1:12" s="9" customFormat="1" x14ac:dyDescent="0.2">
      <c r="A43" s="2" t="s">
        <v>101</v>
      </c>
      <c r="B43" s="8">
        <v>2.1442399999999999</v>
      </c>
      <c r="C43" s="8">
        <v>1.2122999999999999</v>
      </c>
      <c r="D43" s="8">
        <v>24.6435</v>
      </c>
      <c r="E43" s="8">
        <v>3.80688</v>
      </c>
      <c r="F43" s="8">
        <v>30.594619999999999</v>
      </c>
      <c r="G43" s="8">
        <v>31.32545</v>
      </c>
      <c r="H43" s="8">
        <v>97.666976851090723</v>
      </c>
      <c r="I43" s="8">
        <v>105.51375609564066</v>
      </c>
      <c r="J43" s="8">
        <v>97.349345236919547</v>
      </c>
      <c r="K43" s="8">
        <v>95.68006112457148</v>
      </c>
      <c r="L43" s="8">
        <v>0.81101130309849001</v>
      </c>
    </row>
    <row r="44" spans="1:12" s="9" customFormat="1" x14ac:dyDescent="0.2">
      <c r="A44" s="2" t="s">
        <v>102</v>
      </c>
      <c r="B44" s="8">
        <v>1.7508999999999999</v>
      </c>
      <c r="C44" s="8">
        <v>1.68</v>
      </c>
      <c r="D44" s="8">
        <v>0.82799999999999996</v>
      </c>
      <c r="E44" s="8">
        <v>10.5199</v>
      </c>
      <c r="F44" s="8">
        <v>13.098800000000001</v>
      </c>
      <c r="G44" s="8">
        <v>12.52224</v>
      </c>
      <c r="H44" s="8">
        <v>104.60428805070019</v>
      </c>
      <c r="I44" s="8">
        <v>135.1795806182638</v>
      </c>
      <c r="J44" s="8">
        <v>92.804303967720244</v>
      </c>
      <c r="K44" s="8">
        <v>101.79103611100361</v>
      </c>
      <c r="L44" s="8">
        <v>14.306961367556244</v>
      </c>
    </row>
    <row r="45" spans="1:12" s="9" customFormat="1" x14ac:dyDescent="0.2">
      <c r="A45" s="2" t="s">
        <v>103</v>
      </c>
      <c r="B45" s="8">
        <v>2.46271</v>
      </c>
      <c r="C45" s="8">
        <v>2.28871</v>
      </c>
      <c r="D45" s="8">
        <v>5.1449999999999996</v>
      </c>
      <c r="E45" s="8">
        <v>1.9391499999999999</v>
      </c>
      <c r="F45" s="8">
        <v>9.5468600000000006</v>
      </c>
      <c r="G45" s="8">
        <v>9.3071000000000002</v>
      </c>
      <c r="H45" s="8">
        <v>102.57609781779502</v>
      </c>
      <c r="I45" s="8">
        <v>104.29466819125058</v>
      </c>
      <c r="J45" s="8">
        <v>91.110324065875687</v>
      </c>
      <c r="K45" s="8">
        <v>149.30320295657529</v>
      </c>
      <c r="L45" s="8">
        <v>0.28765535876979592</v>
      </c>
    </row>
    <row r="46" spans="1:12" s="9" customFormat="1" x14ac:dyDescent="0.2">
      <c r="A46" s="2" t="s">
        <v>104</v>
      </c>
      <c r="B46" s="8">
        <v>4.2198000000000002</v>
      </c>
      <c r="C46" s="8">
        <v>0.69879999999999998</v>
      </c>
      <c r="D46" s="8">
        <v>10.4223</v>
      </c>
      <c r="E46" s="8">
        <v>2.8500999999999999</v>
      </c>
      <c r="F46" s="8">
        <v>17.4922</v>
      </c>
      <c r="G46" s="8">
        <v>17.703600000000002</v>
      </c>
      <c r="H46" s="8">
        <v>98.805892586818501</v>
      </c>
      <c r="I46" s="8">
        <v>99.735287166154578</v>
      </c>
      <c r="J46" s="8">
        <v>98.194820000188429</v>
      </c>
      <c r="K46" s="8">
        <v>99.699163955644167</v>
      </c>
      <c r="L46" s="8">
        <v>0.35170097552354873</v>
      </c>
    </row>
    <row r="47" spans="1:12" s="9" customFormat="1" x14ac:dyDescent="0.2">
      <c r="A47" s="2" t="s">
        <v>162</v>
      </c>
      <c r="B47" s="8" t="s">
        <v>159</v>
      </c>
      <c r="C47" s="8" t="s">
        <v>159</v>
      </c>
      <c r="D47" s="8">
        <v>0.10619000000000001</v>
      </c>
      <c r="E47" s="8">
        <v>1.2999999999999999E-3</v>
      </c>
      <c r="F47" s="8">
        <v>0.10749</v>
      </c>
      <c r="G47" s="8">
        <v>0.11899999999999999</v>
      </c>
      <c r="H47" s="8">
        <v>90.327731092436977</v>
      </c>
      <c r="I47" s="8" t="s">
        <v>159</v>
      </c>
      <c r="J47" s="8">
        <v>89.235294117647058</v>
      </c>
      <c r="K47" s="8" t="s">
        <v>159</v>
      </c>
      <c r="L47" s="8">
        <v>13.349644183360448</v>
      </c>
    </row>
    <row r="48" spans="1:12" s="9" customFormat="1" x14ac:dyDescent="0.2">
      <c r="A48" s="2" t="s">
        <v>105</v>
      </c>
      <c r="B48" s="8">
        <v>6.8538800000000002</v>
      </c>
      <c r="C48" s="8">
        <v>3.90123</v>
      </c>
      <c r="D48" s="8">
        <v>45.574069999999999</v>
      </c>
      <c r="E48" s="8">
        <v>6.20153</v>
      </c>
      <c r="F48" s="8">
        <v>58.629480000000001</v>
      </c>
      <c r="G48" s="8">
        <v>57.266249999999999</v>
      </c>
      <c r="H48" s="8">
        <v>102.38051208172352</v>
      </c>
      <c r="I48" s="8">
        <v>103.06725955689626</v>
      </c>
      <c r="J48" s="8">
        <v>101.26857730244336</v>
      </c>
      <c r="K48" s="8">
        <v>110.48177767642883</v>
      </c>
      <c r="L48" s="8">
        <v>1.3329309693686517</v>
      </c>
    </row>
    <row r="49" spans="1:12" s="9" customFormat="1" x14ac:dyDescent="0.2">
      <c r="A49" s="2" t="s">
        <v>106</v>
      </c>
      <c r="B49" s="8">
        <v>0.60870000000000002</v>
      </c>
      <c r="C49" s="8">
        <v>0.50700000000000001</v>
      </c>
      <c r="D49" s="8">
        <v>18.206</v>
      </c>
      <c r="E49" s="8">
        <v>0.36549999999999999</v>
      </c>
      <c r="F49" s="8">
        <v>19.180199999999999</v>
      </c>
      <c r="G49" s="8">
        <v>17.614999999999998</v>
      </c>
      <c r="H49" s="8">
        <v>108.88560885608857</v>
      </c>
      <c r="I49" s="8">
        <v>157.08387096774194</v>
      </c>
      <c r="J49" s="8">
        <v>107.37835446770865</v>
      </c>
      <c r="K49" s="8">
        <v>134.12844036697248</v>
      </c>
      <c r="L49" s="8">
        <v>5.1878469218117669</v>
      </c>
    </row>
    <row r="50" spans="1:12" s="9" customFormat="1" x14ac:dyDescent="0.2">
      <c r="A50" s="2" t="s">
        <v>107</v>
      </c>
      <c r="B50" s="8">
        <v>0.52800000000000002</v>
      </c>
      <c r="C50" s="8">
        <v>0.45300000000000001</v>
      </c>
      <c r="D50" s="8">
        <v>1.972</v>
      </c>
      <c r="E50" s="8">
        <v>1.8067</v>
      </c>
      <c r="F50" s="8">
        <v>4.3067000000000002</v>
      </c>
      <c r="G50" s="8">
        <v>4.2409999999999997</v>
      </c>
      <c r="H50" s="8">
        <v>101.54916293327045</v>
      </c>
      <c r="I50" s="8">
        <v>168.69009584664536</v>
      </c>
      <c r="J50" s="8">
        <v>93.018867924528308</v>
      </c>
      <c r="K50" s="8">
        <v>99.928097345132741</v>
      </c>
      <c r="L50" s="8">
        <v>6.1572840296919855</v>
      </c>
    </row>
    <row r="51" spans="1:12" s="9" customFormat="1" x14ac:dyDescent="0.2">
      <c r="A51" s="2" t="s">
        <v>108</v>
      </c>
      <c r="B51" s="8">
        <v>0.31480000000000002</v>
      </c>
      <c r="C51" s="8">
        <v>0.2898</v>
      </c>
      <c r="D51" s="8">
        <v>6.742</v>
      </c>
      <c r="E51" s="8">
        <v>0.2394</v>
      </c>
      <c r="F51" s="8">
        <v>7.2961999999999998</v>
      </c>
      <c r="G51" s="8">
        <v>7.7052500000000004</v>
      </c>
      <c r="H51" s="8">
        <v>94.691281918172677</v>
      </c>
      <c r="I51" s="8">
        <v>44.338028169014088</v>
      </c>
      <c r="J51" s="8">
        <v>100</v>
      </c>
      <c r="K51" s="8">
        <v>94.531095755182619</v>
      </c>
      <c r="L51" s="8">
        <v>2.3754290737190753</v>
      </c>
    </row>
    <row r="52" spans="1:12" s="9" customFormat="1" x14ac:dyDescent="0.2">
      <c r="A52" s="2" t="s">
        <v>109</v>
      </c>
      <c r="B52" s="8">
        <v>0.60299999999999998</v>
      </c>
      <c r="C52" s="8">
        <v>0.59299999999999997</v>
      </c>
      <c r="D52" s="8">
        <v>6.1236699999999997</v>
      </c>
      <c r="E52" s="8">
        <v>1.024</v>
      </c>
      <c r="F52" s="8">
        <v>7.7506700000000004</v>
      </c>
      <c r="G52" s="8">
        <v>7.8907800000000003</v>
      </c>
      <c r="H52" s="8">
        <v>98.224383394290555</v>
      </c>
      <c r="I52" s="8">
        <v>180.74997751865951</v>
      </c>
      <c r="J52" s="8">
        <v>96.002301420202016</v>
      </c>
      <c r="K52" s="8">
        <v>86.890114552397108</v>
      </c>
      <c r="L52" s="8">
        <v>5.8643111172582278</v>
      </c>
    </row>
    <row r="53" spans="1:12" s="9" customFormat="1" x14ac:dyDescent="0.2">
      <c r="A53" s="2" t="s">
        <v>110</v>
      </c>
      <c r="B53" s="8">
        <v>0.38779999999999998</v>
      </c>
      <c r="C53" s="8">
        <v>0.17299999999999999</v>
      </c>
      <c r="D53" s="8">
        <v>1.9590000000000001</v>
      </c>
      <c r="E53" s="8">
        <v>0.1013</v>
      </c>
      <c r="F53" s="8">
        <v>2.4481000000000002</v>
      </c>
      <c r="G53" s="8">
        <v>2.8902000000000001</v>
      </c>
      <c r="H53" s="8">
        <v>84.703480727977308</v>
      </c>
      <c r="I53" s="8">
        <v>70.253623188405797</v>
      </c>
      <c r="J53" s="8">
        <v>92.101551480959102</v>
      </c>
      <c r="K53" s="8">
        <v>47.964015151515149</v>
      </c>
      <c r="L53" s="8">
        <v>1.3553676400813233</v>
      </c>
    </row>
    <row r="54" spans="1:12" s="9" customFormat="1" x14ac:dyDescent="0.2">
      <c r="A54" s="2" t="s">
        <v>111</v>
      </c>
      <c r="B54" s="8">
        <v>0.27400000000000002</v>
      </c>
      <c r="C54" s="8">
        <v>0.246</v>
      </c>
      <c r="D54" s="8">
        <v>3.5230000000000001</v>
      </c>
      <c r="E54" s="8">
        <v>0.72499999999999998</v>
      </c>
      <c r="F54" s="8">
        <v>4.5220000000000002</v>
      </c>
      <c r="G54" s="8">
        <v>4.3849999999999998</v>
      </c>
      <c r="H54" s="8">
        <v>103.12428734321551</v>
      </c>
      <c r="I54" s="8">
        <v>33.012048192771083</v>
      </c>
      <c r="J54" s="8">
        <v>100.05680204487362</v>
      </c>
      <c r="K54" s="8">
        <v>2132.3529411764707</v>
      </c>
      <c r="L54" s="8">
        <v>1.4742280678418762</v>
      </c>
    </row>
    <row r="55" spans="1:12" s="9" customFormat="1" x14ac:dyDescent="0.2">
      <c r="A55" s="2" t="s">
        <v>112</v>
      </c>
      <c r="B55" s="8">
        <v>4.1375799999999998</v>
      </c>
      <c r="C55" s="8">
        <v>1.6394299999999999</v>
      </c>
      <c r="D55" s="8">
        <v>7.0484</v>
      </c>
      <c r="E55" s="8">
        <v>1.93963</v>
      </c>
      <c r="F55" s="8">
        <v>13.12561</v>
      </c>
      <c r="G55" s="8">
        <v>12.539020000000001</v>
      </c>
      <c r="H55" s="8">
        <v>104.67811679062638</v>
      </c>
      <c r="I55" s="8">
        <v>117.41812815710313</v>
      </c>
      <c r="J55" s="8">
        <v>98.448215657517977</v>
      </c>
      <c r="K55" s="8">
        <v>104.52169508330998</v>
      </c>
      <c r="L55" s="8">
        <v>0.43287409082279593</v>
      </c>
    </row>
    <row r="56" spans="1:12" s="9" customFormat="1" x14ac:dyDescent="0.2">
      <c r="A56" s="2" t="s">
        <v>113</v>
      </c>
      <c r="B56" s="8">
        <v>29.190629999999999</v>
      </c>
      <c r="C56" s="8">
        <v>19.8431</v>
      </c>
      <c r="D56" s="8">
        <v>218.63113000000001</v>
      </c>
      <c r="E56" s="8">
        <v>22.82545</v>
      </c>
      <c r="F56" s="8">
        <v>270.64720999999997</v>
      </c>
      <c r="G56" s="8">
        <v>277.52686999999997</v>
      </c>
      <c r="H56" s="8">
        <v>97.5210832738466</v>
      </c>
      <c r="I56" s="8">
        <v>97.506506139036134</v>
      </c>
      <c r="J56" s="8">
        <v>97.976038724153597</v>
      </c>
      <c r="K56" s="8">
        <v>93.385377181523268</v>
      </c>
      <c r="L56" s="8">
        <v>1.1169444726182531</v>
      </c>
    </row>
    <row r="57" spans="1:12" s="9" customFormat="1" x14ac:dyDescent="0.2">
      <c r="A57" s="2" t="s">
        <v>114</v>
      </c>
      <c r="B57" s="8">
        <v>0.75309999999999999</v>
      </c>
      <c r="C57" s="8">
        <v>0.41799999999999998</v>
      </c>
      <c r="D57" s="8">
        <v>39.924700000000001</v>
      </c>
      <c r="E57" s="8">
        <v>1.2630999999999999</v>
      </c>
      <c r="F57" s="8">
        <v>41.940899999999999</v>
      </c>
      <c r="G57" s="8">
        <v>43.036999999999999</v>
      </c>
      <c r="H57" s="8">
        <v>97.453121732462762</v>
      </c>
      <c r="I57" s="8">
        <v>73.01725809579213</v>
      </c>
      <c r="J57" s="8">
        <v>98.336699507389156</v>
      </c>
      <c r="K57" s="8">
        <v>89.861980648833239</v>
      </c>
      <c r="L57" s="8">
        <v>1.4604453753022759</v>
      </c>
    </row>
    <row r="58" spans="1:12" s="9" customFormat="1" x14ac:dyDescent="0.2">
      <c r="A58" s="2" t="s">
        <v>115</v>
      </c>
      <c r="B58" s="8">
        <v>0.57099999999999995</v>
      </c>
      <c r="C58" s="8">
        <v>0.55100000000000005</v>
      </c>
      <c r="D58" s="8">
        <v>8.7162000000000006</v>
      </c>
      <c r="E58" s="8">
        <v>2.6084999999999998</v>
      </c>
      <c r="F58" s="8">
        <v>11.8957</v>
      </c>
      <c r="G58" s="8">
        <v>12.0137</v>
      </c>
      <c r="H58" s="8">
        <v>99.017788025337737</v>
      </c>
      <c r="I58" s="8">
        <v>104.96323529411765</v>
      </c>
      <c r="J58" s="8">
        <v>94.987031668882537</v>
      </c>
      <c r="K58" s="8">
        <v>113.73446697187704</v>
      </c>
      <c r="L58" s="8">
        <v>3.8314875958258408</v>
      </c>
    </row>
    <row r="59" spans="1:12" s="9" customFormat="1" x14ac:dyDescent="0.2">
      <c r="A59" s="2" t="s">
        <v>116</v>
      </c>
      <c r="B59" s="8">
        <v>0.34625</v>
      </c>
      <c r="C59" s="8">
        <v>0.24</v>
      </c>
      <c r="D59" s="8">
        <v>15.49</v>
      </c>
      <c r="E59" s="8">
        <v>0.26100000000000001</v>
      </c>
      <c r="F59" s="8">
        <v>16.097249999999999</v>
      </c>
      <c r="G59" s="8">
        <v>15.872999999999999</v>
      </c>
      <c r="H59" s="8">
        <v>101.41277641277641</v>
      </c>
      <c r="I59" s="8">
        <v>126.59963436928702</v>
      </c>
      <c r="J59" s="8">
        <v>100.89890568004169</v>
      </c>
      <c r="K59" s="8">
        <v>105.45454545454545</v>
      </c>
      <c r="L59" s="8">
        <v>2.0337499459574437</v>
      </c>
    </row>
    <row r="60" spans="1:12" s="9" customFormat="1" x14ac:dyDescent="0.2">
      <c r="A60" s="2" t="s">
        <v>117</v>
      </c>
      <c r="B60" s="8">
        <v>3.9498099999999998</v>
      </c>
      <c r="C60" s="8">
        <v>2.2997999999999998</v>
      </c>
      <c r="D60" s="8">
        <v>38.99</v>
      </c>
      <c r="E60" s="8">
        <v>1.1642999999999999</v>
      </c>
      <c r="F60" s="8">
        <v>44.104109999999999</v>
      </c>
      <c r="G60" s="8">
        <v>43.677889999999998</v>
      </c>
      <c r="H60" s="8">
        <v>100.97582552637044</v>
      </c>
      <c r="I60" s="8">
        <v>114.0663580469745</v>
      </c>
      <c r="J60" s="8">
        <v>99.877042881295154</v>
      </c>
      <c r="K60" s="8">
        <v>98.907540181453669</v>
      </c>
      <c r="L60" s="8">
        <v>1.5851104788231813</v>
      </c>
    </row>
    <row r="61" spans="1:12" s="9" customFormat="1" x14ac:dyDescent="0.2">
      <c r="A61" s="2" t="s">
        <v>118</v>
      </c>
      <c r="B61" s="8">
        <v>1.89968</v>
      </c>
      <c r="C61" s="8">
        <v>1.0289999999999999</v>
      </c>
      <c r="D61" s="8">
        <v>13.9057</v>
      </c>
      <c r="E61" s="8">
        <v>3.82185</v>
      </c>
      <c r="F61" s="8">
        <v>19.627230000000001</v>
      </c>
      <c r="G61" s="8">
        <v>20.23188</v>
      </c>
      <c r="H61" s="8">
        <v>97.011399830366727</v>
      </c>
      <c r="I61" s="8">
        <v>92.958435686393486</v>
      </c>
      <c r="J61" s="8">
        <v>97.999929525353252</v>
      </c>
      <c r="K61" s="8">
        <v>95.574922476743026</v>
      </c>
      <c r="L61" s="8">
        <v>2.1333733474281207</v>
      </c>
    </row>
    <row r="62" spans="1:12" s="9" customFormat="1" x14ac:dyDescent="0.2">
      <c r="A62" s="2" t="s">
        <v>119</v>
      </c>
      <c r="B62" s="8">
        <v>2.5157099999999999</v>
      </c>
      <c r="C62" s="8">
        <v>2.3140000000000001</v>
      </c>
      <c r="D62" s="8">
        <v>12.561299999999999</v>
      </c>
      <c r="E62" s="8">
        <v>2.6453500000000001</v>
      </c>
      <c r="F62" s="8">
        <v>17.722359999999998</v>
      </c>
      <c r="G62" s="8">
        <v>17.822150000000001</v>
      </c>
      <c r="H62" s="8">
        <v>99.440078778374101</v>
      </c>
      <c r="I62" s="8">
        <v>88.746644277545144</v>
      </c>
      <c r="J62" s="8">
        <v>103.38093082589194</v>
      </c>
      <c r="K62" s="8">
        <v>93.246596685160767</v>
      </c>
      <c r="L62" s="8">
        <v>3.2166456889555914</v>
      </c>
    </row>
    <row r="63" spans="1:12" s="9" customFormat="1" x14ac:dyDescent="0.2">
      <c r="A63" s="2" t="s">
        <v>120</v>
      </c>
      <c r="B63" s="8">
        <v>2.1553499999999999</v>
      </c>
      <c r="C63" s="8">
        <v>2.0552999999999999</v>
      </c>
      <c r="D63" s="8">
        <v>11.848000000000001</v>
      </c>
      <c r="E63" s="8">
        <v>1.9981800000000001</v>
      </c>
      <c r="F63" s="8">
        <v>16.001529999999999</v>
      </c>
      <c r="G63" s="8">
        <v>17.920079999999999</v>
      </c>
      <c r="H63" s="8">
        <v>89.293853598867855</v>
      </c>
      <c r="I63" s="8">
        <v>99.680887963926466</v>
      </c>
      <c r="J63" s="8">
        <v>94.8750800768738</v>
      </c>
      <c r="K63" s="8">
        <v>61.109598969977036</v>
      </c>
      <c r="L63" s="8">
        <v>2.3621175947811284</v>
      </c>
    </row>
    <row r="64" spans="1:12" s="9" customFormat="1" x14ac:dyDescent="0.2">
      <c r="A64" s="2" t="s">
        <v>121</v>
      </c>
      <c r="B64" s="8">
        <v>1.0484899999999999</v>
      </c>
      <c r="C64" s="8">
        <v>0.59799999999999998</v>
      </c>
      <c r="D64" s="8">
        <v>6.7250399999999999</v>
      </c>
      <c r="E64" s="8">
        <v>0.46400000000000002</v>
      </c>
      <c r="F64" s="8">
        <v>8.2375299999999996</v>
      </c>
      <c r="G64" s="8">
        <v>8.2406900000000007</v>
      </c>
      <c r="H64" s="8">
        <v>99.961653696474443</v>
      </c>
      <c r="I64" s="8">
        <v>103.72872971903443</v>
      </c>
      <c r="J64" s="8">
        <v>98.683156316124652</v>
      </c>
      <c r="K64" s="8">
        <v>111.77760111777602</v>
      </c>
      <c r="L64" s="8">
        <v>1.0183960286964719</v>
      </c>
    </row>
    <row r="65" spans="1:12" s="9" customFormat="1" x14ac:dyDescent="0.2">
      <c r="A65" s="2" t="s">
        <v>122</v>
      </c>
      <c r="B65" s="8">
        <v>10.0663</v>
      </c>
      <c r="C65" s="8">
        <v>7.0225</v>
      </c>
      <c r="D65" s="8">
        <v>16.546189999999999</v>
      </c>
      <c r="E65" s="8">
        <v>4.9457000000000004</v>
      </c>
      <c r="F65" s="8">
        <v>31.55819</v>
      </c>
      <c r="G65" s="8">
        <v>33.218330000000002</v>
      </c>
      <c r="H65" s="8">
        <v>95.00233756483243</v>
      </c>
      <c r="I65" s="8">
        <v>96.265035584295859</v>
      </c>
      <c r="J65" s="8">
        <v>93.746118980169967</v>
      </c>
      <c r="K65" s="8">
        <v>96.75690163495041</v>
      </c>
      <c r="L65" s="8">
        <v>2.8737642674051509</v>
      </c>
    </row>
    <row r="66" spans="1:12" s="9" customFormat="1" x14ac:dyDescent="0.2">
      <c r="A66" s="2" t="s">
        <v>123</v>
      </c>
      <c r="B66" s="8">
        <v>0.2132</v>
      </c>
      <c r="C66" s="8">
        <v>6.8000000000000005E-2</v>
      </c>
      <c r="D66" s="8">
        <v>5.59</v>
      </c>
      <c r="E66" s="8">
        <v>1.1309</v>
      </c>
      <c r="F66" s="8">
        <v>6.9340999999999999</v>
      </c>
      <c r="G66" s="8">
        <v>7.2661499999999997</v>
      </c>
      <c r="H66" s="8">
        <v>95.430179668737921</v>
      </c>
      <c r="I66" s="8">
        <v>61.556229247870654</v>
      </c>
      <c r="J66" s="8">
        <v>95.751969852689271</v>
      </c>
      <c r="K66" s="8">
        <v>104.53873174339064</v>
      </c>
      <c r="L66" s="8">
        <v>0.15865501802660184</v>
      </c>
    </row>
    <row r="67" spans="1:12" s="9" customFormat="1" x14ac:dyDescent="0.2">
      <c r="A67" s="2" t="s">
        <v>124</v>
      </c>
      <c r="B67" s="8">
        <v>1.4102399999999999</v>
      </c>
      <c r="C67" s="8">
        <v>1.2935000000000001</v>
      </c>
      <c r="D67" s="8">
        <v>19.744</v>
      </c>
      <c r="E67" s="8">
        <v>0.58716999999999997</v>
      </c>
      <c r="F67" s="8">
        <v>21.741409999999998</v>
      </c>
      <c r="G67" s="8">
        <v>22.16253</v>
      </c>
      <c r="H67" s="8">
        <v>98.099855928001006</v>
      </c>
      <c r="I67" s="8">
        <v>98.913539029128941</v>
      </c>
      <c r="J67" s="8">
        <v>98.101957666699789</v>
      </c>
      <c r="K67" s="8">
        <v>96.131303208906346</v>
      </c>
      <c r="L67" s="8">
        <v>1.426330665773748</v>
      </c>
    </row>
    <row r="68" spans="1:12" s="9" customFormat="1" x14ac:dyDescent="0.2">
      <c r="A68" s="2" t="s">
        <v>125</v>
      </c>
      <c r="B68" s="8">
        <v>2.8376000000000001</v>
      </c>
      <c r="C68" s="8">
        <v>0.78100000000000003</v>
      </c>
      <c r="D68" s="8">
        <v>11.37</v>
      </c>
      <c r="E68" s="8">
        <v>1.2156</v>
      </c>
      <c r="F68" s="8">
        <v>15.4232</v>
      </c>
      <c r="G68" s="8">
        <v>15.56677</v>
      </c>
      <c r="H68" s="8">
        <v>99.077714901678377</v>
      </c>
      <c r="I68" s="8">
        <v>100.54567358798101</v>
      </c>
      <c r="J68" s="8">
        <v>99.002400612299809</v>
      </c>
      <c r="K68" s="8">
        <v>96.476190476190482</v>
      </c>
      <c r="L68" s="8">
        <v>0.69616421650477833</v>
      </c>
    </row>
    <row r="69" spans="1:12" s="9" customFormat="1" x14ac:dyDescent="0.2">
      <c r="A69" s="2" t="s">
        <v>126</v>
      </c>
      <c r="B69" s="8">
        <v>0.40289999999999998</v>
      </c>
      <c r="C69" s="8">
        <v>0.26200000000000001</v>
      </c>
      <c r="D69" s="8">
        <v>6.43</v>
      </c>
      <c r="E69" s="8">
        <v>0.43730000000000002</v>
      </c>
      <c r="F69" s="8">
        <v>7.2702</v>
      </c>
      <c r="G69" s="8">
        <v>7.4946999999999999</v>
      </c>
      <c r="H69" s="8">
        <v>97.00454988191656</v>
      </c>
      <c r="I69" s="8">
        <v>115.44412607449857</v>
      </c>
      <c r="J69" s="8">
        <v>95.174659561870925</v>
      </c>
      <c r="K69" s="8">
        <v>112.21452399281499</v>
      </c>
      <c r="L69" s="8">
        <v>0.17117464390767353</v>
      </c>
    </row>
    <row r="70" spans="1:12" s="9" customFormat="1" x14ac:dyDescent="0.2">
      <c r="A70" s="2" t="s">
        <v>127</v>
      </c>
      <c r="B70" s="8">
        <v>1.0209999999999999</v>
      </c>
      <c r="C70" s="8">
        <v>0.91100000000000003</v>
      </c>
      <c r="D70" s="8">
        <v>10.79</v>
      </c>
      <c r="E70" s="8">
        <v>0.28249999999999997</v>
      </c>
      <c r="F70" s="8">
        <v>12.093500000000001</v>
      </c>
      <c r="G70" s="8">
        <v>13.002000000000001</v>
      </c>
      <c r="H70" s="8">
        <v>93.012613444085531</v>
      </c>
      <c r="I70" s="8">
        <v>86.967632027257238</v>
      </c>
      <c r="J70" s="8">
        <v>93.956809474050857</v>
      </c>
      <c r="K70" s="8">
        <v>82.122093023255815</v>
      </c>
      <c r="L70" s="8">
        <v>1.1388322648342919</v>
      </c>
    </row>
    <row r="71" spans="1:12" s="9" customFormat="1" x14ac:dyDescent="0.2">
      <c r="A71" s="2" t="s">
        <v>128</v>
      </c>
      <c r="B71" s="8">
        <v>15.40915</v>
      </c>
      <c r="C71" s="8">
        <v>7.7504999999999997</v>
      </c>
      <c r="D71" s="8">
        <v>57.847209999999997</v>
      </c>
      <c r="E71" s="8">
        <v>18.372209999999999</v>
      </c>
      <c r="F71" s="8">
        <v>91.628569999999996</v>
      </c>
      <c r="G71" s="8">
        <v>95.826930000000004</v>
      </c>
      <c r="H71" s="8">
        <v>95.618809869000287</v>
      </c>
      <c r="I71" s="8">
        <v>96.333980388295501</v>
      </c>
      <c r="J71" s="8">
        <v>92.511988756652471</v>
      </c>
      <c r="K71" s="8">
        <v>106.18571537559906</v>
      </c>
      <c r="L71" s="8">
        <v>1.7646121419234968</v>
      </c>
    </row>
    <row r="72" spans="1:12" s="9" customFormat="1" x14ac:dyDescent="0.2">
      <c r="A72" s="2" t="s">
        <v>129</v>
      </c>
      <c r="B72" s="8">
        <v>1.7507999999999999</v>
      </c>
      <c r="C72" s="8">
        <v>0.14000000000000001</v>
      </c>
      <c r="D72" s="8">
        <v>7.2610000000000001</v>
      </c>
      <c r="E72" s="8">
        <v>2.2311000000000001</v>
      </c>
      <c r="F72" s="8">
        <v>11.242900000000001</v>
      </c>
      <c r="G72" s="8">
        <v>11.382300000000001</v>
      </c>
      <c r="H72" s="8">
        <v>98.775291461303951</v>
      </c>
      <c r="I72" s="8">
        <v>118.26533369359633</v>
      </c>
      <c r="J72" s="8">
        <v>96.942590120160219</v>
      </c>
      <c r="K72" s="8">
        <v>92.503835150711055</v>
      </c>
      <c r="L72" s="8">
        <v>0.80976370959692046</v>
      </c>
    </row>
    <row r="73" spans="1:12" s="9" customFormat="1" x14ac:dyDescent="0.2">
      <c r="A73" s="2" t="s">
        <v>130</v>
      </c>
      <c r="B73" s="8">
        <v>5.1463999999999999</v>
      </c>
      <c r="C73" s="8">
        <v>3.4260000000000002</v>
      </c>
      <c r="D73" s="8">
        <v>21.673010000000001</v>
      </c>
      <c r="E73" s="8">
        <v>9.3816000000000006</v>
      </c>
      <c r="F73" s="8">
        <v>36.201009999999997</v>
      </c>
      <c r="G73" s="8">
        <v>37.942129999999999</v>
      </c>
      <c r="H73" s="8">
        <v>95.411116877202204</v>
      </c>
      <c r="I73" s="8">
        <v>102.19363652791044</v>
      </c>
      <c r="J73" s="8">
        <v>90.173081643776342</v>
      </c>
      <c r="K73" s="8">
        <v>105.752257279091</v>
      </c>
      <c r="L73" s="8">
        <v>4.5268204125393927</v>
      </c>
    </row>
    <row r="74" spans="1:12" s="9" customFormat="1" x14ac:dyDescent="0.2">
      <c r="A74" s="2" t="s">
        <v>131</v>
      </c>
      <c r="B74" s="8">
        <v>6.0344499999999996</v>
      </c>
      <c r="C74" s="8">
        <v>2.762</v>
      </c>
      <c r="D74" s="8">
        <v>12.495200000000001</v>
      </c>
      <c r="E74" s="8">
        <v>1.8750199999999999</v>
      </c>
      <c r="F74" s="8">
        <v>20.404669999999999</v>
      </c>
      <c r="G74" s="8">
        <v>21.156600000000001</v>
      </c>
      <c r="H74" s="8">
        <v>96.44588449939971</v>
      </c>
      <c r="I74" s="8">
        <v>93.009115261666892</v>
      </c>
      <c r="J74" s="8">
        <v>96.009687641188464</v>
      </c>
      <c r="K74" s="8">
        <v>113.3586447891854</v>
      </c>
      <c r="L74" s="8">
        <v>1.96420607075692</v>
      </c>
    </row>
    <row r="75" spans="1:12" s="9" customFormat="1" ht="25.5" x14ac:dyDescent="0.2">
      <c r="A75" s="2" t="s">
        <v>132</v>
      </c>
      <c r="B75" s="8" t="s">
        <v>160</v>
      </c>
      <c r="C75" s="8" t="s">
        <v>159</v>
      </c>
      <c r="D75" s="8">
        <v>3.7359800000000001</v>
      </c>
      <c r="E75" s="46" t="s">
        <v>160</v>
      </c>
      <c r="F75" s="8">
        <v>3.7989600000000001</v>
      </c>
      <c r="G75" s="8">
        <v>3.8271299999999999</v>
      </c>
      <c r="H75" s="8">
        <v>99.263939296548585</v>
      </c>
      <c r="I75" s="46" t="s">
        <v>160</v>
      </c>
      <c r="J75" s="8">
        <v>99.45639442018954</v>
      </c>
      <c r="K75" s="46" t="s">
        <v>160</v>
      </c>
      <c r="L75" s="8">
        <v>51.239941408620915</v>
      </c>
    </row>
    <row r="76" spans="1:12" s="9" customFormat="1" x14ac:dyDescent="0.2">
      <c r="A76" s="2" t="s">
        <v>133</v>
      </c>
      <c r="B76" s="8" t="s">
        <v>160</v>
      </c>
      <c r="C76" s="46" t="s">
        <v>160</v>
      </c>
      <c r="D76" s="8">
        <v>2.504E-2</v>
      </c>
      <c r="E76" s="46" t="s">
        <v>160</v>
      </c>
      <c r="F76" s="8">
        <v>5.8599999999999999E-2</v>
      </c>
      <c r="G76" s="8">
        <v>6.547E-2</v>
      </c>
      <c r="H76" s="8">
        <v>89.506644264548655</v>
      </c>
      <c r="I76" s="46" t="s">
        <v>160</v>
      </c>
      <c r="J76" s="8">
        <v>93.712574850299404</v>
      </c>
      <c r="K76" s="46" t="s">
        <v>160</v>
      </c>
      <c r="L76" s="8">
        <v>88.027640078113265</v>
      </c>
    </row>
    <row r="77" spans="1:12" s="9" customFormat="1" ht="25.5" x14ac:dyDescent="0.2">
      <c r="A77" s="2" t="s">
        <v>134</v>
      </c>
      <c r="B77" s="8">
        <v>5.9984299999999999</v>
      </c>
      <c r="C77" s="46" t="s">
        <v>160</v>
      </c>
      <c r="D77" s="8">
        <v>8.7341800000000003</v>
      </c>
      <c r="E77" s="8">
        <v>1.8145</v>
      </c>
      <c r="F77" s="8">
        <v>16.54711</v>
      </c>
      <c r="G77" s="8">
        <v>17.263999999999999</v>
      </c>
      <c r="H77" s="8">
        <v>95.847486098239116</v>
      </c>
      <c r="I77" s="8">
        <v>92.998914728682166</v>
      </c>
      <c r="J77" s="8">
        <v>94.613818055766188</v>
      </c>
      <c r="K77" s="8">
        <v>114.65310248957412</v>
      </c>
      <c r="L77" s="8">
        <v>1.6044209235226683</v>
      </c>
    </row>
    <row r="78" spans="1:12" s="9" customFormat="1" x14ac:dyDescent="0.2">
      <c r="A78" s="2" t="s">
        <v>135</v>
      </c>
      <c r="B78" s="8">
        <v>2.4775</v>
      </c>
      <c r="C78" s="8">
        <v>1.4225000000000001</v>
      </c>
      <c r="D78" s="8">
        <v>16.417999999999999</v>
      </c>
      <c r="E78" s="8">
        <v>4.8844900000000004</v>
      </c>
      <c r="F78" s="8">
        <v>23.779990000000002</v>
      </c>
      <c r="G78" s="8">
        <v>25.3459</v>
      </c>
      <c r="H78" s="8">
        <v>93.821841007815863</v>
      </c>
      <c r="I78" s="8">
        <v>82.826290451992506</v>
      </c>
      <c r="J78" s="8">
        <v>91.261812117843249</v>
      </c>
      <c r="K78" s="8">
        <v>111.90895135977273</v>
      </c>
      <c r="L78" s="8">
        <v>1.2097970176985084</v>
      </c>
    </row>
    <row r="79" spans="1:12" s="9" customFormat="1" x14ac:dyDescent="0.2">
      <c r="A79" s="2" t="s">
        <v>136</v>
      </c>
      <c r="B79" s="8">
        <v>17.60961</v>
      </c>
      <c r="C79" s="8">
        <v>10.01665</v>
      </c>
      <c r="D79" s="8">
        <v>113.53549</v>
      </c>
      <c r="E79" s="8">
        <v>19.045380000000002</v>
      </c>
      <c r="F79" s="8">
        <v>150.19048000000001</v>
      </c>
      <c r="G79" s="8">
        <v>156.94597999999999</v>
      </c>
      <c r="H79" s="8">
        <v>95.695652733507416</v>
      </c>
      <c r="I79" s="8">
        <v>100.2957108822402</v>
      </c>
      <c r="J79" s="8">
        <v>94.145390171192375</v>
      </c>
      <c r="K79" s="8">
        <v>101.34629035811324</v>
      </c>
      <c r="L79" s="8">
        <v>1.0322883172124226</v>
      </c>
    </row>
    <row r="80" spans="1:12" s="9" customFormat="1" x14ac:dyDescent="0.2">
      <c r="A80" s="2" t="s">
        <v>137</v>
      </c>
      <c r="B80" s="8">
        <v>3.1699999999999999E-2</v>
      </c>
      <c r="C80" s="8">
        <v>4.0000000000000001E-3</v>
      </c>
      <c r="D80" s="8">
        <v>1.9063699999999999</v>
      </c>
      <c r="E80" s="8">
        <v>4.5580000000000002E-2</v>
      </c>
      <c r="F80" s="8">
        <v>1.9836499999999999</v>
      </c>
      <c r="G80" s="8">
        <v>2.0523899999999999</v>
      </c>
      <c r="H80" s="8">
        <v>96.650734022286215</v>
      </c>
      <c r="I80" s="8">
        <v>58.714576773476573</v>
      </c>
      <c r="J80" s="8">
        <v>97.533984456939379</v>
      </c>
      <c r="K80" s="8">
        <v>103.99269906456765</v>
      </c>
      <c r="L80" s="8">
        <v>2.0126896906638048</v>
      </c>
    </row>
    <row r="81" spans="1:12" s="9" customFormat="1" x14ac:dyDescent="0.2">
      <c r="A81" s="2" t="s">
        <v>138</v>
      </c>
      <c r="B81" s="8">
        <v>0.17404</v>
      </c>
      <c r="C81" s="8">
        <v>3.7339999999999998E-2</v>
      </c>
      <c r="D81" s="8">
        <v>0.99124999999999996</v>
      </c>
      <c r="E81" s="8">
        <v>0.40883999999999998</v>
      </c>
      <c r="F81" s="8">
        <v>1.57413</v>
      </c>
      <c r="G81" s="8">
        <v>1.7007699999999999</v>
      </c>
      <c r="H81" s="8">
        <v>92.553960853025401</v>
      </c>
      <c r="I81" s="8">
        <v>84.583981337480566</v>
      </c>
      <c r="J81" s="8">
        <v>91.941602589669145</v>
      </c>
      <c r="K81" s="8">
        <v>98.071387449625789</v>
      </c>
      <c r="L81" s="8">
        <v>3.667509689324211</v>
      </c>
    </row>
    <row r="82" spans="1:12" s="9" customFormat="1" x14ac:dyDescent="0.2">
      <c r="A82" s="2" t="s">
        <v>139</v>
      </c>
      <c r="B82" s="8">
        <v>2.4250000000000001E-2</v>
      </c>
      <c r="C82" s="8">
        <v>2.4E-2</v>
      </c>
      <c r="D82" s="8">
        <v>4.5391599999999999</v>
      </c>
      <c r="E82" s="8">
        <v>0.40670000000000001</v>
      </c>
      <c r="F82" s="8">
        <v>4.97011</v>
      </c>
      <c r="G82" s="8">
        <v>5.1650700000000001</v>
      </c>
      <c r="H82" s="8">
        <v>96.225414176380966</v>
      </c>
      <c r="I82" s="8">
        <v>46.358248900783792</v>
      </c>
      <c r="J82" s="8">
        <v>96.142978781088104</v>
      </c>
      <c r="K82" s="8">
        <v>103.88250319284802</v>
      </c>
      <c r="L82" s="8">
        <v>2.0345207548862825</v>
      </c>
    </row>
    <row r="83" spans="1:12" s="9" customFormat="1" x14ac:dyDescent="0.2">
      <c r="A83" s="2" t="s">
        <v>140</v>
      </c>
      <c r="B83" s="8">
        <v>2.4318900000000001</v>
      </c>
      <c r="C83" s="8">
        <v>1.58466</v>
      </c>
      <c r="D83" s="8">
        <v>20.584019999999999</v>
      </c>
      <c r="E83" s="8">
        <v>2.7476600000000002</v>
      </c>
      <c r="F83" s="8">
        <v>25.763570000000001</v>
      </c>
      <c r="G83" s="8">
        <v>26.323049999999999</v>
      </c>
      <c r="H83" s="8">
        <v>97.874562408231569</v>
      </c>
      <c r="I83" s="8">
        <v>122.89286309863711</v>
      </c>
      <c r="J83" s="8">
        <v>94.918122592925968</v>
      </c>
      <c r="K83" s="8">
        <v>103.36932395319965</v>
      </c>
      <c r="L83" s="8">
        <v>0.47714134242901451</v>
      </c>
    </row>
    <row r="84" spans="1:12" s="9" customFormat="1" x14ac:dyDescent="0.2">
      <c r="A84" s="2" t="s">
        <v>141</v>
      </c>
      <c r="B84" s="8">
        <v>2.9938500000000001</v>
      </c>
      <c r="C84" s="8">
        <v>1.4249499999999999</v>
      </c>
      <c r="D84" s="8">
        <v>23.139199999999999</v>
      </c>
      <c r="E84" s="8">
        <v>3.4661499999999998</v>
      </c>
      <c r="F84" s="8">
        <v>29.5992</v>
      </c>
      <c r="G84" s="8">
        <v>30.330749999999998</v>
      </c>
      <c r="H84" s="8">
        <v>97.588091293489285</v>
      </c>
      <c r="I84" s="8">
        <v>105.05474068355674</v>
      </c>
      <c r="J84" s="8">
        <v>96.397467916738705</v>
      </c>
      <c r="K84" s="8">
        <v>99.687949381650853</v>
      </c>
      <c r="L84" s="8">
        <v>1.9966452485149178</v>
      </c>
    </row>
    <row r="85" spans="1:12" s="9" customFormat="1" x14ac:dyDescent="0.2">
      <c r="A85" s="2" t="s">
        <v>142</v>
      </c>
      <c r="B85" s="8">
        <v>1.6651</v>
      </c>
      <c r="C85" s="8">
        <v>0.86519999999999997</v>
      </c>
      <c r="D85" s="8">
        <v>17.494</v>
      </c>
      <c r="E85" s="8">
        <v>2.6985000000000001</v>
      </c>
      <c r="F85" s="8">
        <v>21.857600000000001</v>
      </c>
      <c r="G85" s="8">
        <v>22.474299999999999</v>
      </c>
      <c r="H85" s="8">
        <v>97.255976826864469</v>
      </c>
      <c r="I85" s="8">
        <v>101.46243373347146</v>
      </c>
      <c r="J85" s="8">
        <v>95.978493443792175</v>
      </c>
      <c r="K85" s="8">
        <v>103.54155475404804</v>
      </c>
      <c r="L85" s="8">
        <v>3.3028051722107907</v>
      </c>
    </row>
    <row r="86" spans="1:12" s="9" customFormat="1" x14ac:dyDescent="0.2">
      <c r="A86" s="2" t="s">
        <v>143</v>
      </c>
      <c r="B86" s="8">
        <v>4.4156199999999997</v>
      </c>
      <c r="C86" s="8">
        <v>1.2055</v>
      </c>
      <c r="D86" s="8">
        <v>13.055999999999999</v>
      </c>
      <c r="E86" s="8">
        <v>3.6496</v>
      </c>
      <c r="F86" s="8">
        <v>21.121220000000001</v>
      </c>
      <c r="G86" s="8">
        <v>24.0059</v>
      </c>
      <c r="H86" s="8">
        <v>87.983454067541729</v>
      </c>
      <c r="I86" s="8">
        <v>85.293026849526754</v>
      </c>
      <c r="J86" s="8">
        <v>85.333333333333329</v>
      </c>
      <c r="K86" s="8">
        <v>103.42032928107909</v>
      </c>
      <c r="L86" s="8">
        <v>2.1627853993753456</v>
      </c>
    </row>
    <row r="87" spans="1:12" s="9" customFormat="1" x14ac:dyDescent="0.2">
      <c r="A87" s="2" t="s">
        <v>144</v>
      </c>
      <c r="B87" s="8">
        <v>2.5257900000000002</v>
      </c>
      <c r="C87" s="8">
        <v>2.1120000000000001</v>
      </c>
      <c r="D87" s="8">
        <v>12.76619</v>
      </c>
      <c r="E87" s="8">
        <v>1.2542</v>
      </c>
      <c r="F87" s="8">
        <v>16.54618</v>
      </c>
      <c r="G87" s="8">
        <v>16.71893</v>
      </c>
      <c r="H87" s="8">
        <v>98.966740096405687</v>
      </c>
      <c r="I87" s="8">
        <v>104.67816868428578</v>
      </c>
      <c r="J87" s="8">
        <v>97.000004558917169</v>
      </c>
      <c r="K87" s="8">
        <v>109.53711790393012</v>
      </c>
      <c r="L87" s="8">
        <v>0.70052245044609074</v>
      </c>
    </row>
    <row r="88" spans="1:12" s="9" customFormat="1" x14ac:dyDescent="0.2">
      <c r="A88" s="2" t="s">
        <v>145</v>
      </c>
      <c r="B88" s="8">
        <v>2.35059</v>
      </c>
      <c r="C88" s="8">
        <v>1.7769999999999999</v>
      </c>
      <c r="D88" s="8">
        <v>13.157999999999999</v>
      </c>
      <c r="E88" s="8">
        <v>3.93296</v>
      </c>
      <c r="F88" s="8">
        <v>19.441549999999999</v>
      </c>
      <c r="G88" s="8">
        <v>20.463069999999998</v>
      </c>
      <c r="H88" s="8">
        <v>95.007982673176599</v>
      </c>
      <c r="I88" s="8">
        <v>107.62824005604421</v>
      </c>
      <c r="J88" s="8">
        <v>92.065491183879089</v>
      </c>
      <c r="K88" s="8">
        <v>98.642615648544805</v>
      </c>
      <c r="L88" s="8">
        <v>0.65561504948900418</v>
      </c>
    </row>
    <row r="89" spans="1:12" s="9" customFormat="1" x14ac:dyDescent="0.2">
      <c r="A89" s="2" t="s">
        <v>146</v>
      </c>
      <c r="B89" s="8">
        <v>0.99678</v>
      </c>
      <c r="C89" s="8">
        <v>0.98199999999999998</v>
      </c>
      <c r="D89" s="8">
        <v>5.9013</v>
      </c>
      <c r="E89" s="8">
        <v>0.43519000000000002</v>
      </c>
      <c r="F89" s="8">
        <v>7.3332699999999997</v>
      </c>
      <c r="G89" s="8">
        <v>7.7117500000000003</v>
      </c>
      <c r="H89" s="8">
        <v>95.092164554089535</v>
      </c>
      <c r="I89" s="8">
        <v>99.48301329394387</v>
      </c>
      <c r="J89" s="8">
        <v>95.61561269625237</v>
      </c>
      <c r="K89" s="8">
        <v>80.906876870735658</v>
      </c>
      <c r="L89" s="8">
        <v>2.3223981112659775</v>
      </c>
    </row>
    <row r="90" spans="1:12" s="9" customFormat="1" x14ac:dyDescent="0.2">
      <c r="A90" s="2" t="s">
        <v>147</v>
      </c>
      <c r="B90" s="8">
        <v>5.17441</v>
      </c>
      <c r="C90" s="8">
        <v>3.6617999999999999</v>
      </c>
      <c r="D90" s="8">
        <v>47.438789999999997</v>
      </c>
      <c r="E90" s="8">
        <v>9.3801100000000002</v>
      </c>
      <c r="F90" s="8">
        <v>61.993310000000001</v>
      </c>
      <c r="G90" s="8">
        <v>65.766130000000004</v>
      </c>
      <c r="H90" s="8">
        <v>94.263278073379112</v>
      </c>
      <c r="I90" s="8">
        <v>91.858378173025883</v>
      </c>
      <c r="J90" s="8">
        <v>94.092808341310132</v>
      </c>
      <c r="K90" s="8">
        <v>96.542123984158223</v>
      </c>
      <c r="L90" s="8">
        <v>2.7734479558318008</v>
      </c>
    </row>
    <row r="91" spans="1:12" s="9" customFormat="1" x14ac:dyDescent="0.2">
      <c r="A91" s="2" t="s">
        <v>148</v>
      </c>
      <c r="B91" s="8">
        <v>0.94703999999999999</v>
      </c>
      <c r="C91" s="8">
        <v>0.89500000000000002</v>
      </c>
      <c r="D91" s="8">
        <v>5.5255299999999998</v>
      </c>
      <c r="E91" s="8">
        <v>0.58123000000000002</v>
      </c>
      <c r="F91" s="8">
        <v>7.0537999999999998</v>
      </c>
      <c r="G91" s="8">
        <v>7.3141699999999998</v>
      </c>
      <c r="H91" s="8">
        <v>96.440197589063416</v>
      </c>
      <c r="I91" s="8">
        <v>104.78424430183669</v>
      </c>
      <c r="J91" s="8">
        <v>93.601807823852369</v>
      </c>
      <c r="K91" s="8">
        <v>114.60937808100327</v>
      </c>
      <c r="L91" s="8">
        <v>5.9405203484171016</v>
      </c>
    </row>
    <row r="92" spans="1:12" s="9" customFormat="1" x14ac:dyDescent="0.2">
      <c r="A92" s="2" t="s">
        <v>149</v>
      </c>
      <c r="B92" s="8">
        <v>0.39643</v>
      </c>
      <c r="C92" s="8">
        <v>0.33169999999999999</v>
      </c>
      <c r="D92" s="8">
        <v>3.7715900000000002</v>
      </c>
      <c r="E92" s="8">
        <v>1.98295</v>
      </c>
      <c r="F92" s="8">
        <v>6.15097</v>
      </c>
      <c r="G92" s="8">
        <v>6.0815400000000004</v>
      </c>
      <c r="H92" s="8">
        <v>101.14165162113544</v>
      </c>
      <c r="I92" s="8">
        <v>104.56583667440388</v>
      </c>
      <c r="J92" s="8">
        <v>102.87912843285943</v>
      </c>
      <c r="K92" s="8">
        <v>97.376226441037531</v>
      </c>
      <c r="L92" s="8">
        <v>12.461234452250002</v>
      </c>
    </row>
    <row r="93" spans="1:12" s="9" customFormat="1" x14ac:dyDescent="0.2">
      <c r="A93" s="2" t="s">
        <v>150</v>
      </c>
      <c r="B93" s="8">
        <v>0.54318999999999995</v>
      </c>
      <c r="C93" s="8">
        <v>0.39</v>
      </c>
      <c r="D93" s="8">
        <v>8.3534000000000006</v>
      </c>
      <c r="E93" s="8">
        <v>0.39201999999999998</v>
      </c>
      <c r="F93" s="8">
        <v>9.2886100000000003</v>
      </c>
      <c r="G93" s="8">
        <v>10.33358</v>
      </c>
      <c r="H93" s="8">
        <v>89.88762848886833</v>
      </c>
      <c r="I93" s="8">
        <v>97.566188885296555</v>
      </c>
      <c r="J93" s="8">
        <v>89.695160580257919</v>
      </c>
      <c r="K93" s="8">
        <v>84.534437400267393</v>
      </c>
      <c r="L93" s="8">
        <v>5.3247829783233422</v>
      </c>
    </row>
    <row r="94" spans="1:12" s="9" customFormat="1" x14ac:dyDescent="0.2">
      <c r="A94" s="2" t="s">
        <v>151</v>
      </c>
      <c r="B94" s="8">
        <v>0.37940000000000002</v>
      </c>
      <c r="C94" s="8">
        <v>0.27400000000000002</v>
      </c>
      <c r="D94" s="8">
        <v>1.1165099999999999</v>
      </c>
      <c r="E94" s="8">
        <v>0.47133000000000003</v>
      </c>
      <c r="F94" s="8">
        <v>1.9672400000000001</v>
      </c>
      <c r="G94" s="8">
        <v>2.0384199999999999</v>
      </c>
      <c r="H94" s="8">
        <v>96.508079787286235</v>
      </c>
      <c r="I94" s="8">
        <v>98.879332812092784</v>
      </c>
      <c r="J94" s="8">
        <v>96.520453680970988</v>
      </c>
      <c r="K94" s="8">
        <v>94.652180898064103</v>
      </c>
      <c r="L94" s="8">
        <v>9.416096161697773</v>
      </c>
    </row>
    <row r="95" spans="1:12" s="9" customFormat="1" x14ac:dyDescent="0.2">
      <c r="A95" s="2" t="s">
        <v>152</v>
      </c>
      <c r="B95" s="8">
        <v>1.2684</v>
      </c>
      <c r="C95" s="8">
        <v>1.1933</v>
      </c>
      <c r="D95" s="8">
        <v>12.581300000000001</v>
      </c>
      <c r="E95" s="8">
        <v>2.2306499999999998</v>
      </c>
      <c r="F95" s="8">
        <v>16.080349999999999</v>
      </c>
      <c r="G95" s="8">
        <v>16.442499999999999</v>
      </c>
      <c r="H95" s="8">
        <v>97.797476052911662</v>
      </c>
      <c r="I95" s="8">
        <v>79.671865479921863</v>
      </c>
      <c r="J95" s="8">
        <v>100.69470567049501</v>
      </c>
      <c r="K95" s="8">
        <v>94.680747208156305</v>
      </c>
      <c r="L95" s="8">
        <v>3.2736644961060528</v>
      </c>
    </row>
    <row r="96" spans="1:12" s="9" customFormat="1" x14ac:dyDescent="0.2">
      <c r="A96" s="2" t="s">
        <v>153</v>
      </c>
      <c r="B96" s="8">
        <v>0.27801999999999999</v>
      </c>
      <c r="C96" s="8">
        <v>0.25059999999999999</v>
      </c>
      <c r="D96" s="8">
        <v>4.8559999999999999</v>
      </c>
      <c r="E96" s="8">
        <v>0.73980999999999997</v>
      </c>
      <c r="F96" s="8">
        <v>5.8738299999999999</v>
      </c>
      <c r="G96" s="8">
        <v>5.9173799999999996</v>
      </c>
      <c r="H96" s="8">
        <v>99.264032392714341</v>
      </c>
      <c r="I96" s="8">
        <v>101.16071753447586</v>
      </c>
      <c r="J96" s="8">
        <v>96.675293649213614</v>
      </c>
      <c r="K96" s="8">
        <v>119.41086272294407</v>
      </c>
      <c r="L96" s="8">
        <v>10.231650647822976</v>
      </c>
    </row>
    <row r="97" spans="1:12" s="9" customFormat="1" x14ac:dyDescent="0.2">
      <c r="A97" s="2" t="s">
        <v>154</v>
      </c>
      <c r="B97" s="8">
        <v>0.1925</v>
      </c>
      <c r="C97" s="8">
        <v>8.5199999999999998E-2</v>
      </c>
      <c r="D97" s="8">
        <v>8.2394300000000005</v>
      </c>
      <c r="E97" s="8">
        <v>1.5321499999999999</v>
      </c>
      <c r="F97" s="8">
        <v>9.9640799999999992</v>
      </c>
      <c r="G97" s="8">
        <v>11.526540000000001</v>
      </c>
      <c r="H97" s="8">
        <v>86.444674637835817</v>
      </c>
      <c r="I97" s="8">
        <v>60.967884968645087</v>
      </c>
      <c r="J97" s="8">
        <v>85.600020778141399</v>
      </c>
      <c r="K97" s="8">
        <v>96.647322273386735</v>
      </c>
      <c r="L97" s="8">
        <v>0.86505234470972214</v>
      </c>
    </row>
    <row r="98" spans="1:12" s="9" customFormat="1" x14ac:dyDescent="0.2">
      <c r="A98" s="2" t="s">
        <v>155</v>
      </c>
      <c r="B98" s="8" t="s">
        <v>160</v>
      </c>
      <c r="C98" s="46" t="s">
        <v>160</v>
      </c>
      <c r="D98" s="8">
        <v>0.19478999999999999</v>
      </c>
      <c r="E98" s="46" t="s">
        <v>160</v>
      </c>
      <c r="F98" s="8">
        <v>0.59889000000000003</v>
      </c>
      <c r="G98" s="8">
        <v>0.60060000000000002</v>
      </c>
      <c r="H98" s="8">
        <v>99.71528471528471</v>
      </c>
      <c r="I98" s="46" t="s">
        <v>160</v>
      </c>
      <c r="J98" s="8">
        <v>99.892307692307696</v>
      </c>
      <c r="K98" s="46" t="s">
        <v>160</v>
      </c>
      <c r="L98" s="8">
        <v>7.5920107742687257</v>
      </c>
    </row>
    <row r="99" spans="1:12" s="47" customFormat="1" x14ac:dyDescent="0.2">
      <c r="A99" s="40" t="s">
        <v>156</v>
      </c>
      <c r="B99" s="46">
        <v>1.0669999999999999</v>
      </c>
      <c r="C99" s="46" t="s">
        <v>160</v>
      </c>
      <c r="D99" s="46">
        <v>1.2956000000000001</v>
      </c>
      <c r="E99" s="46">
        <v>0.87295</v>
      </c>
      <c r="F99" s="46">
        <v>3.2355499999999999</v>
      </c>
      <c r="G99" s="46">
        <v>3.3902299999999999</v>
      </c>
      <c r="H99" s="46">
        <v>95.437477693253854</v>
      </c>
      <c r="I99" s="46">
        <v>95.43828264758497</v>
      </c>
      <c r="J99" s="46">
        <v>93.59986707027214</v>
      </c>
      <c r="K99" s="46">
        <v>98.300752218368544</v>
      </c>
      <c r="L99" s="46">
        <v>10.285180064955686</v>
      </c>
    </row>
    <row r="100" spans="1:12" s="47" customFormat="1" x14ac:dyDescent="0.2">
      <c r="A100" s="40" t="s">
        <v>157</v>
      </c>
      <c r="B100" s="46" t="s">
        <v>159</v>
      </c>
      <c r="C100" s="46" t="s">
        <v>159</v>
      </c>
      <c r="D100" s="46">
        <v>1.5</v>
      </c>
      <c r="E100" s="46">
        <v>0.2707</v>
      </c>
      <c r="F100" s="46">
        <v>1.7706999999999999</v>
      </c>
      <c r="G100" s="46">
        <v>2.1139000000000001</v>
      </c>
      <c r="H100" s="46">
        <v>83.764605705094851</v>
      </c>
      <c r="I100" s="46" t="s">
        <v>159</v>
      </c>
      <c r="J100" s="46">
        <v>90.936647468929976</v>
      </c>
      <c r="K100" s="46">
        <v>58.732913864178784</v>
      </c>
      <c r="L100" s="46">
        <v>1.3415390946857491</v>
      </c>
    </row>
    <row r="101" spans="1:12" s="47" customFormat="1" x14ac:dyDescent="0.2">
      <c r="A101" s="40" t="s">
        <v>158</v>
      </c>
      <c r="B101" s="46" t="s">
        <v>160</v>
      </c>
      <c r="C101" s="46" t="s">
        <v>159</v>
      </c>
      <c r="D101" s="46">
        <v>4.64E-3</v>
      </c>
      <c r="E101" s="46" t="s">
        <v>160</v>
      </c>
      <c r="F101" s="46">
        <v>9.2899999999999996E-3</v>
      </c>
      <c r="G101" s="46">
        <v>7.2700000000000004E-3</v>
      </c>
      <c r="H101" s="46">
        <v>127.78541953232462</v>
      </c>
      <c r="I101" s="46" t="s">
        <v>160</v>
      </c>
      <c r="J101" s="46">
        <v>74.838709677419359</v>
      </c>
      <c r="K101" s="46" t="s">
        <v>160</v>
      </c>
      <c r="L101" s="46">
        <v>72.634870992963258</v>
      </c>
    </row>
    <row r="103" spans="1:12" x14ac:dyDescent="0.2">
      <c r="A103" s="6" t="s">
        <v>167</v>
      </c>
    </row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7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439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106.06589</v>
      </c>
      <c r="C7" s="57">
        <v>53.084130000000002</v>
      </c>
      <c r="D7" s="57">
        <v>350.39861556</v>
      </c>
      <c r="E7" s="57">
        <v>131.0179</v>
      </c>
      <c r="F7" s="57">
        <v>587.48240555999996</v>
      </c>
      <c r="G7" s="57">
        <v>588.48606399999994</v>
      </c>
      <c r="H7" s="57">
        <v>99.829450771836804</v>
      </c>
      <c r="I7" s="57">
        <v>0.72132609198835529</v>
      </c>
    </row>
    <row r="8" spans="1:11" s="62" customFormat="1" x14ac:dyDescent="0.2">
      <c r="A8" s="55" t="s">
        <v>68</v>
      </c>
      <c r="B8" s="61">
        <v>20.807179999999999</v>
      </c>
      <c r="C8" s="61">
        <v>9.3200599999999998</v>
      </c>
      <c r="D8" s="61">
        <v>68.703521559999999</v>
      </c>
      <c r="E8" s="61">
        <v>7.2155800000000001</v>
      </c>
      <c r="F8" s="61">
        <v>96.726281560000004</v>
      </c>
      <c r="G8" s="61">
        <v>101.474304</v>
      </c>
      <c r="H8" s="61">
        <v>95.320960821766263</v>
      </c>
      <c r="I8" s="61">
        <v>0.60442052039436145</v>
      </c>
    </row>
    <row r="9" spans="1:11" s="62" customFormat="1" x14ac:dyDescent="0.2">
      <c r="A9" s="55" t="s">
        <v>69</v>
      </c>
      <c r="B9" s="61">
        <v>3.5551400000000002</v>
      </c>
      <c r="C9" s="61">
        <v>3.5032000000000001</v>
      </c>
      <c r="D9" s="61">
        <v>12.51919</v>
      </c>
      <c r="E9" s="61">
        <v>0.53998000000000002</v>
      </c>
      <c r="F9" s="61">
        <v>16.61431</v>
      </c>
      <c r="G9" s="61">
        <v>17.718809999999998</v>
      </c>
      <c r="H9" s="61">
        <v>93.766511407933166</v>
      </c>
      <c r="I9" s="61">
        <v>1.1831484126950895</v>
      </c>
    </row>
    <row r="10" spans="1:11" s="62" customFormat="1" x14ac:dyDescent="0.2">
      <c r="A10" s="55" t="s">
        <v>70</v>
      </c>
      <c r="B10" s="61">
        <v>0.30099999999999999</v>
      </c>
      <c r="C10" s="61">
        <v>9.1999999999999998E-2</v>
      </c>
      <c r="D10" s="61">
        <v>3.8940000000000001</v>
      </c>
      <c r="E10" s="61">
        <v>0.2117</v>
      </c>
      <c r="F10" s="61">
        <v>4.4066999999999998</v>
      </c>
      <c r="G10" s="61">
        <v>4.4112999999999989</v>
      </c>
      <c r="H10" s="61">
        <v>99.895722349420822</v>
      </c>
      <c r="I10" s="61">
        <v>0.4792638215359738</v>
      </c>
    </row>
    <row r="11" spans="1:11" s="62" customFormat="1" x14ac:dyDescent="0.2">
      <c r="A11" s="55" t="s">
        <v>71</v>
      </c>
      <c r="B11" s="61">
        <v>0.40522000000000002</v>
      </c>
      <c r="C11" s="61">
        <v>0.09</v>
      </c>
      <c r="D11" s="61">
        <v>2.3893499999999999</v>
      </c>
      <c r="E11" s="61">
        <v>0.60950000000000004</v>
      </c>
      <c r="F11" s="61">
        <v>3.4040699999999999</v>
      </c>
      <c r="G11" s="61">
        <v>4.47316</v>
      </c>
      <c r="H11" s="61">
        <v>76.099893587530971</v>
      </c>
      <c r="I11" s="61">
        <v>1.1689703677599932</v>
      </c>
    </row>
    <row r="12" spans="1:11" s="62" customFormat="1" x14ac:dyDescent="0.2">
      <c r="A12" s="55" t="s">
        <v>72</v>
      </c>
      <c r="B12" s="61" t="s">
        <v>160</v>
      </c>
      <c r="C12" s="61" t="s">
        <v>160</v>
      </c>
      <c r="D12" s="61">
        <v>13.486000000000001</v>
      </c>
      <c r="E12" s="61" t="s">
        <v>160</v>
      </c>
      <c r="F12" s="61">
        <v>20.462</v>
      </c>
      <c r="G12" s="61">
        <v>21.42239</v>
      </c>
      <c r="H12" s="61">
        <v>95.51688677127062</v>
      </c>
      <c r="I12" s="61">
        <v>0.77610043357092329</v>
      </c>
    </row>
    <row r="13" spans="1:11" s="62" customFormat="1" x14ac:dyDescent="0.2">
      <c r="A13" s="55" t="s">
        <v>73</v>
      </c>
      <c r="B13" s="61">
        <v>0.22642999999999999</v>
      </c>
      <c r="C13" s="61">
        <v>0.22</v>
      </c>
      <c r="D13" s="61">
        <v>1.0269999999999999</v>
      </c>
      <c r="E13" s="61">
        <v>0.19650000000000001</v>
      </c>
      <c r="F13" s="61">
        <v>1.4499299999999999</v>
      </c>
      <c r="G13" s="61">
        <v>1.5111699999999999</v>
      </c>
      <c r="H13" s="61">
        <v>95.94751086906173</v>
      </c>
      <c r="I13" s="61">
        <v>0.72794085862711055</v>
      </c>
    </row>
    <row r="14" spans="1:11" s="62" customFormat="1" x14ac:dyDescent="0.2">
      <c r="A14" s="55" t="s">
        <v>74</v>
      </c>
      <c r="B14" s="61">
        <v>0.35532999999999998</v>
      </c>
      <c r="C14" s="61">
        <v>0.29278999999999999</v>
      </c>
      <c r="D14" s="61">
        <v>1.6335</v>
      </c>
      <c r="E14" s="61">
        <v>0.3679</v>
      </c>
      <c r="F14" s="61">
        <v>2.3567300000000002</v>
      </c>
      <c r="G14" s="61">
        <v>2.3166540000000002</v>
      </c>
      <c r="H14" s="61">
        <v>101.72990873906937</v>
      </c>
      <c r="I14" s="61">
        <v>0.64687059780133771</v>
      </c>
    </row>
    <row r="15" spans="1:11" s="62" customFormat="1" x14ac:dyDescent="0.2">
      <c r="A15" s="55" t="s">
        <v>75</v>
      </c>
      <c r="B15" s="61">
        <v>0.18770000000000001</v>
      </c>
      <c r="C15" s="61">
        <v>0.18770000000000001</v>
      </c>
      <c r="D15" s="61">
        <v>0.58809999999999996</v>
      </c>
      <c r="E15" s="61">
        <v>0.36701</v>
      </c>
      <c r="F15" s="61">
        <v>1.1428100000000001</v>
      </c>
      <c r="G15" s="61">
        <v>1.1597</v>
      </c>
      <c r="H15" s="61">
        <v>98.543588859187736</v>
      </c>
      <c r="I15" s="61">
        <v>0.63797722126394973</v>
      </c>
    </row>
    <row r="16" spans="1:11" s="62" customFormat="1" x14ac:dyDescent="0.2">
      <c r="A16" s="55" t="s">
        <v>76</v>
      </c>
      <c r="B16" s="61">
        <v>0.26519999999999999</v>
      </c>
      <c r="C16" s="61">
        <v>1.35E-2</v>
      </c>
      <c r="D16" s="61">
        <v>4.9550000000000001</v>
      </c>
      <c r="E16" s="61">
        <v>1.575E-2</v>
      </c>
      <c r="F16" s="61">
        <v>5.2359499999999999</v>
      </c>
      <c r="G16" s="61">
        <v>5.4361699999999997</v>
      </c>
      <c r="H16" s="61">
        <v>96.316892223753101</v>
      </c>
      <c r="I16" s="61">
        <v>0.3108086078945404</v>
      </c>
    </row>
    <row r="17" spans="1:9" s="62" customFormat="1" x14ac:dyDescent="0.2">
      <c r="A17" s="55" t="s">
        <v>77</v>
      </c>
      <c r="B17" s="61">
        <v>0.29342000000000001</v>
      </c>
      <c r="C17" s="61">
        <v>2.4199999999999999E-2</v>
      </c>
      <c r="D17" s="61">
        <v>5.0298999999999996</v>
      </c>
      <c r="E17" s="61">
        <v>0.24954000000000001</v>
      </c>
      <c r="F17" s="61">
        <v>5.5728600000000004</v>
      </c>
      <c r="G17" s="61">
        <v>6.0410599999999999</v>
      </c>
      <c r="H17" s="61">
        <v>92.249704522054088</v>
      </c>
      <c r="I17" s="61">
        <v>0.39663820287249146</v>
      </c>
    </row>
    <row r="18" spans="1:9" s="62" customFormat="1" x14ac:dyDescent="0.2">
      <c r="A18" s="55" t="s">
        <v>78</v>
      </c>
      <c r="B18" s="61">
        <v>5.6031399999999998</v>
      </c>
      <c r="C18" s="61">
        <v>2.0122</v>
      </c>
      <c r="D18" s="61">
        <v>8.5121315600000003</v>
      </c>
      <c r="E18" s="61">
        <v>0.90927000000000002</v>
      </c>
      <c r="F18" s="61">
        <v>15.024541559999999</v>
      </c>
      <c r="G18" s="61">
        <v>16.253999999999998</v>
      </c>
      <c r="H18" s="61">
        <v>92.435963824289416</v>
      </c>
      <c r="I18" s="61">
        <v>2.8995564373135032</v>
      </c>
    </row>
    <row r="19" spans="1:9" s="62" customFormat="1" x14ac:dyDescent="0.2">
      <c r="A19" s="55" t="s">
        <v>79</v>
      </c>
      <c r="B19" s="61">
        <v>0.45400000000000001</v>
      </c>
      <c r="C19" s="61" t="s">
        <v>159</v>
      </c>
      <c r="D19" s="61">
        <v>2.1701000000000001</v>
      </c>
      <c r="E19" s="61">
        <v>8.7980000000000003E-2</v>
      </c>
      <c r="F19" s="61">
        <v>2.7120799999999998</v>
      </c>
      <c r="G19" s="61">
        <v>2.7054400000000003</v>
      </c>
      <c r="H19" s="61">
        <v>100.24543142705068</v>
      </c>
      <c r="I19" s="61">
        <v>0.20370461823879943</v>
      </c>
    </row>
    <row r="20" spans="1:9" s="62" customFormat="1" x14ac:dyDescent="0.2">
      <c r="A20" s="55" t="s">
        <v>80</v>
      </c>
      <c r="B20" s="61">
        <v>0.30343999999999999</v>
      </c>
      <c r="C20" s="61">
        <v>0.2792</v>
      </c>
      <c r="D20" s="61">
        <v>2.6419999999999999</v>
      </c>
      <c r="E20" s="61">
        <v>0.21528</v>
      </c>
      <c r="F20" s="61">
        <v>3.16072</v>
      </c>
      <c r="G20" s="61">
        <v>3.3665600000000002</v>
      </c>
      <c r="H20" s="61">
        <v>93.885746875148513</v>
      </c>
      <c r="I20" s="61">
        <v>0.28028151376208377</v>
      </c>
    </row>
    <row r="21" spans="1:9" s="62" customFormat="1" x14ac:dyDescent="0.2">
      <c r="A21" s="55" t="s">
        <v>81</v>
      </c>
      <c r="B21" s="61" t="s">
        <v>160</v>
      </c>
      <c r="C21" s="61" t="s">
        <v>160</v>
      </c>
      <c r="D21" s="61">
        <v>1.2495000000000001</v>
      </c>
      <c r="E21" s="61" t="s">
        <v>160</v>
      </c>
      <c r="F21" s="61">
        <v>1.4445600000000001</v>
      </c>
      <c r="G21" s="61">
        <v>1.56043</v>
      </c>
      <c r="H21" s="61">
        <v>92.574482674647371</v>
      </c>
      <c r="I21" s="61">
        <v>0.35145475911653906</v>
      </c>
    </row>
    <row r="22" spans="1:9" s="62" customFormat="1" x14ac:dyDescent="0.2">
      <c r="A22" s="55" t="s">
        <v>82</v>
      </c>
      <c r="B22" s="61">
        <v>0.38900000000000001</v>
      </c>
      <c r="C22" s="61">
        <v>9.1999999999999998E-2</v>
      </c>
      <c r="D22" s="61">
        <v>3.5714000000000001</v>
      </c>
      <c r="E22" s="61">
        <v>4.2049999999999997E-2</v>
      </c>
      <c r="F22" s="61">
        <v>4.0024499999999996</v>
      </c>
      <c r="G22" s="61">
        <v>4.0887099999999998</v>
      </c>
      <c r="H22" s="61">
        <v>97.890288134888507</v>
      </c>
      <c r="I22" s="61">
        <v>0.21184672818158526</v>
      </c>
    </row>
    <row r="23" spans="1:9" s="62" customFormat="1" x14ac:dyDescent="0.2">
      <c r="A23" s="55" t="s">
        <v>83</v>
      </c>
      <c r="B23" s="61">
        <v>0.31295000000000001</v>
      </c>
      <c r="C23" s="61">
        <v>0.158</v>
      </c>
      <c r="D23" s="61">
        <v>1.4085399999999999</v>
      </c>
      <c r="E23" s="61">
        <v>3.6060000000000002E-2</v>
      </c>
      <c r="F23" s="61">
        <v>1.7575499999999999</v>
      </c>
      <c r="G23" s="61">
        <v>1.8470200000000001</v>
      </c>
      <c r="H23" s="61">
        <v>95.15598098558759</v>
      </c>
      <c r="I23" s="61">
        <v>0.39807038182413651</v>
      </c>
    </row>
    <row r="24" spans="1:9" s="62" customFormat="1" x14ac:dyDescent="0.2">
      <c r="A24" s="55" t="s">
        <v>84</v>
      </c>
      <c r="B24" s="61">
        <v>2.1408</v>
      </c>
      <c r="C24" s="61">
        <v>0.50719999999999998</v>
      </c>
      <c r="D24" s="61">
        <v>1.97</v>
      </c>
      <c r="E24" s="61">
        <v>0.4446</v>
      </c>
      <c r="F24" s="61">
        <v>4.5553999999999997</v>
      </c>
      <c r="G24" s="61">
        <v>4.2193199999999997</v>
      </c>
      <c r="H24" s="61">
        <v>107.96526454499778</v>
      </c>
      <c r="I24" s="61">
        <v>0.47527056274459289</v>
      </c>
    </row>
    <row r="25" spans="1:9" s="62" customFormat="1" x14ac:dyDescent="0.2">
      <c r="A25" s="55" t="s">
        <v>85</v>
      </c>
      <c r="B25" s="61">
        <v>1.5823400000000001</v>
      </c>
      <c r="C25" s="61">
        <v>1.3837999999999999</v>
      </c>
      <c r="D25" s="61">
        <v>1.29695</v>
      </c>
      <c r="E25" s="61">
        <v>0.18057000000000001</v>
      </c>
      <c r="F25" s="61">
        <v>3.05986</v>
      </c>
      <c r="G25" s="61">
        <v>2.5775399999999999</v>
      </c>
      <c r="H25" s="61">
        <v>118.71241571420812</v>
      </c>
      <c r="I25" s="61">
        <v>1.2805331145111798</v>
      </c>
    </row>
    <row r="26" spans="1:9" s="62" customFormat="1" x14ac:dyDescent="0.2">
      <c r="A26" s="55" t="s">
        <v>165</v>
      </c>
      <c r="B26" s="61" t="s">
        <v>159</v>
      </c>
      <c r="C26" s="61" t="s">
        <v>159</v>
      </c>
      <c r="D26" s="61">
        <v>0.36086000000000001</v>
      </c>
      <c r="E26" s="61">
        <v>2.8999999999999998E-3</v>
      </c>
      <c r="F26" s="61">
        <v>0.36375999999999997</v>
      </c>
      <c r="G26" s="61">
        <v>0.36487000000000003</v>
      </c>
      <c r="H26" s="61">
        <v>99.695782059363594</v>
      </c>
      <c r="I26" s="61">
        <v>12.588985675772017</v>
      </c>
    </row>
    <row r="27" spans="1:9" s="62" customFormat="1" x14ac:dyDescent="0.2">
      <c r="A27" s="55" t="s">
        <v>86</v>
      </c>
      <c r="B27" s="61">
        <v>2.1982400000000002</v>
      </c>
      <c r="C27" s="61">
        <v>1.3307</v>
      </c>
      <c r="D27" s="61">
        <v>9.9549800000000008</v>
      </c>
      <c r="E27" s="61">
        <v>3.6653099999999998</v>
      </c>
      <c r="F27" s="61">
        <v>15.818530000000001</v>
      </c>
      <c r="G27" s="61">
        <v>16.79824</v>
      </c>
      <c r="H27" s="61">
        <v>94.16778186286183</v>
      </c>
      <c r="I27" s="61">
        <v>1.2092878019699096</v>
      </c>
    </row>
    <row r="28" spans="1:9" s="62" customFormat="1" x14ac:dyDescent="0.2">
      <c r="A28" s="55" t="s">
        <v>87</v>
      </c>
      <c r="B28" s="61">
        <v>1.9599999999999999E-3</v>
      </c>
      <c r="C28" s="61" t="s">
        <v>159</v>
      </c>
      <c r="D28" s="61">
        <v>0.27800000000000002</v>
      </c>
      <c r="E28" s="61">
        <v>9.4000000000000004E-3</v>
      </c>
      <c r="F28" s="61">
        <v>0.28936000000000001</v>
      </c>
      <c r="G28" s="61">
        <v>0.29910999999999999</v>
      </c>
      <c r="H28" s="61">
        <v>96.740329644612359</v>
      </c>
      <c r="I28" s="61">
        <v>1.22225470003734</v>
      </c>
    </row>
    <row r="29" spans="1:9" s="62" customFormat="1" x14ac:dyDescent="0.2">
      <c r="A29" s="55" t="s">
        <v>88</v>
      </c>
      <c r="B29" s="61">
        <v>1.5939999999999999E-2</v>
      </c>
      <c r="C29" s="61" t="s">
        <v>159</v>
      </c>
      <c r="D29" s="61">
        <v>0.47138000000000002</v>
      </c>
      <c r="E29" s="61">
        <v>6.94E-3</v>
      </c>
      <c r="F29" s="61">
        <v>0.49425999999999998</v>
      </c>
      <c r="G29" s="61">
        <v>0.51275999999999999</v>
      </c>
      <c r="H29" s="61">
        <v>96.392074264763238</v>
      </c>
      <c r="I29" s="61">
        <v>1.5689045442872873</v>
      </c>
    </row>
    <row r="30" spans="1:9" s="62" customFormat="1" x14ac:dyDescent="0.2">
      <c r="A30" s="55" t="s">
        <v>89</v>
      </c>
      <c r="B30" s="61">
        <v>4.0999999999999999E-4</v>
      </c>
      <c r="C30" s="61" t="s">
        <v>159</v>
      </c>
      <c r="D30" s="61">
        <v>0.94033999999999995</v>
      </c>
      <c r="E30" s="61">
        <v>5.8599999999999999E-2</v>
      </c>
      <c r="F30" s="61">
        <v>0.99934999999999996</v>
      </c>
      <c r="G30" s="61">
        <v>1.0296400000000001</v>
      </c>
      <c r="H30" s="61">
        <v>97.058195097315547</v>
      </c>
      <c r="I30" s="61">
        <v>1.7256464720471518</v>
      </c>
    </row>
    <row r="31" spans="1:9" s="62" customFormat="1" x14ac:dyDescent="0.2">
      <c r="A31" s="55" t="s">
        <v>90</v>
      </c>
      <c r="B31" s="61" t="s">
        <v>159</v>
      </c>
      <c r="C31" s="61" t="s">
        <v>159</v>
      </c>
      <c r="D31" s="61">
        <v>1.92E-3</v>
      </c>
      <c r="E31" s="61" t="s">
        <v>159</v>
      </c>
      <c r="F31" s="61">
        <v>1.92E-3</v>
      </c>
      <c r="G31" s="61">
        <v>1.97E-3</v>
      </c>
      <c r="H31" s="61">
        <v>97.46192893401016</v>
      </c>
      <c r="I31" s="61">
        <v>3.7390457643622201</v>
      </c>
    </row>
    <row r="32" spans="1:9" s="62" customFormat="1" ht="26.25" customHeight="1" x14ac:dyDescent="0.2">
      <c r="A32" s="55" t="s">
        <v>91</v>
      </c>
      <c r="B32" s="61">
        <v>4.0999999999999999E-4</v>
      </c>
      <c r="C32" s="61" t="s">
        <v>159</v>
      </c>
      <c r="D32" s="61">
        <v>0.93842000000000003</v>
      </c>
      <c r="E32" s="61">
        <v>5.8599999999999999E-2</v>
      </c>
      <c r="F32" s="61">
        <v>0.99743000000000004</v>
      </c>
      <c r="G32" s="61">
        <v>1.0276700000000001</v>
      </c>
      <c r="H32" s="61">
        <v>97.057421156596959</v>
      </c>
      <c r="I32" s="61">
        <v>1.7238596149206329</v>
      </c>
    </row>
    <row r="33" spans="1:9" s="62" customFormat="1" x14ac:dyDescent="0.2">
      <c r="A33" s="55" t="s">
        <v>92</v>
      </c>
      <c r="B33" s="61">
        <v>0.11849999999999999</v>
      </c>
      <c r="C33" s="61">
        <v>1.7500000000000002E-2</v>
      </c>
      <c r="D33" s="61">
        <v>1.26318</v>
      </c>
      <c r="E33" s="61">
        <v>2.7099999999999999E-2</v>
      </c>
      <c r="F33" s="61">
        <v>1.4087799999999999</v>
      </c>
      <c r="G33" s="61">
        <v>1.5341900000000002</v>
      </c>
      <c r="H33" s="61">
        <v>91.825653928131445</v>
      </c>
      <c r="I33" s="61">
        <v>0.42244162430870608</v>
      </c>
    </row>
    <row r="34" spans="1:9" s="62" customFormat="1" x14ac:dyDescent="0.2">
      <c r="A34" s="55" t="s">
        <v>93</v>
      </c>
      <c r="B34" s="61">
        <v>0.1489</v>
      </c>
      <c r="C34" s="61">
        <v>9.2200000000000004E-2</v>
      </c>
      <c r="D34" s="61">
        <v>1.45139</v>
      </c>
      <c r="E34" s="61">
        <v>1.0506800000000001</v>
      </c>
      <c r="F34" s="61">
        <v>2.65097</v>
      </c>
      <c r="G34" s="61">
        <v>2.7555499999999999</v>
      </c>
      <c r="H34" s="61">
        <v>96.20475041280325</v>
      </c>
      <c r="I34" s="61">
        <v>0.87005712280110759</v>
      </c>
    </row>
    <row r="35" spans="1:9" s="62" customFormat="1" x14ac:dyDescent="0.2">
      <c r="A35" s="55" t="s">
        <v>94</v>
      </c>
      <c r="B35" s="61">
        <v>0.80730000000000002</v>
      </c>
      <c r="C35" s="61">
        <v>0.127</v>
      </c>
      <c r="D35" s="61">
        <v>3.3837000000000002</v>
      </c>
      <c r="E35" s="61">
        <v>1.11717</v>
      </c>
      <c r="F35" s="61">
        <v>5.3081699999999996</v>
      </c>
      <c r="G35" s="61">
        <v>5.6684000000000001</v>
      </c>
      <c r="H35" s="61">
        <v>93.644943899513081</v>
      </c>
      <c r="I35" s="61">
        <v>2.3571409825792524</v>
      </c>
    </row>
    <row r="36" spans="1:9" s="62" customFormat="1" x14ac:dyDescent="0.2">
      <c r="A36" s="55" t="s">
        <v>95</v>
      </c>
      <c r="B36" s="61" t="s">
        <v>159</v>
      </c>
      <c r="C36" s="61" t="s">
        <v>159</v>
      </c>
      <c r="D36" s="61">
        <v>5.3990000000000003E-2</v>
      </c>
      <c r="E36" s="61">
        <v>1.2E-4</v>
      </c>
      <c r="F36" s="61">
        <v>5.4109999999999998E-2</v>
      </c>
      <c r="G36" s="61">
        <v>5.7369999999999997E-2</v>
      </c>
      <c r="H36" s="61">
        <v>94.317587589332405</v>
      </c>
      <c r="I36" s="61">
        <v>1.0943848812680383</v>
      </c>
    </row>
    <row r="37" spans="1:9" s="62" customFormat="1" x14ac:dyDescent="0.2">
      <c r="A37" s="55" t="s">
        <v>96</v>
      </c>
      <c r="B37" s="61">
        <v>0.48419000000000001</v>
      </c>
      <c r="C37" s="61">
        <v>0.47599999999999998</v>
      </c>
      <c r="D37" s="61">
        <v>1.117</v>
      </c>
      <c r="E37" s="61">
        <v>1.2284999999999999</v>
      </c>
      <c r="F37" s="61">
        <v>2.8296899999999998</v>
      </c>
      <c r="G37" s="61">
        <v>3.0453899999999998</v>
      </c>
      <c r="H37" s="61">
        <v>92.917163318983782</v>
      </c>
      <c r="I37" s="61">
        <v>2.2061435901506026</v>
      </c>
    </row>
    <row r="38" spans="1:9" s="62" customFormat="1" x14ac:dyDescent="0.2">
      <c r="A38" s="55" t="s">
        <v>97</v>
      </c>
      <c r="B38" s="61">
        <v>0.62104000000000004</v>
      </c>
      <c r="C38" s="61">
        <v>0.61799999999999999</v>
      </c>
      <c r="D38" s="61">
        <v>0.996</v>
      </c>
      <c r="E38" s="61">
        <v>0.1668</v>
      </c>
      <c r="F38" s="61">
        <v>1.7838400000000001</v>
      </c>
      <c r="G38" s="61">
        <v>1.8958299999999999</v>
      </c>
      <c r="H38" s="61">
        <v>94.092824778593027</v>
      </c>
      <c r="I38" s="61">
        <v>0.89902667098009703</v>
      </c>
    </row>
    <row r="39" spans="1:9" s="62" customFormat="1" x14ac:dyDescent="0.2">
      <c r="A39" s="55" t="s">
        <v>163</v>
      </c>
      <c r="B39" s="61">
        <v>43.270820000000001</v>
      </c>
      <c r="C39" s="61">
        <v>19.494610000000002</v>
      </c>
      <c r="D39" s="61">
        <v>74.150599999999997</v>
      </c>
      <c r="E39" s="61">
        <v>78.824250000000006</v>
      </c>
      <c r="F39" s="61">
        <v>196.24566999999999</v>
      </c>
      <c r="G39" s="61">
        <v>192.81599</v>
      </c>
      <c r="H39" s="61">
        <v>101.77873214768131</v>
      </c>
      <c r="I39" s="61">
        <v>1.4507819406671429</v>
      </c>
    </row>
    <row r="40" spans="1:9" s="62" customFormat="1" x14ac:dyDescent="0.2">
      <c r="A40" s="55" t="s">
        <v>98</v>
      </c>
      <c r="B40" s="61">
        <v>4.36E-2</v>
      </c>
      <c r="C40" s="61">
        <v>4.36E-2</v>
      </c>
      <c r="D40" s="61">
        <v>3.7002000000000002</v>
      </c>
      <c r="E40" s="61">
        <v>0.2319</v>
      </c>
      <c r="F40" s="61">
        <v>3.9756999999999998</v>
      </c>
      <c r="G40" s="61">
        <v>3.9035000000000002</v>
      </c>
      <c r="H40" s="61">
        <v>101.84962213398232</v>
      </c>
      <c r="I40" s="61">
        <v>1.8839409540862309</v>
      </c>
    </row>
    <row r="41" spans="1:9" s="62" customFormat="1" x14ac:dyDescent="0.2">
      <c r="A41" s="55" t="s">
        <v>99</v>
      </c>
      <c r="B41" s="61">
        <v>0.04</v>
      </c>
      <c r="C41" s="61">
        <v>0.04</v>
      </c>
      <c r="D41" s="61">
        <v>0.115</v>
      </c>
      <c r="E41" s="61">
        <v>0.3175</v>
      </c>
      <c r="F41" s="61">
        <v>0.47249999999999998</v>
      </c>
      <c r="G41" s="61">
        <v>0.46899999999999997</v>
      </c>
      <c r="H41" s="61">
        <v>100.74626865671641</v>
      </c>
      <c r="I41" s="61">
        <v>0.14433752877471734</v>
      </c>
    </row>
    <row r="42" spans="1:9" s="62" customFormat="1" x14ac:dyDescent="0.2">
      <c r="A42" s="55" t="s">
        <v>100</v>
      </c>
      <c r="B42" s="61">
        <v>0.53171999999999997</v>
      </c>
      <c r="C42" s="61">
        <v>0.41852</v>
      </c>
      <c r="D42" s="61">
        <v>2.9390200000000002</v>
      </c>
      <c r="E42" s="61">
        <v>3.0214599999999998</v>
      </c>
      <c r="F42" s="61">
        <v>6.4922000000000004</v>
      </c>
      <c r="G42" s="61">
        <v>7.1370700000000005</v>
      </c>
      <c r="H42" s="61">
        <v>90.964499437444218</v>
      </c>
      <c r="I42" s="61">
        <v>0.78098562136926408</v>
      </c>
    </row>
    <row r="43" spans="1:9" s="62" customFormat="1" x14ac:dyDescent="0.2">
      <c r="A43" s="55" t="s">
        <v>101</v>
      </c>
      <c r="B43" s="61">
        <v>24.539259999999999</v>
      </c>
      <c r="C43" s="61">
        <v>8.1234000000000002</v>
      </c>
      <c r="D43" s="61">
        <v>23.047000000000001</v>
      </c>
      <c r="E43" s="61">
        <v>18.142340000000001</v>
      </c>
      <c r="F43" s="61">
        <v>65.7286</v>
      </c>
      <c r="G43" s="61">
        <v>64.00009</v>
      </c>
      <c r="H43" s="61">
        <v>102.70079307700975</v>
      </c>
      <c r="I43" s="61">
        <v>1.7423533136492433</v>
      </c>
    </row>
    <row r="44" spans="1:9" s="62" customFormat="1" x14ac:dyDescent="0.2">
      <c r="A44" s="55" t="s">
        <v>102</v>
      </c>
      <c r="B44" s="61">
        <v>6.3672000000000004</v>
      </c>
      <c r="C44" s="61">
        <v>1.5157</v>
      </c>
      <c r="D44" s="61">
        <v>4.2447999999999997</v>
      </c>
      <c r="E44" s="61">
        <v>25.308599999999998</v>
      </c>
      <c r="F44" s="61">
        <v>35.9206</v>
      </c>
      <c r="G44" s="61">
        <v>35.720830000000007</v>
      </c>
      <c r="H44" s="61">
        <v>100.55925352238455</v>
      </c>
      <c r="I44" s="61">
        <v>39.233718852065898</v>
      </c>
    </row>
    <row r="45" spans="1:9" s="62" customFormat="1" x14ac:dyDescent="0.2">
      <c r="A45" s="55" t="s">
        <v>103</v>
      </c>
      <c r="B45" s="61" t="s">
        <v>160</v>
      </c>
      <c r="C45" s="61" t="s">
        <v>160</v>
      </c>
      <c r="D45" s="61">
        <v>17.713999999999999</v>
      </c>
      <c r="E45" s="61" t="s">
        <v>160</v>
      </c>
      <c r="F45" s="61">
        <v>52.732689999999998</v>
      </c>
      <c r="G45" s="61">
        <v>50.768249999999995</v>
      </c>
      <c r="H45" s="61">
        <v>103.86942626543166</v>
      </c>
      <c r="I45" s="61">
        <v>1.5888827175475946</v>
      </c>
    </row>
    <row r="46" spans="1:9" s="62" customFormat="1" x14ac:dyDescent="0.2">
      <c r="A46" s="55" t="s">
        <v>104</v>
      </c>
      <c r="B46" s="61" t="s">
        <v>160</v>
      </c>
      <c r="C46" s="61" t="s">
        <v>160</v>
      </c>
      <c r="D46" s="61">
        <v>22.168500000000002</v>
      </c>
      <c r="E46" s="61" t="s">
        <v>160</v>
      </c>
      <c r="F46" s="61">
        <v>30.700900000000001</v>
      </c>
      <c r="G46" s="61">
        <v>30.454500000000003</v>
      </c>
      <c r="H46" s="61">
        <v>100.80907583444154</v>
      </c>
      <c r="I46" s="61">
        <v>0.61727721381249456</v>
      </c>
    </row>
    <row r="47" spans="1:9" s="62" customFormat="1" x14ac:dyDescent="0.2">
      <c r="A47" s="55" t="s">
        <v>162</v>
      </c>
      <c r="B47" s="61" t="s">
        <v>159</v>
      </c>
      <c r="C47" s="61" t="s">
        <v>159</v>
      </c>
      <c r="D47" s="61">
        <v>0.22208</v>
      </c>
      <c r="E47" s="61">
        <v>4.0000000000000002E-4</v>
      </c>
      <c r="F47" s="61">
        <v>0.22248000000000001</v>
      </c>
      <c r="G47" s="61">
        <v>0.23325000000000001</v>
      </c>
      <c r="H47" s="61">
        <v>95.382636655948545</v>
      </c>
      <c r="I47" s="61">
        <v>27.630745538320149</v>
      </c>
    </row>
    <row r="48" spans="1:9" s="62" customFormat="1" x14ac:dyDescent="0.2">
      <c r="A48" s="55" t="s">
        <v>105</v>
      </c>
      <c r="B48" s="61">
        <v>16.604299999999999</v>
      </c>
      <c r="C48" s="61">
        <v>9.7236999999999991</v>
      </c>
      <c r="D48" s="61">
        <v>67.283159999999995</v>
      </c>
      <c r="E48" s="61">
        <v>8.1443899999999996</v>
      </c>
      <c r="F48" s="61">
        <v>92.031850000000006</v>
      </c>
      <c r="G48" s="61">
        <v>85.750040000000013</v>
      </c>
      <c r="H48" s="61">
        <v>107.32572253027519</v>
      </c>
      <c r="I48" s="61">
        <v>2.0923280068881791</v>
      </c>
    </row>
    <row r="49" spans="1:9" s="62" customFormat="1" x14ac:dyDescent="0.2">
      <c r="A49" s="55" t="s">
        <v>106</v>
      </c>
      <c r="B49" s="61">
        <v>2.6913</v>
      </c>
      <c r="C49" s="61">
        <v>2.0579999999999998</v>
      </c>
      <c r="D49" s="61">
        <v>45.225999999999999</v>
      </c>
      <c r="E49" s="61">
        <v>1.1978</v>
      </c>
      <c r="F49" s="61">
        <v>49.115099999999998</v>
      </c>
      <c r="G49" s="61">
        <v>37.125799999999998</v>
      </c>
      <c r="H49" s="61">
        <v>132.29371488291162</v>
      </c>
      <c r="I49" s="61">
        <v>13.284617488320096</v>
      </c>
    </row>
    <row r="50" spans="1:9" s="62" customFormat="1" x14ac:dyDescent="0.2">
      <c r="A50" s="55" t="s">
        <v>107</v>
      </c>
      <c r="B50" s="61" t="s">
        <v>160</v>
      </c>
      <c r="C50" s="61" t="s">
        <v>160</v>
      </c>
      <c r="D50" s="61">
        <v>0.435</v>
      </c>
      <c r="E50" s="61" t="s">
        <v>160</v>
      </c>
      <c r="F50" s="61">
        <v>1.1305000000000001</v>
      </c>
      <c r="G50" s="61">
        <v>0.97299999999999998</v>
      </c>
      <c r="H50" s="61">
        <v>116.18705035971225</v>
      </c>
      <c r="I50" s="61">
        <v>1.6162745479292242</v>
      </c>
    </row>
    <row r="51" spans="1:9" s="62" customFormat="1" x14ac:dyDescent="0.2">
      <c r="A51" s="55" t="s">
        <v>108</v>
      </c>
      <c r="B51" s="61">
        <v>9.5670199999999994</v>
      </c>
      <c r="C51" s="61">
        <v>4.3290199999999999</v>
      </c>
      <c r="D51" s="61">
        <v>7.3630000000000004</v>
      </c>
      <c r="E51" s="61">
        <v>1.5671999999999999</v>
      </c>
      <c r="F51" s="61">
        <v>18.497219999999999</v>
      </c>
      <c r="G51" s="61">
        <v>18.805959999999999</v>
      </c>
      <c r="H51" s="61">
        <v>98.358286415583137</v>
      </c>
      <c r="I51" s="61">
        <v>6.0221531990595043</v>
      </c>
    </row>
    <row r="52" spans="1:9" s="62" customFormat="1" x14ac:dyDescent="0.2">
      <c r="A52" s="55" t="s">
        <v>109</v>
      </c>
      <c r="B52" s="61">
        <v>3.1E-2</v>
      </c>
      <c r="C52" s="61">
        <v>3.1E-2</v>
      </c>
      <c r="D52" s="61">
        <v>1.44726</v>
      </c>
      <c r="E52" s="61">
        <v>0.11169999999999999</v>
      </c>
      <c r="F52" s="61">
        <v>1.58996</v>
      </c>
      <c r="G52" s="61">
        <v>1.6662299999999999</v>
      </c>
      <c r="H52" s="61">
        <v>95.422600721389017</v>
      </c>
      <c r="I52" s="61">
        <v>1.2029953673677103</v>
      </c>
    </row>
    <row r="53" spans="1:9" s="62" customFormat="1" x14ac:dyDescent="0.2">
      <c r="A53" s="55" t="s">
        <v>110</v>
      </c>
      <c r="B53" s="61" t="s">
        <v>160</v>
      </c>
      <c r="C53" s="61" t="s">
        <v>160</v>
      </c>
      <c r="D53" s="61">
        <v>1.5029999999999999</v>
      </c>
      <c r="E53" s="61" t="s">
        <v>160</v>
      </c>
      <c r="F53" s="61">
        <v>2.1274999999999999</v>
      </c>
      <c r="G53" s="61">
        <v>2.0944000000000003</v>
      </c>
      <c r="H53" s="61">
        <v>101.58040488922839</v>
      </c>
      <c r="I53" s="61">
        <v>1.1778704522989318</v>
      </c>
    </row>
    <row r="54" spans="1:9" s="62" customFormat="1" x14ac:dyDescent="0.2">
      <c r="A54" s="55" t="s">
        <v>111</v>
      </c>
      <c r="B54" s="61" t="s">
        <v>160</v>
      </c>
      <c r="C54" s="61" t="s">
        <v>160</v>
      </c>
      <c r="D54" s="61">
        <v>4.26</v>
      </c>
      <c r="E54" s="61" t="s">
        <v>160</v>
      </c>
      <c r="F54" s="61">
        <v>6.3891</v>
      </c>
      <c r="G54" s="61">
        <v>7.1890000000000001</v>
      </c>
      <c r="H54" s="61">
        <v>88.873278620114064</v>
      </c>
      <c r="I54" s="61">
        <v>2.0829258178347039</v>
      </c>
    </row>
    <row r="55" spans="1:9" s="62" customFormat="1" x14ac:dyDescent="0.2">
      <c r="A55" s="55" t="s">
        <v>112</v>
      </c>
      <c r="B55" s="61">
        <v>2.5179800000000001</v>
      </c>
      <c r="C55" s="61">
        <v>1.7776799999999999</v>
      </c>
      <c r="D55" s="61">
        <v>7.0488999999999997</v>
      </c>
      <c r="E55" s="61">
        <v>3.6155900000000001</v>
      </c>
      <c r="F55" s="61">
        <v>13.18247</v>
      </c>
      <c r="G55" s="61">
        <v>17.765549999999998</v>
      </c>
      <c r="H55" s="61">
        <v>74.20243110964762</v>
      </c>
      <c r="I55" s="61">
        <v>0.43474929668402329</v>
      </c>
    </row>
    <row r="56" spans="1:9" s="62" customFormat="1" x14ac:dyDescent="0.2">
      <c r="A56" s="55" t="s">
        <v>113</v>
      </c>
      <c r="B56" s="61">
        <v>15.90413</v>
      </c>
      <c r="C56" s="61">
        <v>8.9091900000000006</v>
      </c>
      <c r="D56" s="61">
        <v>87.024619999999999</v>
      </c>
      <c r="E56" s="61">
        <v>22.013369999999998</v>
      </c>
      <c r="F56" s="61">
        <v>124.94212</v>
      </c>
      <c r="G56" s="61">
        <v>127.37825000000001</v>
      </c>
      <c r="H56" s="61">
        <v>98.087483538202164</v>
      </c>
      <c r="I56" s="61">
        <v>0.51562848303962383</v>
      </c>
    </row>
    <row r="57" spans="1:9" s="62" customFormat="1" x14ac:dyDescent="0.2">
      <c r="A57" s="55" t="s">
        <v>114</v>
      </c>
      <c r="B57" s="61">
        <v>0.74639999999999995</v>
      </c>
      <c r="C57" s="61">
        <v>0.6008</v>
      </c>
      <c r="D57" s="61">
        <v>8.3711000000000002</v>
      </c>
      <c r="E57" s="61">
        <v>0.91242000000000001</v>
      </c>
      <c r="F57" s="61">
        <v>10.029920000000001</v>
      </c>
      <c r="G57" s="61">
        <v>10.07972</v>
      </c>
      <c r="H57" s="61">
        <v>99.505938657026192</v>
      </c>
      <c r="I57" s="61">
        <v>0.34925693722957313</v>
      </c>
    </row>
    <row r="58" spans="1:9" s="62" customFormat="1" x14ac:dyDescent="0.2">
      <c r="A58" s="55" t="s">
        <v>115</v>
      </c>
      <c r="B58" s="61">
        <v>0.92600000000000005</v>
      </c>
      <c r="C58" s="61">
        <v>0.91</v>
      </c>
      <c r="D58" s="61">
        <v>1.7699</v>
      </c>
      <c r="E58" s="61">
        <v>1.4642999999999999</v>
      </c>
      <c r="F58" s="61">
        <v>4.1601999999999997</v>
      </c>
      <c r="G58" s="61">
        <v>3.5973000000000002</v>
      </c>
      <c r="H58" s="61">
        <v>115.64784699635837</v>
      </c>
      <c r="I58" s="61">
        <v>1.339959371550616</v>
      </c>
    </row>
    <row r="59" spans="1:9" s="62" customFormat="1" x14ac:dyDescent="0.2">
      <c r="A59" s="55" t="s">
        <v>116</v>
      </c>
      <c r="B59" s="61">
        <v>1.64706</v>
      </c>
      <c r="C59" s="61">
        <v>0.12</v>
      </c>
      <c r="D59" s="61">
        <v>2.6941999999999999</v>
      </c>
      <c r="E59" s="61">
        <v>0.23499999999999999</v>
      </c>
      <c r="F59" s="61">
        <v>4.5762600000000004</v>
      </c>
      <c r="G59" s="61">
        <v>4.8658299999999999</v>
      </c>
      <c r="H59" s="61">
        <v>94.048908408226367</v>
      </c>
      <c r="I59" s="61">
        <v>0.57817133533288056</v>
      </c>
    </row>
    <row r="60" spans="1:9" s="62" customFormat="1" x14ac:dyDescent="0.2">
      <c r="A60" s="55" t="s">
        <v>117</v>
      </c>
      <c r="B60" s="61">
        <v>1.1932</v>
      </c>
      <c r="C60" s="61">
        <v>0.73938999999999999</v>
      </c>
      <c r="D60" s="61">
        <v>6.35</v>
      </c>
      <c r="E60" s="61">
        <v>0.78615000000000002</v>
      </c>
      <c r="F60" s="61">
        <v>8.3293499999999998</v>
      </c>
      <c r="G60" s="61">
        <v>8.949329999999998</v>
      </c>
      <c r="H60" s="61">
        <v>93.072330554354366</v>
      </c>
      <c r="I60" s="61">
        <v>0.29935849440757029</v>
      </c>
    </row>
    <row r="61" spans="1:9" s="62" customFormat="1" x14ac:dyDescent="0.2">
      <c r="A61" s="55" t="s">
        <v>118</v>
      </c>
      <c r="B61" s="61">
        <v>9.4140000000000001E-2</v>
      </c>
      <c r="C61" s="61">
        <v>4.7649999999999998E-2</v>
      </c>
      <c r="D61" s="61">
        <v>2.6572399999999998</v>
      </c>
      <c r="E61" s="61">
        <v>0.15945999999999999</v>
      </c>
      <c r="F61" s="61">
        <v>2.9108399999999999</v>
      </c>
      <c r="G61" s="61">
        <v>3.1738400000000002</v>
      </c>
      <c r="H61" s="61">
        <v>91.713507927305713</v>
      </c>
      <c r="I61" s="61">
        <v>0.31639250544410347</v>
      </c>
    </row>
    <row r="62" spans="1:9" s="62" customFormat="1" x14ac:dyDescent="0.2">
      <c r="A62" s="55" t="s">
        <v>119</v>
      </c>
      <c r="B62" s="61">
        <v>0.21485000000000001</v>
      </c>
      <c r="C62" s="61">
        <v>0.17704</v>
      </c>
      <c r="D62" s="61">
        <v>3.33887</v>
      </c>
      <c r="E62" s="61">
        <v>1.2557700000000001</v>
      </c>
      <c r="F62" s="61">
        <v>4.8094900000000003</v>
      </c>
      <c r="G62" s="61">
        <v>4.91587</v>
      </c>
      <c r="H62" s="61">
        <v>97.835988339805581</v>
      </c>
      <c r="I62" s="61">
        <v>0.87293257075101882</v>
      </c>
    </row>
    <row r="63" spans="1:9" s="62" customFormat="1" x14ac:dyDescent="0.2">
      <c r="A63" s="55" t="s">
        <v>120</v>
      </c>
      <c r="B63" s="61">
        <v>0.12684999999999999</v>
      </c>
      <c r="C63" s="61">
        <v>0.108</v>
      </c>
      <c r="D63" s="61">
        <v>3.00366</v>
      </c>
      <c r="E63" s="61">
        <v>0.82894000000000001</v>
      </c>
      <c r="F63" s="61">
        <v>3.9594499999999999</v>
      </c>
      <c r="G63" s="61">
        <v>4.2489699999999999</v>
      </c>
      <c r="H63" s="61">
        <v>93.186113340409563</v>
      </c>
      <c r="I63" s="61">
        <v>0.58448701534516634</v>
      </c>
    </row>
    <row r="64" spans="1:9" s="62" customFormat="1" x14ac:dyDescent="0.2">
      <c r="A64" s="55" t="s">
        <v>121</v>
      </c>
      <c r="B64" s="61">
        <v>5.237E-2</v>
      </c>
      <c r="C64" s="61">
        <v>5.1110000000000003E-2</v>
      </c>
      <c r="D64" s="61">
        <v>1.6860200000000001</v>
      </c>
      <c r="E64" s="61">
        <v>6.9449999999999998E-2</v>
      </c>
      <c r="F64" s="61">
        <v>1.8078399999999999</v>
      </c>
      <c r="G64" s="61">
        <v>1.86131</v>
      </c>
      <c r="H64" s="61">
        <v>97.127292068489396</v>
      </c>
      <c r="I64" s="61">
        <v>0.22350110731234121</v>
      </c>
    </row>
    <row r="65" spans="1:9" s="62" customFormat="1" x14ac:dyDescent="0.2">
      <c r="A65" s="55" t="s">
        <v>122</v>
      </c>
      <c r="B65" s="61">
        <v>0.56698000000000004</v>
      </c>
      <c r="C65" s="61">
        <v>0.34539999999999998</v>
      </c>
      <c r="D65" s="61">
        <v>4.4744999999999999</v>
      </c>
      <c r="E65" s="61">
        <v>0.39219999999999999</v>
      </c>
      <c r="F65" s="61">
        <v>5.4336799999999998</v>
      </c>
      <c r="G65" s="61">
        <v>5.7538100000000005</v>
      </c>
      <c r="H65" s="61">
        <v>94.436208355854632</v>
      </c>
      <c r="I65" s="61">
        <v>0.49480389795847041</v>
      </c>
    </row>
    <row r="66" spans="1:9" s="62" customFormat="1" x14ac:dyDescent="0.2">
      <c r="A66" s="55" t="s">
        <v>123</v>
      </c>
      <c r="B66" s="61">
        <v>1.5866400000000001</v>
      </c>
      <c r="C66" s="61">
        <v>1.3172999999999999</v>
      </c>
      <c r="D66" s="61">
        <v>30.087</v>
      </c>
      <c r="E66" s="61">
        <v>5.4919500000000001</v>
      </c>
      <c r="F66" s="61">
        <v>37.165590000000002</v>
      </c>
      <c r="G66" s="61">
        <v>37.027980000000007</v>
      </c>
      <c r="H66" s="61">
        <v>100.37163788032724</v>
      </c>
      <c r="I66" s="61">
        <v>0.85036376046196238</v>
      </c>
    </row>
    <row r="67" spans="1:9" s="62" customFormat="1" x14ac:dyDescent="0.2">
      <c r="A67" s="55" t="s">
        <v>124</v>
      </c>
      <c r="B67" s="61">
        <v>0.17474000000000001</v>
      </c>
      <c r="C67" s="61">
        <v>0.12520000000000001</v>
      </c>
      <c r="D67" s="61">
        <v>4.2149999999999999</v>
      </c>
      <c r="E67" s="61">
        <v>0.432</v>
      </c>
      <c r="F67" s="61">
        <v>4.8217400000000001</v>
      </c>
      <c r="G67" s="61">
        <v>4.9459099999999996</v>
      </c>
      <c r="H67" s="61">
        <v>97.4894407702526</v>
      </c>
      <c r="I67" s="61">
        <v>0.31632702866961765</v>
      </c>
    </row>
    <row r="68" spans="1:9" s="62" customFormat="1" x14ac:dyDescent="0.2">
      <c r="A68" s="55" t="s">
        <v>125</v>
      </c>
      <c r="B68" s="61">
        <v>2.2282999999999999</v>
      </c>
      <c r="C68" s="61">
        <v>0.2883</v>
      </c>
      <c r="D68" s="61">
        <v>6.9076000000000004</v>
      </c>
      <c r="E68" s="61">
        <v>1.7777000000000001</v>
      </c>
      <c r="F68" s="61">
        <v>10.913600000000001</v>
      </c>
      <c r="G68" s="61">
        <v>11.31668</v>
      </c>
      <c r="H68" s="61">
        <v>96.438177981528156</v>
      </c>
      <c r="I68" s="61">
        <v>0.49261228495037018</v>
      </c>
    </row>
    <row r="69" spans="1:9" s="62" customFormat="1" x14ac:dyDescent="0.2">
      <c r="A69" s="55" t="s">
        <v>126</v>
      </c>
      <c r="B69" s="61">
        <v>5.9546000000000001</v>
      </c>
      <c r="C69" s="61">
        <v>3.831</v>
      </c>
      <c r="D69" s="61">
        <v>8.2506000000000004</v>
      </c>
      <c r="E69" s="61">
        <v>7.6442300000000003</v>
      </c>
      <c r="F69" s="61">
        <v>21.849430000000002</v>
      </c>
      <c r="G69" s="61">
        <v>22.122790000000002</v>
      </c>
      <c r="H69" s="61">
        <v>98.764351151007617</v>
      </c>
      <c r="I69" s="61">
        <v>0.51443817224225452</v>
      </c>
    </row>
    <row r="70" spans="1:9" s="62" customFormat="1" x14ac:dyDescent="0.2">
      <c r="A70" s="55" t="s">
        <v>127</v>
      </c>
      <c r="B70" s="61">
        <v>0.39200000000000002</v>
      </c>
      <c r="C70" s="61">
        <v>0.248</v>
      </c>
      <c r="D70" s="61">
        <v>3.2189299999999998</v>
      </c>
      <c r="E70" s="61">
        <v>0.56379999999999997</v>
      </c>
      <c r="F70" s="61">
        <v>4.1747300000000003</v>
      </c>
      <c r="G70" s="61">
        <v>4.5039100000000003</v>
      </c>
      <c r="H70" s="61">
        <v>92.691239389774665</v>
      </c>
      <c r="I70" s="61">
        <v>0.39312996411061013</v>
      </c>
    </row>
    <row r="71" spans="1:9" s="62" customFormat="1" x14ac:dyDescent="0.2">
      <c r="A71" s="55" t="s">
        <v>128</v>
      </c>
      <c r="B71" s="61">
        <v>2.1095799999999998</v>
      </c>
      <c r="C71" s="61">
        <v>0.92251000000000005</v>
      </c>
      <c r="D71" s="61">
        <v>12.0366</v>
      </c>
      <c r="E71" s="61">
        <v>1.9722299999999999</v>
      </c>
      <c r="F71" s="61">
        <v>16.118410000000001</v>
      </c>
      <c r="G71" s="61">
        <v>17.051490000000001</v>
      </c>
      <c r="H71" s="61">
        <v>94.527868239080576</v>
      </c>
      <c r="I71" s="61">
        <v>0.31041346595828256</v>
      </c>
    </row>
    <row r="72" spans="1:9" s="62" customFormat="1" x14ac:dyDescent="0.2">
      <c r="A72" s="55" t="s">
        <v>129</v>
      </c>
      <c r="B72" s="61" t="s">
        <v>160</v>
      </c>
      <c r="C72" s="61" t="s">
        <v>160</v>
      </c>
      <c r="D72" s="61">
        <v>1.7869999999999999</v>
      </c>
      <c r="E72" s="61" t="s">
        <v>160</v>
      </c>
      <c r="F72" s="61">
        <v>2.3990100000000001</v>
      </c>
      <c r="G72" s="61">
        <v>2.6135499999999996</v>
      </c>
      <c r="H72" s="61">
        <v>91.791241797555074</v>
      </c>
      <c r="I72" s="61">
        <v>0.17278738020974196</v>
      </c>
    </row>
    <row r="73" spans="1:9" s="62" customFormat="1" x14ac:dyDescent="0.2">
      <c r="A73" s="55" t="s">
        <v>130</v>
      </c>
      <c r="B73" s="61">
        <v>0.54530000000000001</v>
      </c>
      <c r="C73" s="61">
        <v>0.19500000000000001</v>
      </c>
      <c r="D73" s="61">
        <v>3.7572299999999998</v>
      </c>
      <c r="E73" s="61">
        <v>0.65859999999999996</v>
      </c>
      <c r="F73" s="61">
        <v>4.9611299999999998</v>
      </c>
      <c r="G73" s="61">
        <v>5.1861600000000001</v>
      </c>
      <c r="H73" s="61">
        <v>95.660951455412089</v>
      </c>
      <c r="I73" s="61">
        <v>0.62037342475421431</v>
      </c>
    </row>
    <row r="74" spans="1:9" s="62" customFormat="1" x14ac:dyDescent="0.2">
      <c r="A74" s="55" t="s">
        <v>131</v>
      </c>
      <c r="B74" s="61">
        <v>0.77197000000000005</v>
      </c>
      <c r="C74" s="61">
        <v>0.46950999999999998</v>
      </c>
      <c r="D74" s="61">
        <v>2.6561699999999999</v>
      </c>
      <c r="E74" s="61">
        <v>0.21734000000000001</v>
      </c>
      <c r="F74" s="61">
        <v>3.6454800000000001</v>
      </c>
      <c r="G74" s="61">
        <v>3.75427</v>
      </c>
      <c r="H74" s="61">
        <v>97.10223292411041</v>
      </c>
      <c r="I74" s="61">
        <v>0.35092329093403307</v>
      </c>
    </row>
    <row r="75" spans="1:9" s="62" customFormat="1" ht="25.5" x14ac:dyDescent="0.2">
      <c r="A75" s="55" t="s">
        <v>132</v>
      </c>
      <c r="B75" s="61" t="s">
        <v>159</v>
      </c>
      <c r="C75" s="61" t="s">
        <v>159</v>
      </c>
      <c r="D75" s="61">
        <v>1.0069600000000001</v>
      </c>
      <c r="E75" s="61">
        <v>1.8400000000000001E-3</v>
      </c>
      <c r="F75" s="61">
        <v>1.0087999999999999</v>
      </c>
      <c r="G75" s="61">
        <v>1.0309699999999999</v>
      </c>
      <c r="H75" s="61">
        <v>97.849597951443783</v>
      </c>
      <c r="I75" s="61">
        <v>13.60657993056436</v>
      </c>
    </row>
    <row r="76" spans="1:9" s="62" customFormat="1" x14ac:dyDescent="0.2">
      <c r="A76" s="55" t="s">
        <v>133</v>
      </c>
      <c r="B76" s="61">
        <v>5.1000000000000004E-4</v>
      </c>
      <c r="C76" s="61">
        <v>5.1000000000000004E-4</v>
      </c>
      <c r="D76" s="61">
        <v>7.4599999999999996E-3</v>
      </c>
      <c r="E76" s="61" t="s">
        <v>159</v>
      </c>
      <c r="F76" s="61">
        <v>7.9699999999999997E-3</v>
      </c>
      <c r="G76" s="61">
        <v>9.8200000000000006E-3</v>
      </c>
      <c r="H76" s="61">
        <v>81.160896130346231</v>
      </c>
      <c r="I76" s="61">
        <v>11.972359921886735</v>
      </c>
    </row>
    <row r="77" spans="1:9" s="62" customFormat="1" ht="25.5" x14ac:dyDescent="0.2">
      <c r="A77" s="55" t="s">
        <v>134</v>
      </c>
      <c r="B77" s="61">
        <v>0.77146000000000003</v>
      </c>
      <c r="C77" s="61">
        <v>0.46899999999999997</v>
      </c>
      <c r="D77" s="61">
        <v>1.64175</v>
      </c>
      <c r="E77" s="61">
        <v>0.2155</v>
      </c>
      <c r="F77" s="61">
        <v>2.6287099999999999</v>
      </c>
      <c r="G77" s="61">
        <v>2.7134800000000001</v>
      </c>
      <c r="H77" s="61">
        <v>96.875967392425949</v>
      </c>
      <c r="I77" s="61">
        <v>0.25488180871906169</v>
      </c>
    </row>
    <row r="78" spans="1:9" s="62" customFormat="1" x14ac:dyDescent="0.2">
      <c r="A78" s="55" t="s">
        <v>135</v>
      </c>
      <c r="B78" s="61" t="s">
        <v>160</v>
      </c>
      <c r="C78" s="61" t="s">
        <v>160</v>
      </c>
      <c r="D78" s="61">
        <v>3.8361999999999998</v>
      </c>
      <c r="E78" s="61" t="s">
        <v>160</v>
      </c>
      <c r="F78" s="61">
        <v>5.1127900000000004</v>
      </c>
      <c r="G78" s="61">
        <v>5.4962999999999997</v>
      </c>
      <c r="H78" s="61">
        <v>93.022396885177315</v>
      </c>
      <c r="I78" s="61">
        <v>0.26011104689778075</v>
      </c>
    </row>
    <row r="79" spans="1:9" s="62" customFormat="1" x14ac:dyDescent="0.2">
      <c r="A79" s="55" t="s">
        <v>136</v>
      </c>
      <c r="B79" s="61">
        <v>3.3304299999999998</v>
      </c>
      <c r="C79" s="61">
        <v>2.1554000000000002</v>
      </c>
      <c r="D79" s="61">
        <v>20.59374</v>
      </c>
      <c r="E79" s="61">
        <v>5.3130100000000002</v>
      </c>
      <c r="F79" s="61">
        <v>29.237179999999999</v>
      </c>
      <c r="G79" s="61">
        <v>30.277670000000001</v>
      </c>
      <c r="H79" s="61">
        <v>96.56350703340118</v>
      </c>
      <c r="I79" s="61">
        <v>0.20095281233695172</v>
      </c>
    </row>
    <row r="80" spans="1:9" s="62" customFormat="1" x14ac:dyDescent="0.2">
      <c r="A80" s="55" t="s">
        <v>137</v>
      </c>
      <c r="B80" s="61" t="s">
        <v>160</v>
      </c>
      <c r="C80" s="61" t="s">
        <v>160</v>
      </c>
      <c r="D80" s="61">
        <v>0.28181</v>
      </c>
      <c r="E80" s="61" t="s">
        <v>160</v>
      </c>
      <c r="F80" s="61">
        <v>0.33646999999999999</v>
      </c>
      <c r="G80" s="61">
        <v>0.35470000000000002</v>
      </c>
      <c r="H80" s="61">
        <v>94.860445446856488</v>
      </c>
      <c r="I80" s="61">
        <v>0.34139576045050807</v>
      </c>
    </row>
    <row r="81" spans="1:9" s="62" customFormat="1" x14ac:dyDescent="0.2">
      <c r="A81" s="55" t="s">
        <v>138</v>
      </c>
      <c r="B81" s="61">
        <v>3.4439999999999998E-2</v>
      </c>
      <c r="C81" s="61">
        <v>2E-3</v>
      </c>
      <c r="D81" s="61">
        <v>0.11575000000000001</v>
      </c>
      <c r="E81" s="61">
        <v>0.13169</v>
      </c>
      <c r="F81" s="61">
        <v>0.28188000000000002</v>
      </c>
      <c r="G81" s="61">
        <v>0.33633000000000002</v>
      </c>
      <c r="H81" s="61">
        <v>83.810543216483808</v>
      </c>
      <c r="I81" s="61">
        <v>0.65674222029102336</v>
      </c>
    </row>
    <row r="82" spans="1:9" s="62" customFormat="1" x14ac:dyDescent="0.2">
      <c r="A82" s="55" t="s">
        <v>139</v>
      </c>
      <c r="B82" s="61" t="s">
        <v>160</v>
      </c>
      <c r="C82" s="61" t="s">
        <v>159</v>
      </c>
      <c r="D82" s="61">
        <v>0.80210000000000004</v>
      </c>
      <c r="E82" s="61" t="s">
        <v>160</v>
      </c>
      <c r="F82" s="61">
        <v>1.3121499999999999</v>
      </c>
      <c r="G82" s="61">
        <v>1.41743</v>
      </c>
      <c r="H82" s="61">
        <v>92.572472714701959</v>
      </c>
      <c r="I82" s="61">
        <v>0.53713024631729189</v>
      </c>
    </row>
    <row r="83" spans="1:9" s="62" customFormat="1" x14ac:dyDescent="0.2">
      <c r="A83" s="55" t="s">
        <v>140</v>
      </c>
      <c r="B83" s="61">
        <v>0.29681000000000002</v>
      </c>
      <c r="C83" s="61">
        <v>0.16109999999999999</v>
      </c>
      <c r="D83" s="61">
        <v>4.3794199999999996</v>
      </c>
      <c r="E83" s="61">
        <v>1.6372899999999999</v>
      </c>
      <c r="F83" s="61">
        <v>6.3135199999999996</v>
      </c>
      <c r="G83" s="61">
        <v>6.2317900000000002</v>
      </c>
      <c r="H83" s="61">
        <v>101.31150118986679</v>
      </c>
      <c r="I83" s="61">
        <v>0.11692639677856879</v>
      </c>
    </row>
    <row r="84" spans="1:9" s="62" customFormat="1" x14ac:dyDescent="0.2">
      <c r="A84" s="55" t="s">
        <v>141</v>
      </c>
      <c r="B84" s="61">
        <v>0.50163000000000002</v>
      </c>
      <c r="C84" s="61">
        <v>0.16900000000000001</v>
      </c>
      <c r="D84" s="61">
        <v>3.7239100000000001</v>
      </c>
      <c r="E84" s="61">
        <v>0.90627000000000002</v>
      </c>
      <c r="F84" s="61">
        <v>5.1318099999999998</v>
      </c>
      <c r="G84" s="61">
        <v>5.1953900000000006</v>
      </c>
      <c r="H84" s="61">
        <v>98.776222766722015</v>
      </c>
      <c r="I84" s="61">
        <v>0.34617165507112829</v>
      </c>
    </row>
    <row r="85" spans="1:9" s="62" customFormat="1" x14ac:dyDescent="0.2">
      <c r="A85" s="55" t="s">
        <v>142</v>
      </c>
      <c r="B85" s="61">
        <v>0.46939999999999998</v>
      </c>
      <c r="C85" s="61">
        <v>0.26200000000000001</v>
      </c>
      <c r="D85" s="61">
        <v>2.4359999999999999</v>
      </c>
      <c r="E85" s="61">
        <v>0.42171999999999998</v>
      </c>
      <c r="F85" s="61">
        <v>3.3271199999999999</v>
      </c>
      <c r="G85" s="61">
        <v>3.4340000000000002</v>
      </c>
      <c r="H85" s="61">
        <v>96.887594641817117</v>
      </c>
      <c r="I85" s="61">
        <v>0.50274637401022826</v>
      </c>
    </row>
    <row r="86" spans="1:9" s="62" customFormat="1" x14ac:dyDescent="0.2">
      <c r="A86" s="55" t="s">
        <v>143</v>
      </c>
      <c r="B86" s="61">
        <v>0.43735000000000002</v>
      </c>
      <c r="C86" s="61">
        <v>0.12870000000000001</v>
      </c>
      <c r="D86" s="61">
        <v>2.448</v>
      </c>
      <c r="E86" s="61">
        <v>0.32786999999999999</v>
      </c>
      <c r="F86" s="61">
        <v>3.2132200000000002</v>
      </c>
      <c r="G86" s="61">
        <v>3.7147399999999999</v>
      </c>
      <c r="H86" s="61">
        <v>86.499189714488779</v>
      </c>
      <c r="I86" s="61">
        <v>0.32902954000672535</v>
      </c>
    </row>
    <row r="87" spans="1:9" s="62" customFormat="1" x14ac:dyDescent="0.2">
      <c r="A87" s="55" t="s">
        <v>144</v>
      </c>
      <c r="B87" s="61">
        <v>0.55084999999999995</v>
      </c>
      <c r="C87" s="61">
        <v>0.45490000000000003</v>
      </c>
      <c r="D87" s="61">
        <v>2.83684</v>
      </c>
      <c r="E87" s="61">
        <v>8.6599999999999996E-2</v>
      </c>
      <c r="F87" s="61">
        <v>3.4742899999999999</v>
      </c>
      <c r="G87" s="61">
        <v>3.60724</v>
      </c>
      <c r="H87" s="61">
        <v>96.314356682671516</v>
      </c>
      <c r="I87" s="61">
        <v>0.14709244939680025</v>
      </c>
    </row>
    <row r="88" spans="1:9" s="62" customFormat="1" x14ac:dyDescent="0.2">
      <c r="A88" s="55" t="s">
        <v>145</v>
      </c>
      <c r="B88" s="61">
        <v>0.71065</v>
      </c>
      <c r="C88" s="61">
        <v>0.67569999999999997</v>
      </c>
      <c r="D88" s="61">
        <v>2.5678999999999998</v>
      </c>
      <c r="E88" s="61">
        <v>1.0051099999999999</v>
      </c>
      <c r="F88" s="61">
        <v>4.2836600000000002</v>
      </c>
      <c r="G88" s="61">
        <v>4.3788200000000002</v>
      </c>
      <c r="H88" s="61">
        <v>97.826811789477532</v>
      </c>
      <c r="I88" s="61">
        <v>0.14445514698643203</v>
      </c>
    </row>
    <row r="89" spans="1:9" s="62" customFormat="1" x14ac:dyDescent="0.2">
      <c r="A89" s="55" t="s">
        <v>146</v>
      </c>
      <c r="B89" s="61">
        <v>0.29925000000000002</v>
      </c>
      <c r="C89" s="61">
        <v>0.29599999999999999</v>
      </c>
      <c r="D89" s="61">
        <v>1.0020100000000001</v>
      </c>
      <c r="E89" s="61">
        <v>0.26179999999999998</v>
      </c>
      <c r="F89" s="61">
        <v>1.5630599999999999</v>
      </c>
      <c r="G89" s="61">
        <v>1.6071599999999999</v>
      </c>
      <c r="H89" s="61">
        <v>97.256029269021127</v>
      </c>
      <c r="I89" s="61">
        <v>0.49501076488325113</v>
      </c>
    </row>
    <row r="90" spans="1:9" s="62" customFormat="1" x14ac:dyDescent="0.2">
      <c r="A90" s="55" t="s">
        <v>147</v>
      </c>
      <c r="B90" s="61">
        <v>1.84121</v>
      </c>
      <c r="C90" s="61">
        <v>1.2279599999999999</v>
      </c>
      <c r="D90" s="61">
        <v>10.651394</v>
      </c>
      <c r="E90" s="61">
        <v>3.8697599999999999</v>
      </c>
      <c r="F90" s="61">
        <v>16.362363999999999</v>
      </c>
      <c r="G90" s="61">
        <v>17.070180000000001</v>
      </c>
      <c r="H90" s="61">
        <v>95.853494222087861</v>
      </c>
      <c r="I90" s="61">
        <v>0.73201713198369056</v>
      </c>
    </row>
    <row r="91" spans="1:9" s="62" customFormat="1" x14ac:dyDescent="0.2">
      <c r="A91" s="55" t="s">
        <v>148</v>
      </c>
      <c r="B91" s="61">
        <v>0.36442000000000002</v>
      </c>
      <c r="C91" s="61">
        <v>0.33710000000000001</v>
      </c>
      <c r="D91" s="61">
        <v>0.73699000000000003</v>
      </c>
      <c r="E91" s="61">
        <v>0.17558000000000001</v>
      </c>
      <c r="F91" s="61">
        <v>1.2769900000000001</v>
      </c>
      <c r="G91" s="61">
        <v>1.2519200000000001</v>
      </c>
      <c r="H91" s="61">
        <v>102.00252412294715</v>
      </c>
      <c r="I91" s="61">
        <v>1.0754465791098635</v>
      </c>
    </row>
    <row r="92" spans="1:9" s="62" customFormat="1" x14ac:dyDescent="0.2">
      <c r="A92" s="55" t="s">
        <v>149</v>
      </c>
      <c r="B92" s="61">
        <v>5.2339999999999998E-2</v>
      </c>
      <c r="C92" s="61">
        <v>3.0169999999999999E-2</v>
      </c>
      <c r="D92" s="61">
        <v>0.67118</v>
      </c>
      <c r="E92" s="61">
        <v>0.57194</v>
      </c>
      <c r="F92" s="61">
        <v>1.2954600000000001</v>
      </c>
      <c r="G92" s="61">
        <v>1.3454799999999998</v>
      </c>
      <c r="H92" s="61">
        <v>96.282367630882675</v>
      </c>
      <c r="I92" s="61">
        <v>2.6244691135726215</v>
      </c>
    </row>
    <row r="93" spans="1:9" s="62" customFormat="1" x14ac:dyDescent="0.2">
      <c r="A93" s="55" t="s">
        <v>150</v>
      </c>
      <c r="B93" s="61">
        <v>9.3909999999999993E-2</v>
      </c>
      <c r="C93" s="61">
        <v>6.8099999999999994E-2</v>
      </c>
      <c r="D93" s="61">
        <v>0.75980000000000003</v>
      </c>
      <c r="E93" s="61">
        <v>5.4679999999999999E-2</v>
      </c>
      <c r="F93" s="61">
        <v>0.90839000000000003</v>
      </c>
      <c r="G93" s="61">
        <v>0.97247000000000006</v>
      </c>
      <c r="H93" s="61">
        <v>93.410593642991557</v>
      </c>
      <c r="I93" s="61">
        <v>0.52074310469264407</v>
      </c>
    </row>
    <row r="94" spans="1:9" s="62" customFormat="1" x14ac:dyDescent="0.2">
      <c r="A94" s="55" t="s">
        <v>151</v>
      </c>
      <c r="B94" s="61">
        <v>0.159</v>
      </c>
      <c r="C94" s="61">
        <v>0.13300000000000001</v>
      </c>
      <c r="D94" s="61">
        <v>0.22816</v>
      </c>
      <c r="E94" s="61">
        <v>0.11272</v>
      </c>
      <c r="F94" s="61">
        <v>0.49987999999999999</v>
      </c>
      <c r="G94" s="61">
        <v>0.4667</v>
      </c>
      <c r="H94" s="61">
        <v>107.10949217913006</v>
      </c>
      <c r="I94" s="61">
        <v>2.3926506930061828</v>
      </c>
    </row>
    <row r="95" spans="1:9" s="62" customFormat="1" x14ac:dyDescent="0.2">
      <c r="A95" s="55" t="s">
        <v>152</v>
      </c>
      <c r="B95" s="61">
        <v>0.75924000000000003</v>
      </c>
      <c r="C95" s="61">
        <v>0.55708999999999997</v>
      </c>
      <c r="D95" s="61">
        <v>3.8485</v>
      </c>
      <c r="E95" s="61">
        <v>1.56681</v>
      </c>
      <c r="F95" s="61">
        <v>6.17455</v>
      </c>
      <c r="G95" s="61">
        <v>6.4296400000000009</v>
      </c>
      <c r="H95" s="61">
        <v>96.032592804573795</v>
      </c>
      <c r="I95" s="61">
        <v>1.257025196244586</v>
      </c>
    </row>
    <row r="96" spans="1:9" s="62" customFormat="1" x14ac:dyDescent="0.2">
      <c r="A96" s="55" t="s">
        <v>153</v>
      </c>
      <c r="B96" s="61" t="s">
        <v>160</v>
      </c>
      <c r="C96" s="61" t="s">
        <v>160</v>
      </c>
      <c r="D96" s="61">
        <v>1.6619999999999999</v>
      </c>
      <c r="E96" s="61" t="s">
        <v>160</v>
      </c>
      <c r="F96" s="61">
        <v>2.3615699999999999</v>
      </c>
      <c r="G96" s="61">
        <v>2.3858800000000002</v>
      </c>
      <c r="H96" s="61">
        <v>98.98108873874628</v>
      </c>
      <c r="I96" s="61">
        <v>4.1136293049644452</v>
      </c>
    </row>
    <row r="97" spans="1:9" s="62" customFormat="1" x14ac:dyDescent="0.2">
      <c r="A97" s="55" t="s">
        <v>154</v>
      </c>
      <c r="B97" s="61">
        <v>3.9600000000000003E-2</v>
      </c>
      <c r="C97" s="61">
        <v>1.8499999999999999E-2</v>
      </c>
      <c r="D97" s="61">
        <v>1.8674999999999999</v>
      </c>
      <c r="E97" s="61">
        <v>0.33923999999999999</v>
      </c>
      <c r="F97" s="61">
        <v>2.24634</v>
      </c>
      <c r="G97" s="61">
        <v>2.5415100000000002</v>
      </c>
      <c r="H97" s="61">
        <v>88.386038221372331</v>
      </c>
      <c r="I97" s="61">
        <v>0.19502068269375972</v>
      </c>
    </row>
    <row r="98" spans="1:9" s="62" customFormat="1" x14ac:dyDescent="0.2">
      <c r="A98" s="55" t="s">
        <v>155</v>
      </c>
      <c r="B98" s="61">
        <v>1.2E-2</v>
      </c>
      <c r="C98" s="61">
        <v>1.2E-2</v>
      </c>
      <c r="D98" s="61">
        <v>6.7433999999999994E-2</v>
      </c>
      <c r="E98" s="61">
        <v>5.04E-2</v>
      </c>
      <c r="F98" s="61">
        <v>0.129834</v>
      </c>
      <c r="G98" s="61">
        <v>0.1358</v>
      </c>
      <c r="H98" s="61">
        <v>95.606774668630337</v>
      </c>
      <c r="I98" s="61">
        <v>1.6458800896097876</v>
      </c>
    </row>
    <row r="99" spans="1:9" s="62" customFormat="1" x14ac:dyDescent="0.2">
      <c r="A99" s="55" t="s">
        <v>156</v>
      </c>
      <c r="B99" s="61">
        <v>0.2772</v>
      </c>
      <c r="C99" s="61">
        <v>0.01</v>
      </c>
      <c r="D99" s="61">
        <v>0.42043999999999998</v>
      </c>
      <c r="E99" s="61">
        <v>0.32440000000000002</v>
      </c>
      <c r="F99" s="61">
        <v>1.0220400000000001</v>
      </c>
      <c r="G99" s="61">
        <v>1.08056</v>
      </c>
      <c r="H99" s="61">
        <v>94.584289627600512</v>
      </c>
      <c r="I99" s="61">
        <v>3.2488650874155272</v>
      </c>
    </row>
    <row r="100" spans="1:9" s="62" customFormat="1" x14ac:dyDescent="0.2">
      <c r="A100" s="55" t="s">
        <v>157</v>
      </c>
      <c r="B100" s="61" t="s">
        <v>160</v>
      </c>
      <c r="C100" s="61" t="s">
        <v>159</v>
      </c>
      <c r="D100" s="61">
        <v>0.38600000000000001</v>
      </c>
      <c r="E100" s="61" t="s">
        <v>160</v>
      </c>
      <c r="F100" s="61">
        <v>0.44380999999999998</v>
      </c>
      <c r="G100" s="61">
        <v>0.45669999999999999</v>
      </c>
      <c r="H100" s="61">
        <v>97.177578278957739</v>
      </c>
      <c r="I100" s="61">
        <v>0.33624468606341124</v>
      </c>
    </row>
    <row r="101" spans="1:9" s="62" customFormat="1" x14ac:dyDescent="0.2">
      <c r="A101" s="55" t="s">
        <v>158</v>
      </c>
      <c r="B101" s="61">
        <v>1.1E-4</v>
      </c>
      <c r="C101" s="61" t="s">
        <v>159</v>
      </c>
      <c r="D101" s="61">
        <v>3.3899999999999998E-3</v>
      </c>
      <c r="E101" s="61" t="s">
        <v>159</v>
      </c>
      <c r="F101" s="61">
        <v>3.5000000000000001E-3</v>
      </c>
      <c r="G101" s="61">
        <v>3.5200000000000001E-3</v>
      </c>
      <c r="H101" s="61">
        <v>99.431818181818173</v>
      </c>
      <c r="I101" s="61">
        <v>27.365129007036746</v>
      </c>
    </row>
    <row r="102" spans="1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1:9" s="62" customFormat="1" x14ac:dyDescent="0.2">
      <c r="A103" s="63" t="s">
        <v>167</v>
      </c>
      <c r="B103" s="85"/>
      <c r="C103" s="85"/>
      <c r="D103" s="85"/>
      <c r="E103" s="85"/>
      <c r="F103" s="85"/>
      <c r="G103" s="85"/>
      <c r="H103" s="85"/>
      <c r="I103" s="85"/>
    </row>
    <row r="104" spans="1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1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1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1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1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1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1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1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1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/>
    <row r="243" spans="2:9" s="62" customFormat="1" x14ac:dyDescent="0.2"/>
    <row r="244" spans="2:9" s="62" customFormat="1" x14ac:dyDescent="0.2"/>
    <row r="245" spans="2:9" s="62" customFormat="1" x14ac:dyDescent="0.2"/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48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89.559979999999996</v>
      </c>
      <c r="C7" s="4">
        <v>45.62547</v>
      </c>
      <c r="D7" s="4">
        <v>293.62748556000003</v>
      </c>
      <c r="E7" s="4">
        <v>97.441000000000003</v>
      </c>
      <c r="F7" s="4">
        <v>480.62846556</v>
      </c>
      <c r="G7" s="4">
        <v>482.01644399999998</v>
      </c>
      <c r="H7" s="4">
        <v>99.712047491890132</v>
      </c>
      <c r="I7" s="4">
        <v>93.807770322662975</v>
      </c>
      <c r="J7" s="4">
        <v>100.95420142816882</v>
      </c>
      <c r="K7" s="42">
        <v>101.82724950325242</v>
      </c>
      <c r="L7" s="4">
        <v>0.59012806082300096</v>
      </c>
    </row>
    <row r="8" spans="1:12" s="9" customFormat="1" x14ac:dyDescent="0.2">
      <c r="A8" s="2" t="s">
        <v>68</v>
      </c>
      <c r="B8" s="8">
        <v>16.40841</v>
      </c>
      <c r="C8" s="8">
        <v>9.1820599999999999</v>
      </c>
      <c r="D8" s="8">
        <v>66.111161559999999</v>
      </c>
      <c r="E8" s="8">
        <v>6.6707999999999998</v>
      </c>
      <c r="F8" s="8">
        <v>89.190371560000003</v>
      </c>
      <c r="G8" s="8">
        <v>93.034254000000004</v>
      </c>
      <c r="H8" s="8">
        <v>95.868314868198979</v>
      </c>
      <c r="I8" s="8">
        <v>96.145577454964524</v>
      </c>
      <c r="J8" s="8">
        <v>96.279395479127572</v>
      </c>
      <c r="K8" s="8">
        <v>91.35466695151662</v>
      </c>
      <c r="L8" s="8">
        <v>0.55733033383508945</v>
      </c>
    </row>
    <row r="9" spans="1:12" s="9" customFormat="1" x14ac:dyDescent="0.2">
      <c r="A9" s="2" t="s">
        <v>69</v>
      </c>
      <c r="B9" s="8">
        <v>3.5458699999999999</v>
      </c>
      <c r="C9" s="8">
        <v>3.4940000000000002</v>
      </c>
      <c r="D9" s="8">
        <v>11.32446</v>
      </c>
      <c r="E9" s="8">
        <v>0.4602</v>
      </c>
      <c r="F9" s="8">
        <v>15.33053</v>
      </c>
      <c r="G9" s="8">
        <v>16.372959999999999</v>
      </c>
      <c r="H9" s="8">
        <v>93.633222093011895</v>
      </c>
      <c r="I9" s="8">
        <v>87.087877001670108</v>
      </c>
      <c r="J9" s="8">
        <v>95.916920551593066</v>
      </c>
      <c r="K9" s="8">
        <v>93.001636925812903</v>
      </c>
      <c r="L9" s="8">
        <v>1.0917270855831178</v>
      </c>
    </row>
    <row r="10" spans="1:12" s="9" customFormat="1" x14ac:dyDescent="0.2">
      <c r="A10" s="2" t="s">
        <v>70</v>
      </c>
      <c r="B10" s="8">
        <v>0.30099999999999999</v>
      </c>
      <c r="C10" s="8">
        <v>9.1999999999999998E-2</v>
      </c>
      <c r="D10" s="8">
        <v>3.8769999999999998</v>
      </c>
      <c r="E10" s="8">
        <v>0.2117</v>
      </c>
      <c r="F10" s="8">
        <v>4.3897000000000004</v>
      </c>
      <c r="G10" s="8">
        <v>4.3952999999999998</v>
      </c>
      <c r="H10" s="8">
        <v>99.872591176938997</v>
      </c>
      <c r="I10" s="8">
        <v>104.51388888888889</v>
      </c>
      <c r="J10" s="8">
        <v>99.512320328542089</v>
      </c>
      <c r="K10" s="8">
        <v>100.18930430667298</v>
      </c>
      <c r="L10" s="8">
        <v>0.47741493575611327</v>
      </c>
    </row>
    <row r="11" spans="1:12" s="9" customFormat="1" x14ac:dyDescent="0.2">
      <c r="A11" s="2" t="s">
        <v>71</v>
      </c>
      <c r="B11" s="8">
        <v>0.40522000000000002</v>
      </c>
      <c r="C11" s="8">
        <v>0.09</v>
      </c>
      <c r="D11" s="8">
        <v>2.3893499999999999</v>
      </c>
      <c r="E11" s="8">
        <v>0.60950000000000004</v>
      </c>
      <c r="F11" s="8">
        <v>3.4040699999999999</v>
      </c>
      <c r="G11" s="8">
        <v>4.4729099999999997</v>
      </c>
      <c r="H11" s="8">
        <v>76.104146964727661</v>
      </c>
      <c r="I11" s="8">
        <v>59.841101069171245</v>
      </c>
      <c r="J11" s="8">
        <v>92.545539756992184</v>
      </c>
      <c r="K11" s="8">
        <v>50.208412277377796</v>
      </c>
      <c r="L11" s="8">
        <v>1.1689703677599932</v>
      </c>
    </row>
    <row r="12" spans="1:12" s="9" customFormat="1" x14ac:dyDescent="0.2">
      <c r="A12" s="2" t="s">
        <v>72</v>
      </c>
      <c r="B12" s="8">
        <v>0.24379999999999999</v>
      </c>
      <c r="C12" s="8">
        <v>0.23599999999999999</v>
      </c>
      <c r="D12" s="8">
        <v>12.6</v>
      </c>
      <c r="E12" s="8">
        <v>2.2355999999999998</v>
      </c>
      <c r="F12" s="8">
        <v>15.0794</v>
      </c>
      <c r="G12" s="8">
        <v>15.389250000000001</v>
      </c>
      <c r="H12" s="8">
        <v>97.986581542310375</v>
      </c>
      <c r="I12" s="8">
        <v>79.764436446916406</v>
      </c>
      <c r="J12" s="8">
        <v>98.023961412789788</v>
      </c>
      <c r="K12" s="8">
        <v>100.26910656620022</v>
      </c>
      <c r="L12" s="8">
        <v>0.57194452536357054</v>
      </c>
    </row>
    <row r="13" spans="1:12" s="9" customFormat="1" x14ac:dyDescent="0.2">
      <c r="A13" s="2" t="s">
        <v>73</v>
      </c>
      <c r="B13" s="8">
        <v>0.22642999999999999</v>
      </c>
      <c r="C13" s="8">
        <v>0.22</v>
      </c>
      <c r="D13" s="8">
        <v>1.0269999999999999</v>
      </c>
      <c r="E13" s="8">
        <v>0.19650000000000001</v>
      </c>
      <c r="F13" s="8">
        <v>1.4499299999999999</v>
      </c>
      <c r="G13" s="8">
        <v>1.5111699999999999</v>
      </c>
      <c r="H13" s="8">
        <v>95.947510869061716</v>
      </c>
      <c r="I13" s="8">
        <v>88.026279982894692</v>
      </c>
      <c r="J13" s="8">
        <v>99.131274131274125</v>
      </c>
      <c r="K13" s="8">
        <v>90.162430026612824</v>
      </c>
      <c r="L13" s="8">
        <v>0.72794085862711055</v>
      </c>
    </row>
    <row r="14" spans="1:12" s="9" customFormat="1" x14ac:dyDescent="0.2">
      <c r="A14" s="2" t="s">
        <v>74</v>
      </c>
      <c r="B14" s="8">
        <v>0.35532999999999998</v>
      </c>
      <c r="C14" s="8">
        <v>0.29278999999999999</v>
      </c>
      <c r="D14" s="8">
        <v>1.633</v>
      </c>
      <c r="E14" s="8">
        <v>0.3679</v>
      </c>
      <c r="F14" s="8">
        <v>2.35623</v>
      </c>
      <c r="G14" s="8">
        <v>2.3166540000000002</v>
      </c>
      <c r="H14" s="8">
        <v>101.70832588724946</v>
      </c>
      <c r="I14" s="8">
        <v>100.64180998345908</v>
      </c>
      <c r="J14" s="8">
        <v>97.318235995232413</v>
      </c>
      <c r="K14" s="8">
        <v>128.82103715116077</v>
      </c>
      <c r="L14" s="8">
        <v>0.64673335878842542</v>
      </c>
    </row>
    <row r="15" spans="1:12" s="9" customFormat="1" x14ac:dyDescent="0.2">
      <c r="A15" s="2" t="s">
        <v>75</v>
      </c>
      <c r="B15" s="8">
        <v>0.18770000000000001</v>
      </c>
      <c r="C15" s="8">
        <v>0.18770000000000001</v>
      </c>
      <c r="D15" s="8">
        <v>0.58809999999999996</v>
      </c>
      <c r="E15" s="8">
        <v>0.36701</v>
      </c>
      <c r="F15" s="8">
        <v>1.1428100000000001</v>
      </c>
      <c r="G15" s="8">
        <v>1.1597</v>
      </c>
      <c r="H15" s="8">
        <v>98.543588859187722</v>
      </c>
      <c r="I15" s="8">
        <v>103.07523338824822</v>
      </c>
      <c r="J15" s="8">
        <v>92.020028164606472</v>
      </c>
      <c r="K15" s="8">
        <v>108.42245199409157</v>
      </c>
      <c r="L15" s="8">
        <v>0.63797722126394973</v>
      </c>
    </row>
    <row r="16" spans="1:12" s="9" customFormat="1" x14ac:dyDescent="0.2">
      <c r="A16" s="2" t="s">
        <v>76</v>
      </c>
      <c r="B16" s="8">
        <v>0.26519999999999999</v>
      </c>
      <c r="C16" s="8">
        <v>1.35E-2</v>
      </c>
      <c r="D16" s="8">
        <v>4.8319999999999999</v>
      </c>
      <c r="E16" s="8">
        <v>1.575E-2</v>
      </c>
      <c r="F16" s="8">
        <v>5.1129499999999997</v>
      </c>
      <c r="G16" s="8">
        <v>5.2922500000000001</v>
      </c>
      <c r="H16" s="8">
        <v>96.612027020643396</v>
      </c>
      <c r="I16" s="8">
        <v>68.550158968128827</v>
      </c>
      <c r="J16" s="8">
        <v>99.095995143639968</v>
      </c>
      <c r="K16" s="8">
        <v>53.754266211604097</v>
      </c>
      <c r="L16" s="8">
        <v>0.30350726644341341</v>
      </c>
    </row>
    <row r="17" spans="1:12" s="9" customFormat="1" x14ac:dyDescent="0.2">
      <c r="A17" s="2" t="s">
        <v>77</v>
      </c>
      <c r="B17" s="8">
        <v>0.29042000000000001</v>
      </c>
      <c r="C17" s="8">
        <v>2.12E-2</v>
      </c>
      <c r="D17" s="8">
        <v>4.8066000000000004</v>
      </c>
      <c r="E17" s="8">
        <v>0.24954000000000001</v>
      </c>
      <c r="F17" s="8">
        <v>5.3465600000000002</v>
      </c>
      <c r="G17" s="8">
        <v>5.6790599999999998</v>
      </c>
      <c r="H17" s="8">
        <v>94.145157825414771</v>
      </c>
      <c r="I17" s="8">
        <v>72.400468675990325</v>
      </c>
      <c r="J17" s="8">
        <v>96.041720782464481</v>
      </c>
      <c r="K17" s="8">
        <v>91.329649013651505</v>
      </c>
      <c r="L17" s="8">
        <v>0.38053171081813431</v>
      </c>
    </row>
    <row r="18" spans="1:12" s="9" customFormat="1" x14ac:dyDescent="0.2">
      <c r="A18" s="2" t="s">
        <v>78</v>
      </c>
      <c r="B18" s="8">
        <v>5.2616399999999999</v>
      </c>
      <c r="C18" s="8">
        <v>2.0116999999999998</v>
      </c>
      <c r="D18" s="8">
        <v>8.5088715599999993</v>
      </c>
      <c r="E18" s="8">
        <v>0.90886999999999996</v>
      </c>
      <c r="F18" s="8">
        <v>14.679381559999999</v>
      </c>
      <c r="G18" s="8">
        <v>15.88963</v>
      </c>
      <c r="H18" s="8">
        <v>92.383407039685636</v>
      </c>
      <c r="I18" s="8">
        <v>88.757761774871838</v>
      </c>
      <c r="J18" s="8">
        <v>93.101801446934786</v>
      </c>
      <c r="K18" s="8">
        <v>110.53854199605945</v>
      </c>
      <c r="L18" s="8">
        <v>2.8329446943923347</v>
      </c>
    </row>
    <row r="19" spans="1:12" s="9" customFormat="1" x14ac:dyDescent="0.2">
      <c r="A19" s="2" t="s">
        <v>79</v>
      </c>
      <c r="B19" s="8">
        <v>0.45400000000000001</v>
      </c>
      <c r="C19" s="8" t="s">
        <v>159</v>
      </c>
      <c r="D19" s="8">
        <v>2.1126999999999998</v>
      </c>
      <c r="E19" s="8">
        <v>8.7980000000000003E-2</v>
      </c>
      <c r="F19" s="8">
        <v>2.6546799999999999</v>
      </c>
      <c r="G19" s="8">
        <v>2.6460400000000002</v>
      </c>
      <c r="H19" s="8">
        <v>100.32652567610467</v>
      </c>
      <c r="I19" s="8">
        <v>132.7485380116959</v>
      </c>
      <c r="J19" s="8">
        <v>95.093847054057704</v>
      </c>
      <c r="K19" s="8">
        <v>106.84964780179743</v>
      </c>
      <c r="L19" s="8">
        <v>0.19939329811295245</v>
      </c>
    </row>
    <row r="20" spans="1:12" s="9" customFormat="1" x14ac:dyDescent="0.2">
      <c r="A20" s="2" t="s">
        <v>80</v>
      </c>
      <c r="B20" s="8">
        <v>0.30343999999999999</v>
      </c>
      <c r="C20" s="8">
        <v>0.2792</v>
      </c>
      <c r="D20" s="8">
        <v>2.6259999999999999</v>
      </c>
      <c r="E20" s="8">
        <v>0.21528</v>
      </c>
      <c r="F20" s="8">
        <v>3.14472</v>
      </c>
      <c r="G20" s="8">
        <v>3.3505600000000002</v>
      </c>
      <c r="H20" s="8">
        <v>93.856549352943986</v>
      </c>
      <c r="I20" s="8">
        <v>117.49399829629056</v>
      </c>
      <c r="J20" s="8">
        <v>92.108032269379166</v>
      </c>
      <c r="K20" s="8">
        <v>89.216742644011603</v>
      </c>
      <c r="L20" s="8">
        <v>0.27886269013322912</v>
      </c>
    </row>
    <row r="21" spans="1:12" s="9" customFormat="1" x14ac:dyDescent="0.2">
      <c r="A21" s="2" t="s">
        <v>81</v>
      </c>
      <c r="B21" s="8">
        <v>0.15326999999999999</v>
      </c>
      <c r="C21" s="8">
        <v>0.11297</v>
      </c>
      <c r="D21" s="8">
        <v>1.2495000000000001</v>
      </c>
      <c r="E21" s="8">
        <v>4.1790000000000001E-2</v>
      </c>
      <c r="F21" s="8">
        <v>1.4445600000000001</v>
      </c>
      <c r="G21" s="8">
        <v>1.56043</v>
      </c>
      <c r="H21" s="8">
        <v>92.574482674647371</v>
      </c>
      <c r="I21" s="8">
        <v>81.700426439232416</v>
      </c>
      <c r="J21" s="8">
        <v>93.469479353680427</v>
      </c>
      <c r="K21" s="8">
        <v>115.98667776852623</v>
      </c>
      <c r="L21" s="8">
        <v>0.35145475911653906</v>
      </c>
    </row>
    <row r="22" spans="1:12" s="9" customFormat="1" x14ac:dyDescent="0.2">
      <c r="A22" s="2" t="s">
        <v>82</v>
      </c>
      <c r="B22" s="8">
        <v>0.379</v>
      </c>
      <c r="C22" s="8">
        <v>8.2000000000000003E-2</v>
      </c>
      <c r="D22" s="8">
        <v>3.5007000000000001</v>
      </c>
      <c r="E22" s="8">
        <v>3.9050000000000001E-2</v>
      </c>
      <c r="F22" s="8">
        <v>3.9187500000000002</v>
      </c>
      <c r="G22" s="8">
        <v>4.00021</v>
      </c>
      <c r="H22" s="8">
        <v>97.963606910637196</v>
      </c>
      <c r="I22" s="8">
        <v>103.83561643835617</v>
      </c>
      <c r="J22" s="8">
        <v>96.926386670026105</v>
      </c>
      <c r="K22" s="8">
        <v>166.17021276595744</v>
      </c>
      <c r="L22" s="8">
        <v>0.2074165488792083</v>
      </c>
    </row>
    <row r="23" spans="1:12" s="9" customFormat="1" x14ac:dyDescent="0.2">
      <c r="A23" s="2" t="s">
        <v>83</v>
      </c>
      <c r="B23" s="8">
        <v>0.31295000000000001</v>
      </c>
      <c r="C23" s="8">
        <v>0.158</v>
      </c>
      <c r="D23" s="8">
        <v>1.40849</v>
      </c>
      <c r="E23" s="8">
        <v>3.6060000000000002E-2</v>
      </c>
      <c r="F23" s="8">
        <v>1.7575000000000001</v>
      </c>
      <c r="G23" s="8">
        <v>1.8470200000000001</v>
      </c>
      <c r="H23" s="8">
        <v>95.153273922318107</v>
      </c>
      <c r="I23" s="8">
        <v>88.817936710657023</v>
      </c>
      <c r="J23" s="8">
        <v>96.990751898856203</v>
      </c>
      <c r="K23" s="8">
        <v>84.887005649717509</v>
      </c>
      <c r="L23" s="8">
        <v>0.39805905724213814</v>
      </c>
    </row>
    <row r="24" spans="1:12" s="9" customFormat="1" x14ac:dyDescent="0.2">
      <c r="A24" s="2" t="s">
        <v>84</v>
      </c>
      <c r="B24" s="8">
        <v>2.1408</v>
      </c>
      <c r="C24" s="8">
        <v>0.50719999999999998</v>
      </c>
      <c r="D24" s="8">
        <v>1.97</v>
      </c>
      <c r="E24" s="8">
        <v>0.4446</v>
      </c>
      <c r="F24" s="8">
        <v>4.5553999999999997</v>
      </c>
      <c r="G24" s="8">
        <v>4.20932</v>
      </c>
      <c r="H24" s="8">
        <v>108.22175553296019</v>
      </c>
      <c r="I24" s="8">
        <v>138.05111141204466</v>
      </c>
      <c r="J24" s="8">
        <v>94.620557156580205</v>
      </c>
      <c r="K24" s="8">
        <v>77.108517317331206</v>
      </c>
      <c r="L24" s="8">
        <v>0.47527056274459289</v>
      </c>
    </row>
    <row r="25" spans="1:12" s="9" customFormat="1" x14ac:dyDescent="0.2">
      <c r="A25" s="2" t="s">
        <v>85</v>
      </c>
      <c r="B25" s="8">
        <v>1.5823400000000001</v>
      </c>
      <c r="C25" s="8">
        <v>1.3837999999999999</v>
      </c>
      <c r="D25" s="8">
        <v>1.29695</v>
      </c>
      <c r="E25" s="8">
        <v>0.18057000000000001</v>
      </c>
      <c r="F25" s="8">
        <v>3.05986</v>
      </c>
      <c r="G25" s="8">
        <v>2.5775399999999999</v>
      </c>
      <c r="H25" s="8">
        <v>118.71241571420812</v>
      </c>
      <c r="I25" s="8">
        <v>136.51689270800981</v>
      </c>
      <c r="J25" s="8">
        <v>104.91764820088015</v>
      </c>
      <c r="K25" s="8">
        <v>99.051014810751511</v>
      </c>
      <c r="L25" s="8">
        <v>1.2805331145111798</v>
      </c>
    </row>
    <row r="26" spans="1:12" s="9" customFormat="1" ht="12.75" customHeight="1" x14ac:dyDescent="0.2">
      <c r="A26" s="2" t="s">
        <v>165</v>
      </c>
      <c r="B26" s="8" t="s">
        <v>159</v>
      </c>
      <c r="C26" s="8" t="s">
        <v>159</v>
      </c>
      <c r="D26" s="8">
        <v>0.36043999999999998</v>
      </c>
      <c r="E26" s="8">
        <v>2.8999999999999998E-3</v>
      </c>
      <c r="F26" s="8">
        <v>0.36334</v>
      </c>
      <c r="G26" s="8">
        <v>0.36425000000000002</v>
      </c>
      <c r="H26" s="8">
        <v>99.75017158544955</v>
      </c>
      <c r="I26" s="8" t="s">
        <v>159</v>
      </c>
      <c r="J26" s="8">
        <v>99.335813697120017</v>
      </c>
      <c r="K26" s="8">
        <v>263.63636363636363</v>
      </c>
      <c r="L26" s="8">
        <v>12.574450339330889</v>
      </c>
    </row>
    <row r="27" spans="1:12" s="9" customFormat="1" x14ac:dyDescent="0.2">
      <c r="A27" s="2" t="s">
        <v>86</v>
      </c>
      <c r="B27" s="8">
        <v>2.1982400000000002</v>
      </c>
      <c r="C27" s="8">
        <v>1.3307</v>
      </c>
      <c r="D27" s="8">
        <v>9.9542000000000002</v>
      </c>
      <c r="E27" s="8">
        <v>3.6560600000000001</v>
      </c>
      <c r="F27" s="8">
        <v>15.8085</v>
      </c>
      <c r="G27" s="8">
        <v>16.79684</v>
      </c>
      <c r="H27" s="8">
        <v>94.115917041538765</v>
      </c>
      <c r="I27" s="8">
        <v>92.546562931528072</v>
      </c>
      <c r="J27" s="8">
        <v>97.666605834760915</v>
      </c>
      <c r="K27" s="8">
        <v>86.441078698865596</v>
      </c>
      <c r="L27" s="8">
        <v>1.208521033082171</v>
      </c>
    </row>
    <row r="28" spans="1:12" s="9" customFormat="1" x14ac:dyDescent="0.2">
      <c r="A28" s="2" t="s">
        <v>87</v>
      </c>
      <c r="B28" s="8">
        <v>1.9599999999999999E-3</v>
      </c>
      <c r="C28" s="8" t="s">
        <v>159</v>
      </c>
      <c r="D28" s="8">
        <v>0.27800000000000002</v>
      </c>
      <c r="E28" s="8">
        <v>9.4000000000000004E-3</v>
      </c>
      <c r="F28" s="8">
        <v>0.28936000000000001</v>
      </c>
      <c r="G28" s="8">
        <v>0.29910999999999999</v>
      </c>
      <c r="H28" s="8">
        <v>96.740329644612345</v>
      </c>
      <c r="I28" s="8">
        <v>73.684210526315795</v>
      </c>
      <c r="J28" s="8">
        <v>97.543859649122808</v>
      </c>
      <c r="K28" s="8">
        <v>82.096069868995627</v>
      </c>
      <c r="L28" s="8">
        <v>1.22225470003734</v>
      </c>
    </row>
    <row r="29" spans="1:12" s="9" customFormat="1" x14ac:dyDescent="0.2">
      <c r="A29" s="2" t="s">
        <v>88</v>
      </c>
      <c r="B29" s="8">
        <v>1.5939999999999999E-2</v>
      </c>
      <c r="C29" s="8" t="s">
        <v>159</v>
      </c>
      <c r="D29" s="8">
        <v>0.47138000000000002</v>
      </c>
      <c r="E29" s="8">
        <v>6.94E-3</v>
      </c>
      <c r="F29" s="8">
        <v>0.49425999999999998</v>
      </c>
      <c r="G29" s="8">
        <v>0.51275999999999999</v>
      </c>
      <c r="H29" s="8">
        <v>96.392074264763238</v>
      </c>
      <c r="I29" s="8">
        <v>89.70174451322454</v>
      </c>
      <c r="J29" s="8">
        <v>98.411240318169476</v>
      </c>
      <c r="K29" s="8">
        <v>43.375</v>
      </c>
      <c r="L29" s="8">
        <v>1.5689045442872873</v>
      </c>
    </row>
    <row r="30" spans="1:12" s="9" customFormat="1" x14ac:dyDescent="0.2">
      <c r="A30" s="2" t="s">
        <v>89</v>
      </c>
      <c r="B30" s="8">
        <v>4.0999999999999999E-4</v>
      </c>
      <c r="C30" s="8" t="s">
        <v>159</v>
      </c>
      <c r="D30" s="8">
        <v>0.94033999999999995</v>
      </c>
      <c r="E30" s="8">
        <v>5.8599999999999999E-2</v>
      </c>
      <c r="F30" s="8">
        <v>0.99934999999999996</v>
      </c>
      <c r="G30" s="8">
        <v>1.0296400000000001</v>
      </c>
      <c r="H30" s="8">
        <v>97.058195097315561</v>
      </c>
      <c r="I30" s="8">
        <v>21.578947368421051</v>
      </c>
      <c r="J30" s="8">
        <v>97.470821153886021</v>
      </c>
      <c r="K30" s="8">
        <v>93.015873015873012</v>
      </c>
      <c r="L30" s="8">
        <v>1.7256464720471518</v>
      </c>
    </row>
    <row r="31" spans="1:12" s="9" customFormat="1" x14ac:dyDescent="0.2">
      <c r="A31" s="2" t="s">
        <v>90</v>
      </c>
      <c r="B31" s="8" t="s">
        <v>159</v>
      </c>
      <c r="C31" s="8" t="s">
        <v>159</v>
      </c>
      <c r="D31" s="8">
        <v>1.92E-3</v>
      </c>
      <c r="E31" s="8" t="s">
        <v>159</v>
      </c>
      <c r="F31" s="8">
        <v>1.92E-3</v>
      </c>
      <c r="G31" s="8">
        <v>1.97E-3</v>
      </c>
      <c r="H31" s="8">
        <v>97.461928934010146</v>
      </c>
      <c r="I31" s="8" t="s">
        <v>159</v>
      </c>
      <c r="J31" s="8">
        <v>97.461928934010146</v>
      </c>
      <c r="K31" s="8" t="s">
        <v>159</v>
      </c>
      <c r="L31" s="8">
        <v>3.7390457643622201</v>
      </c>
    </row>
    <row r="32" spans="1:12" s="9" customFormat="1" ht="27" customHeight="1" x14ac:dyDescent="0.2">
      <c r="A32" s="2" t="s">
        <v>91</v>
      </c>
      <c r="B32" s="8">
        <v>4.0999999999999999E-4</v>
      </c>
      <c r="C32" s="8" t="s">
        <v>159</v>
      </c>
      <c r="D32" s="8">
        <v>0.93842000000000003</v>
      </c>
      <c r="E32" s="8">
        <v>5.8599999999999999E-2</v>
      </c>
      <c r="F32" s="8">
        <v>0.99743000000000004</v>
      </c>
      <c r="G32" s="8">
        <v>1.0276700000000001</v>
      </c>
      <c r="H32" s="8">
        <v>97.057421156596959</v>
      </c>
      <c r="I32" s="8">
        <v>21.578947368421051</v>
      </c>
      <c r="J32" s="8">
        <v>97.470839348961846</v>
      </c>
      <c r="K32" s="8">
        <v>93.015873015873012</v>
      </c>
      <c r="L32" s="8">
        <v>1.7238596149206329</v>
      </c>
    </row>
    <row r="33" spans="1:12" s="9" customFormat="1" x14ac:dyDescent="0.2">
      <c r="A33" s="2" t="s">
        <v>92</v>
      </c>
      <c r="B33" s="8">
        <v>0.11849999999999999</v>
      </c>
      <c r="C33" s="8">
        <v>1.7500000000000002E-2</v>
      </c>
      <c r="D33" s="8">
        <v>1.26268</v>
      </c>
      <c r="E33" s="8">
        <v>2.7099999999999999E-2</v>
      </c>
      <c r="F33" s="8">
        <v>1.40828</v>
      </c>
      <c r="G33" s="8">
        <v>1.5336700000000001</v>
      </c>
      <c r="H33" s="8">
        <v>91.824186428631975</v>
      </c>
      <c r="I33" s="8">
        <v>80.284552845528452</v>
      </c>
      <c r="J33" s="8">
        <v>98.834506132736365</v>
      </c>
      <c r="K33" s="8">
        <v>24.976958525345623</v>
      </c>
      <c r="L33" s="8">
        <v>0.42229169258611321</v>
      </c>
    </row>
    <row r="34" spans="1:12" s="9" customFormat="1" x14ac:dyDescent="0.2">
      <c r="A34" s="2" t="s">
        <v>93</v>
      </c>
      <c r="B34" s="8">
        <v>0.1489</v>
      </c>
      <c r="C34" s="8">
        <v>9.2200000000000004E-2</v>
      </c>
      <c r="D34" s="8">
        <v>1.4511099999999999</v>
      </c>
      <c r="E34" s="8">
        <v>1.04193</v>
      </c>
      <c r="F34" s="8">
        <v>2.64194</v>
      </c>
      <c r="G34" s="8">
        <v>2.7552699999999999</v>
      </c>
      <c r="H34" s="8">
        <v>95.88679149411854</v>
      </c>
      <c r="I34" s="8">
        <v>75.164058556284701</v>
      </c>
      <c r="J34" s="8">
        <v>97.85292828483766</v>
      </c>
      <c r="K34" s="8">
        <v>96.994098043231361</v>
      </c>
      <c r="L34" s="8">
        <v>0.86709344693193746</v>
      </c>
    </row>
    <row r="35" spans="1:12" s="9" customFormat="1" x14ac:dyDescent="0.2">
      <c r="A35" s="2" t="s">
        <v>94</v>
      </c>
      <c r="B35" s="8">
        <v>0.80730000000000002</v>
      </c>
      <c r="C35" s="8">
        <v>0.127</v>
      </c>
      <c r="D35" s="8">
        <v>3.3837000000000002</v>
      </c>
      <c r="E35" s="8">
        <v>1.11717</v>
      </c>
      <c r="F35" s="8">
        <v>5.3081699999999996</v>
      </c>
      <c r="G35" s="8">
        <v>5.6684000000000001</v>
      </c>
      <c r="H35" s="8">
        <v>93.644943899513095</v>
      </c>
      <c r="I35" s="8">
        <v>94.105167449613575</v>
      </c>
      <c r="J35" s="8">
        <v>95.210895073018378</v>
      </c>
      <c r="K35" s="8">
        <v>88.902063455432383</v>
      </c>
      <c r="L35" s="8">
        <v>2.3571409825792524</v>
      </c>
    </row>
    <row r="36" spans="1:12" s="9" customFormat="1" x14ac:dyDescent="0.2">
      <c r="A36" s="2" t="s">
        <v>95</v>
      </c>
      <c r="B36" s="8" t="s">
        <v>159</v>
      </c>
      <c r="C36" s="8" t="s">
        <v>159</v>
      </c>
      <c r="D36" s="8">
        <v>5.3990000000000003E-2</v>
      </c>
      <c r="E36" s="8">
        <v>1.2E-4</v>
      </c>
      <c r="F36" s="8">
        <v>5.4109999999999998E-2</v>
      </c>
      <c r="G36" s="8">
        <v>5.7369999999999997E-2</v>
      </c>
      <c r="H36" s="8">
        <v>94.317587589332405</v>
      </c>
      <c r="I36" s="8" t="s">
        <v>159</v>
      </c>
      <c r="J36" s="8">
        <v>94.935818533497454</v>
      </c>
      <c r="K36" s="8">
        <v>24</v>
      </c>
      <c r="L36" s="8">
        <v>1.0943848812680383</v>
      </c>
    </row>
    <row r="37" spans="1:12" s="9" customFormat="1" x14ac:dyDescent="0.2">
      <c r="A37" s="2" t="s">
        <v>96</v>
      </c>
      <c r="B37" s="8">
        <v>0.48419000000000001</v>
      </c>
      <c r="C37" s="8">
        <v>0.47599999999999998</v>
      </c>
      <c r="D37" s="8">
        <v>1.117</v>
      </c>
      <c r="E37" s="8">
        <v>1.2284999999999999</v>
      </c>
      <c r="F37" s="8">
        <v>2.8296899999999998</v>
      </c>
      <c r="G37" s="8">
        <v>3.0453899999999998</v>
      </c>
      <c r="H37" s="8">
        <v>92.917163318983782</v>
      </c>
      <c r="I37" s="8">
        <v>101.80828024138438</v>
      </c>
      <c r="J37" s="8">
        <v>100.26929982046678</v>
      </c>
      <c r="K37" s="8">
        <v>84.386591564775387</v>
      </c>
      <c r="L37" s="8">
        <v>2.2061435901506026</v>
      </c>
    </row>
    <row r="38" spans="1:12" s="9" customFormat="1" x14ac:dyDescent="0.2">
      <c r="A38" s="2" t="s">
        <v>97</v>
      </c>
      <c r="B38" s="8">
        <v>0.62104000000000004</v>
      </c>
      <c r="C38" s="8">
        <v>0.61799999999999999</v>
      </c>
      <c r="D38" s="8">
        <v>0.996</v>
      </c>
      <c r="E38" s="8">
        <v>0.1663</v>
      </c>
      <c r="F38" s="8">
        <v>1.7833399999999999</v>
      </c>
      <c r="G38" s="8">
        <v>1.89523</v>
      </c>
      <c r="H38" s="8">
        <v>94.096231064303538</v>
      </c>
      <c r="I38" s="8">
        <v>92.171151248905446</v>
      </c>
      <c r="J38" s="8">
        <v>101.84049079754601</v>
      </c>
      <c r="K38" s="8">
        <v>68.31252053894184</v>
      </c>
      <c r="L38" s="8">
        <v>0.8987746790214628</v>
      </c>
    </row>
    <row r="39" spans="1:12" s="9" customFormat="1" x14ac:dyDescent="0.2">
      <c r="A39" s="2" t="s">
        <v>163</v>
      </c>
      <c r="B39" s="8">
        <v>38.097340000000003</v>
      </c>
      <c r="C39" s="8">
        <v>16.199870000000001</v>
      </c>
      <c r="D39" s="8">
        <v>57.86016</v>
      </c>
      <c r="E39" s="8">
        <v>55.344230000000003</v>
      </c>
      <c r="F39" s="8">
        <v>151.30172999999999</v>
      </c>
      <c r="G39" s="8">
        <v>148.35222999999999</v>
      </c>
      <c r="H39" s="8">
        <v>101.98817368636792</v>
      </c>
      <c r="I39" s="8">
        <v>100.89410067285968</v>
      </c>
      <c r="J39" s="8">
        <v>97.533797491335179</v>
      </c>
      <c r="K39" s="8">
        <v>107.94806873741815</v>
      </c>
      <c r="L39" s="8">
        <v>1.1185256595760615</v>
      </c>
    </row>
    <row r="40" spans="1:12" s="9" customFormat="1" x14ac:dyDescent="0.2">
      <c r="A40" s="2" t="s">
        <v>98</v>
      </c>
      <c r="B40" s="8">
        <v>3.9600000000000003E-2</v>
      </c>
      <c r="C40" s="8">
        <v>3.9600000000000003E-2</v>
      </c>
      <c r="D40" s="8">
        <v>2.8690000000000002</v>
      </c>
      <c r="E40" s="8">
        <v>0.18540000000000001</v>
      </c>
      <c r="F40" s="8">
        <v>3.0939999999999999</v>
      </c>
      <c r="G40" s="8">
        <v>3.1436000000000002</v>
      </c>
      <c r="H40" s="8">
        <v>98.422191118462905</v>
      </c>
      <c r="I40" s="8">
        <v>94.285714285714292</v>
      </c>
      <c r="J40" s="8">
        <v>102.02339888339675</v>
      </c>
      <c r="K40" s="8">
        <v>64.041450777202073</v>
      </c>
      <c r="L40" s="8">
        <v>1.466135098710365</v>
      </c>
    </row>
    <row r="41" spans="1:12" s="9" customFormat="1" x14ac:dyDescent="0.2">
      <c r="A41" s="2" t="s">
        <v>99</v>
      </c>
      <c r="B41" s="8">
        <v>1.6E-2</v>
      </c>
      <c r="C41" s="8">
        <v>1.6E-2</v>
      </c>
      <c r="D41" s="8">
        <v>0.115</v>
      </c>
      <c r="E41" s="8">
        <v>0.23350000000000001</v>
      </c>
      <c r="F41" s="8">
        <v>0.36449999999999999</v>
      </c>
      <c r="G41" s="8">
        <v>0.37419999999999998</v>
      </c>
      <c r="H41" s="8">
        <v>97.407803313735968</v>
      </c>
      <c r="I41" s="8" t="s">
        <v>159</v>
      </c>
      <c r="J41" s="8">
        <v>93.495934959349597</v>
      </c>
      <c r="K41" s="8">
        <v>92.953821656050962</v>
      </c>
      <c r="L41" s="8">
        <v>0.11134609362621052</v>
      </c>
    </row>
    <row r="42" spans="1:12" s="9" customFormat="1" x14ac:dyDescent="0.2">
      <c r="A42" s="2" t="s">
        <v>100</v>
      </c>
      <c r="B42" s="8">
        <v>0.53010000000000002</v>
      </c>
      <c r="C42" s="8">
        <v>0.41689999999999999</v>
      </c>
      <c r="D42" s="8">
        <v>2.8189799999999998</v>
      </c>
      <c r="E42" s="8">
        <v>2.46021</v>
      </c>
      <c r="F42" s="8">
        <v>5.8092899999999998</v>
      </c>
      <c r="G42" s="8">
        <v>6.3250700000000002</v>
      </c>
      <c r="H42" s="8">
        <v>91.845465741881114</v>
      </c>
      <c r="I42" s="8">
        <v>98.982354588740549</v>
      </c>
      <c r="J42" s="8">
        <v>84.831359237324861</v>
      </c>
      <c r="K42" s="8">
        <v>99.745791573416369</v>
      </c>
      <c r="L42" s="8">
        <v>0.69883428735471054</v>
      </c>
    </row>
    <row r="43" spans="1:12" s="9" customFormat="1" x14ac:dyDescent="0.2">
      <c r="A43" s="2" t="s">
        <v>101</v>
      </c>
      <c r="B43" s="8">
        <v>22.7684</v>
      </c>
      <c r="C43" s="8">
        <v>7.4372800000000003</v>
      </c>
      <c r="D43" s="8">
        <v>22.407</v>
      </c>
      <c r="E43" s="8">
        <v>13.710570000000001</v>
      </c>
      <c r="F43" s="8">
        <v>58.88597</v>
      </c>
      <c r="G43" s="8">
        <v>57.084629999999997</v>
      </c>
      <c r="H43" s="8">
        <v>103.1555604371965</v>
      </c>
      <c r="I43" s="8">
        <v>102.2579623770247</v>
      </c>
      <c r="J43" s="8">
        <v>98.074574668773451</v>
      </c>
      <c r="K43" s="8">
        <v>114.52120266486692</v>
      </c>
      <c r="L43" s="8">
        <v>1.5609668387421902</v>
      </c>
    </row>
    <row r="44" spans="1:12" s="9" customFormat="1" x14ac:dyDescent="0.2">
      <c r="A44" s="2" t="s">
        <v>102</v>
      </c>
      <c r="B44" s="8">
        <v>5.8925999999999998</v>
      </c>
      <c r="C44" s="8">
        <v>1.2941</v>
      </c>
      <c r="D44" s="8">
        <v>4.1513999999999998</v>
      </c>
      <c r="E44" s="8">
        <v>18.366499999999998</v>
      </c>
      <c r="F44" s="8">
        <v>28.410499999999999</v>
      </c>
      <c r="G44" s="8">
        <v>27.244129999999998</v>
      </c>
      <c r="H44" s="8">
        <v>104.28117910170008</v>
      </c>
      <c r="I44" s="8">
        <v>105.85198398370348</v>
      </c>
      <c r="J44" s="8">
        <v>92.700355045441356</v>
      </c>
      <c r="K44" s="8">
        <v>106.78818535961393</v>
      </c>
      <c r="L44" s="8">
        <v>31.030928476880071</v>
      </c>
    </row>
    <row r="45" spans="1:12" s="9" customFormat="1" x14ac:dyDescent="0.2">
      <c r="A45" s="2" t="s">
        <v>103</v>
      </c>
      <c r="B45" s="8">
        <v>6.9594399999999998</v>
      </c>
      <c r="C45" s="8">
        <v>6.3532900000000003</v>
      </c>
      <c r="D45" s="8">
        <v>6.1459999999999999</v>
      </c>
      <c r="E45" s="8">
        <v>16.721250000000001</v>
      </c>
      <c r="F45" s="8">
        <v>29.826689999999999</v>
      </c>
      <c r="G45" s="8">
        <v>29.07565</v>
      </c>
      <c r="H45" s="8">
        <v>102.58305489301185</v>
      </c>
      <c r="I45" s="8">
        <v>98.73366720104417</v>
      </c>
      <c r="J45" s="8">
        <v>93.022551838958677</v>
      </c>
      <c r="K45" s="8">
        <v>108.43906757155503</v>
      </c>
      <c r="L45" s="8">
        <v>0.89870462255291095</v>
      </c>
    </row>
    <row r="46" spans="1:12" s="9" customFormat="1" x14ac:dyDescent="0.2">
      <c r="A46" s="2" t="s">
        <v>104</v>
      </c>
      <c r="B46" s="8">
        <v>1.8912</v>
      </c>
      <c r="C46" s="8">
        <v>0.64270000000000005</v>
      </c>
      <c r="D46" s="8">
        <v>19.130700000000001</v>
      </c>
      <c r="E46" s="8">
        <v>3.6663999999999999</v>
      </c>
      <c r="F46" s="8">
        <v>24.688300000000002</v>
      </c>
      <c r="G46" s="8">
        <v>24.871700000000001</v>
      </c>
      <c r="H46" s="8">
        <v>99.262615743998197</v>
      </c>
      <c r="I46" s="8">
        <v>82.190352020860502</v>
      </c>
      <c r="J46" s="8">
        <v>101.2227772016339</v>
      </c>
      <c r="K46" s="8">
        <v>99.87197297812645</v>
      </c>
      <c r="L46" s="8">
        <v>0.49638691496884485</v>
      </c>
    </row>
    <row r="47" spans="1:12" s="9" customFormat="1" x14ac:dyDescent="0.2">
      <c r="A47" s="2" t="s">
        <v>162</v>
      </c>
      <c r="B47" s="8" t="s">
        <v>159</v>
      </c>
      <c r="C47" s="8" t="s">
        <v>159</v>
      </c>
      <c r="D47" s="8">
        <v>0.22208</v>
      </c>
      <c r="E47" s="8">
        <v>4.0000000000000002E-4</v>
      </c>
      <c r="F47" s="8">
        <v>0.22248000000000001</v>
      </c>
      <c r="G47" s="8">
        <v>0.23325000000000001</v>
      </c>
      <c r="H47" s="8">
        <v>95.382636655948559</v>
      </c>
      <c r="I47" s="8" t="s">
        <v>159</v>
      </c>
      <c r="J47" s="8">
        <v>95.21114683815648</v>
      </c>
      <c r="K47" s="8" t="s">
        <v>159</v>
      </c>
      <c r="L47" s="8">
        <v>27.630745538320149</v>
      </c>
    </row>
    <row r="48" spans="1:12" s="9" customFormat="1" x14ac:dyDescent="0.2">
      <c r="A48" s="2" t="s">
        <v>105</v>
      </c>
      <c r="B48" s="8">
        <v>14.3613</v>
      </c>
      <c r="C48" s="8">
        <v>8.1827000000000005</v>
      </c>
      <c r="D48" s="8">
        <v>60.505659999999999</v>
      </c>
      <c r="E48" s="8">
        <v>6.5563900000000004</v>
      </c>
      <c r="F48" s="8">
        <v>81.423349999999999</v>
      </c>
      <c r="G48" s="8">
        <v>74.29034</v>
      </c>
      <c r="H48" s="8">
        <v>109.60153096620637</v>
      </c>
      <c r="I48" s="8">
        <v>81.042875475011598</v>
      </c>
      <c r="J48" s="8">
        <v>121.20031977866284</v>
      </c>
      <c r="K48" s="8">
        <v>98.626590590114759</v>
      </c>
      <c r="L48" s="8">
        <v>1.8511456155630754</v>
      </c>
    </row>
    <row r="49" spans="1:12" s="9" customFormat="1" x14ac:dyDescent="0.2">
      <c r="A49" s="2" t="s">
        <v>106</v>
      </c>
      <c r="B49" s="8">
        <v>1.6243000000000001</v>
      </c>
      <c r="C49" s="8">
        <v>1.411</v>
      </c>
      <c r="D49" s="8">
        <v>39.195999999999998</v>
      </c>
      <c r="E49" s="8">
        <v>1.0207999999999999</v>
      </c>
      <c r="F49" s="8">
        <v>41.841099999999997</v>
      </c>
      <c r="G49" s="8">
        <v>30.228300000000001</v>
      </c>
      <c r="H49" s="8">
        <v>138.41698011466076</v>
      </c>
      <c r="I49" s="8">
        <v>115.58386109727461</v>
      </c>
      <c r="J49" s="8">
        <v>137.90725494335373</v>
      </c>
      <c r="K49" s="8">
        <v>254.56359102244389</v>
      </c>
      <c r="L49" s="8">
        <v>11.317151116266686</v>
      </c>
    </row>
    <row r="50" spans="1:12" s="9" customFormat="1" x14ac:dyDescent="0.2">
      <c r="A50" s="2" t="s">
        <v>107</v>
      </c>
      <c r="B50" s="8">
        <v>0.55500000000000005</v>
      </c>
      <c r="C50" s="8">
        <v>0.47</v>
      </c>
      <c r="D50" s="8">
        <v>0.435</v>
      </c>
      <c r="E50" s="8">
        <v>0.11550000000000001</v>
      </c>
      <c r="F50" s="8">
        <v>1.1054999999999999</v>
      </c>
      <c r="G50" s="8">
        <v>0.95250000000000001</v>
      </c>
      <c r="H50" s="8">
        <v>116.06299212598425</v>
      </c>
      <c r="I50" s="8">
        <v>182.26600985221674</v>
      </c>
      <c r="J50" s="8">
        <v>98.86363636363636</v>
      </c>
      <c r="K50" s="8">
        <v>55.528846153846153</v>
      </c>
      <c r="L50" s="8">
        <v>1.580532076723359</v>
      </c>
    </row>
    <row r="51" spans="1:12" s="9" customFormat="1" x14ac:dyDescent="0.2">
      <c r="A51" s="2" t="s">
        <v>108</v>
      </c>
      <c r="B51" s="8">
        <v>9.5670199999999994</v>
      </c>
      <c r="C51" s="8">
        <v>4.3290199999999999</v>
      </c>
      <c r="D51" s="8">
        <v>7.3529999999999998</v>
      </c>
      <c r="E51" s="8">
        <v>1.5351999999999999</v>
      </c>
      <c r="F51" s="8">
        <v>18.455220000000001</v>
      </c>
      <c r="G51" s="8">
        <v>18.75376</v>
      </c>
      <c r="H51" s="8">
        <v>98.40810589449795</v>
      </c>
      <c r="I51" s="8">
        <v>87.222921701932904</v>
      </c>
      <c r="J51" s="8">
        <v>100</v>
      </c>
      <c r="K51" s="8">
        <v>355.13197159314348</v>
      </c>
      <c r="L51" s="8">
        <v>6.0084792288974747</v>
      </c>
    </row>
    <row r="52" spans="1:12" s="9" customFormat="1" x14ac:dyDescent="0.2">
      <c r="A52" s="2" t="s">
        <v>109</v>
      </c>
      <c r="B52" s="8">
        <v>3.1E-2</v>
      </c>
      <c r="C52" s="8">
        <v>3.1E-2</v>
      </c>
      <c r="D52" s="8">
        <v>1.44726</v>
      </c>
      <c r="E52" s="8">
        <v>0.11169999999999999</v>
      </c>
      <c r="F52" s="8">
        <v>1.58996</v>
      </c>
      <c r="G52" s="8">
        <v>1.6662299999999999</v>
      </c>
      <c r="H52" s="8">
        <v>95.422600721389003</v>
      </c>
      <c r="I52" s="8">
        <v>100</v>
      </c>
      <c r="J52" s="8">
        <v>100.02972014680371</v>
      </c>
      <c r="K52" s="8">
        <v>59.288747346072185</v>
      </c>
      <c r="L52" s="8">
        <v>1.2029953673677103</v>
      </c>
    </row>
    <row r="53" spans="1:12" s="9" customFormat="1" x14ac:dyDescent="0.2">
      <c r="A53" s="2" t="s">
        <v>110</v>
      </c>
      <c r="B53" s="8">
        <v>0.247</v>
      </c>
      <c r="C53" s="8">
        <v>0.247</v>
      </c>
      <c r="D53" s="8">
        <v>1.5029999999999999</v>
      </c>
      <c r="E53" s="8">
        <v>0.33250000000000002</v>
      </c>
      <c r="F53" s="8">
        <v>2.0825</v>
      </c>
      <c r="G53" s="8">
        <v>2.0245000000000002</v>
      </c>
      <c r="H53" s="8">
        <v>102.86490491479378</v>
      </c>
      <c r="I53" s="8">
        <v>143.6046511627907</v>
      </c>
      <c r="J53" s="8">
        <v>98.816568047337284</v>
      </c>
      <c r="K53" s="8">
        <v>100.30165912518854</v>
      </c>
      <c r="L53" s="8">
        <v>1.1529566236956641</v>
      </c>
    </row>
    <row r="54" spans="1:12" s="9" customFormat="1" x14ac:dyDescent="0.2">
      <c r="A54" s="2" t="s">
        <v>111</v>
      </c>
      <c r="B54" s="8">
        <v>0.53900000000000003</v>
      </c>
      <c r="C54" s="8">
        <v>0.505</v>
      </c>
      <c r="D54" s="8">
        <v>4.24</v>
      </c>
      <c r="E54" s="8">
        <v>0.84730000000000005</v>
      </c>
      <c r="F54" s="8">
        <v>5.6262999999999996</v>
      </c>
      <c r="G54" s="8">
        <v>5.7249999999999996</v>
      </c>
      <c r="H54" s="8">
        <v>98.275982532751087</v>
      </c>
      <c r="I54" s="8">
        <v>87.075928917609048</v>
      </c>
      <c r="J54" s="8">
        <v>100.09442870632672</v>
      </c>
      <c r="K54" s="8">
        <v>97.390804597701148</v>
      </c>
      <c r="L54" s="8">
        <v>1.834243559951072</v>
      </c>
    </row>
    <row r="55" spans="1:12" s="9" customFormat="1" x14ac:dyDescent="0.2">
      <c r="A55" s="2" t="s">
        <v>112</v>
      </c>
      <c r="B55" s="8">
        <v>1.7979799999999999</v>
      </c>
      <c r="C55" s="8">
        <v>1.1896800000000001</v>
      </c>
      <c r="D55" s="8">
        <v>6.3314000000000004</v>
      </c>
      <c r="E55" s="8">
        <v>2.5933899999999999</v>
      </c>
      <c r="F55" s="8">
        <v>10.722770000000001</v>
      </c>
      <c r="G55" s="8">
        <v>14.940049999999999</v>
      </c>
      <c r="H55" s="8">
        <v>71.771982021479175</v>
      </c>
      <c r="I55" s="8">
        <v>42.602627744144442</v>
      </c>
      <c r="J55" s="8">
        <v>97.358223643744623</v>
      </c>
      <c r="K55" s="8">
        <v>61.505751215463064</v>
      </c>
      <c r="L55" s="8">
        <v>0.35362998861401118</v>
      </c>
    </row>
    <row r="56" spans="1:12" s="9" customFormat="1" x14ac:dyDescent="0.2">
      <c r="A56" s="2" t="s">
        <v>113</v>
      </c>
      <c r="B56" s="8">
        <v>11.27787</v>
      </c>
      <c r="C56" s="8">
        <v>6.4703299999999997</v>
      </c>
      <c r="D56" s="8">
        <v>56.644869999999997</v>
      </c>
      <c r="E56" s="8">
        <v>15.04815</v>
      </c>
      <c r="F56" s="8">
        <v>82.970889999999997</v>
      </c>
      <c r="G56" s="8">
        <v>86.942679999999996</v>
      </c>
      <c r="H56" s="8">
        <v>95.431714320285508</v>
      </c>
      <c r="I56" s="8">
        <v>89.405224058669788</v>
      </c>
      <c r="J56" s="8">
        <v>97.158562211210111</v>
      </c>
      <c r="K56" s="8">
        <v>93.893196929159018</v>
      </c>
      <c r="L56" s="8">
        <v>0.34241578538244344</v>
      </c>
    </row>
    <row r="57" spans="1:12" s="9" customFormat="1" x14ac:dyDescent="0.2">
      <c r="A57" s="2" t="s">
        <v>114</v>
      </c>
      <c r="B57" s="8">
        <v>0.74639999999999995</v>
      </c>
      <c r="C57" s="8">
        <v>0.6008</v>
      </c>
      <c r="D57" s="8">
        <v>8.3553999999999995</v>
      </c>
      <c r="E57" s="8">
        <v>0.90742</v>
      </c>
      <c r="F57" s="8">
        <v>10.009219999999999</v>
      </c>
      <c r="G57" s="8">
        <v>9.7650199999999998</v>
      </c>
      <c r="H57" s="8">
        <v>102.50076292726487</v>
      </c>
      <c r="I57" s="8">
        <v>98.612762584225123</v>
      </c>
      <c r="J57" s="8">
        <v>100.04765656618875</v>
      </c>
      <c r="K57" s="8">
        <v>138.17877265113447</v>
      </c>
      <c r="L57" s="8">
        <v>0.34853613201869882</v>
      </c>
    </row>
    <row r="58" spans="1:12" s="9" customFormat="1" x14ac:dyDescent="0.2">
      <c r="A58" s="2" t="s">
        <v>115</v>
      </c>
      <c r="B58" s="8">
        <v>0.245</v>
      </c>
      <c r="C58" s="8">
        <v>0.22900000000000001</v>
      </c>
      <c r="D58" s="8">
        <v>1.7688999999999999</v>
      </c>
      <c r="E58" s="8">
        <v>1.4642999999999999</v>
      </c>
      <c r="F58" s="8">
        <v>3.4782000000000002</v>
      </c>
      <c r="G58" s="8">
        <v>3.59585</v>
      </c>
      <c r="H58" s="8">
        <v>96.728172754703337</v>
      </c>
      <c r="I58" s="8">
        <v>107.78706555213374</v>
      </c>
      <c r="J58" s="8">
        <v>92.22387320455671</v>
      </c>
      <c r="K58" s="8">
        <v>100.95139607032058</v>
      </c>
      <c r="L58" s="8">
        <v>1.1202939008046133</v>
      </c>
    </row>
    <row r="59" spans="1:12" s="9" customFormat="1" x14ac:dyDescent="0.2">
      <c r="A59" s="2" t="s">
        <v>116</v>
      </c>
      <c r="B59" s="8">
        <v>1.37706</v>
      </c>
      <c r="C59" s="8" t="s">
        <v>159</v>
      </c>
      <c r="D59" s="8">
        <v>2.6560000000000001</v>
      </c>
      <c r="E59" s="8" t="s">
        <v>159</v>
      </c>
      <c r="F59" s="8">
        <v>4.0330599999999999</v>
      </c>
      <c r="G59" s="8">
        <v>4.3856299999999999</v>
      </c>
      <c r="H59" s="8">
        <v>91.960790125934011</v>
      </c>
      <c r="I59" s="8">
        <v>79.203740876437195</v>
      </c>
      <c r="J59" s="8">
        <v>100.68233510235027</v>
      </c>
      <c r="K59" s="8" t="s">
        <v>159</v>
      </c>
      <c r="L59" s="8">
        <v>0.50954265834494261</v>
      </c>
    </row>
    <row r="60" spans="1:12" s="9" customFormat="1" x14ac:dyDescent="0.2">
      <c r="A60" s="2" t="s">
        <v>117</v>
      </c>
      <c r="B60" s="8">
        <v>1.1932</v>
      </c>
      <c r="C60" s="8">
        <v>0.73938999999999999</v>
      </c>
      <c r="D60" s="8">
        <v>6.3049999999999997</v>
      </c>
      <c r="E60" s="8">
        <v>0.77915000000000001</v>
      </c>
      <c r="F60" s="8">
        <v>8.2773500000000002</v>
      </c>
      <c r="G60" s="8">
        <v>8.8977799999999991</v>
      </c>
      <c r="H60" s="8">
        <v>93.02713710610962</v>
      </c>
      <c r="I60" s="8">
        <v>89.894751116903862</v>
      </c>
      <c r="J60" s="8">
        <v>100.03173092178328</v>
      </c>
      <c r="K60" s="8">
        <v>61.473825397451577</v>
      </c>
      <c r="L60" s="8">
        <v>0.2974896040728871</v>
      </c>
    </row>
    <row r="61" spans="1:12" s="9" customFormat="1" x14ac:dyDescent="0.2">
      <c r="A61" s="2" t="s">
        <v>118</v>
      </c>
      <c r="B61" s="8">
        <v>9.4140000000000001E-2</v>
      </c>
      <c r="C61" s="8">
        <v>4.7649999999999998E-2</v>
      </c>
      <c r="D61" s="8">
        <v>2.6508699999999998</v>
      </c>
      <c r="E61" s="8">
        <v>0.15945999999999999</v>
      </c>
      <c r="F61" s="8">
        <v>2.9044699999999999</v>
      </c>
      <c r="G61" s="8">
        <v>3.1673300000000002</v>
      </c>
      <c r="H61" s="8">
        <v>91.700896338556447</v>
      </c>
      <c r="I61" s="8">
        <v>63.52655374856603</v>
      </c>
      <c r="J61" s="8">
        <v>93.989816975017547</v>
      </c>
      <c r="K61" s="8">
        <v>80.227409941638157</v>
      </c>
      <c r="L61" s="8">
        <v>0.31570012102597023</v>
      </c>
    </row>
    <row r="62" spans="1:12" s="9" customFormat="1" x14ac:dyDescent="0.2">
      <c r="A62" s="2" t="s">
        <v>119</v>
      </c>
      <c r="B62" s="8">
        <v>0.14904999999999999</v>
      </c>
      <c r="C62" s="8">
        <v>0.11124000000000001</v>
      </c>
      <c r="D62" s="8">
        <v>2.5687700000000002</v>
      </c>
      <c r="E62" s="8">
        <v>0.66391999999999995</v>
      </c>
      <c r="F62" s="8">
        <v>3.3817400000000002</v>
      </c>
      <c r="G62" s="8">
        <v>3.5293399999999999</v>
      </c>
      <c r="H62" s="8">
        <v>95.81791496427094</v>
      </c>
      <c r="I62" s="8">
        <v>63.871271854645187</v>
      </c>
      <c r="J62" s="8">
        <v>99.962252990574925</v>
      </c>
      <c r="K62" s="8">
        <v>91.418814716897998</v>
      </c>
      <c r="L62" s="8">
        <v>0.61379293684185865</v>
      </c>
    </row>
    <row r="63" spans="1:12" s="9" customFormat="1" x14ac:dyDescent="0.2">
      <c r="A63" s="2" t="s">
        <v>120</v>
      </c>
      <c r="B63" s="8">
        <v>0.12684999999999999</v>
      </c>
      <c r="C63" s="8">
        <v>0.108</v>
      </c>
      <c r="D63" s="8">
        <v>3.00366</v>
      </c>
      <c r="E63" s="8">
        <v>0.82894000000000001</v>
      </c>
      <c r="F63" s="8">
        <v>3.9594499999999999</v>
      </c>
      <c r="G63" s="8">
        <v>4.2489699999999999</v>
      </c>
      <c r="H63" s="8">
        <v>93.186113340409563</v>
      </c>
      <c r="I63" s="8">
        <v>34.338539833789014</v>
      </c>
      <c r="J63" s="8">
        <v>95.254193212846189</v>
      </c>
      <c r="K63" s="8">
        <v>114.13975903614458</v>
      </c>
      <c r="L63" s="8">
        <v>0.58448701534516634</v>
      </c>
    </row>
    <row r="64" spans="1:12" s="9" customFormat="1" x14ac:dyDescent="0.2">
      <c r="A64" s="2" t="s">
        <v>121</v>
      </c>
      <c r="B64" s="8">
        <v>5.2310000000000002E-2</v>
      </c>
      <c r="C64" s="8">
        <v>5.1049999999999998E-2</v>
      </c>
      <c r="D64" s="8">
        <v>1.6860200000000001</v>
      </c>
      <c r="E64" s="8">
        <v>6.9449999999999998E-2</v>
      </c>
      <c r="F64" s="8">
        <v>1.8077799999999999</v>
      </c>
      <c r="G64" s="8">
        <v>1.8610500000000001</v>
      </c>
      <c r="H64" s="8">
        <v>97.137637355256444</v>
      </c>
      <c r="I64" s="8">
        <v>126.26116340815834</v>
      </c>
      <c r="J64" s="8">
        <v>94.841707355489049</v>
      </c>
      <c r="K64" s="8">
        <v>165.75178997613367</v>
      </c>
      <c r="L64" s="8">
        <v>0.22349368958375973</v>
      </c>
    </row>
    <row r="65" spans="1:12" s="9" customFormat="1" x14ac:dyDescent="0.2">
      <c r="A65" s="2" t="s">
        <v>122</v>
      </c>
      <c r="B65" s="8">
        <v>0.48398000000000002</v>
      </c>
      <c r="C65" s="8">
        <v>0.26240000000000002</v>
      </c>
      <c r="D65" s="8">
        <v>4.3974900000000003</v>
      </c>
      <c r="E65" s="8">
        <v>0.39219999999999999</v>
      </c>
      <c r="F65" s="8">
        <v>5.2736700000000001</v>
      </c>
      <c r="G65" s="8">
        <v>5.6107199999999997</v>
      </c>
      <c r="H65" s="8">
        <v>93.99274959363504</v>
      </c>
      <c r="I65" s="8">
        <v>90.009298865538398</v>
      </c>
      <c r="J65" s="8">
        <v>94.124156412336447</v>
      </c>
      <c r="K65" s="8">
        <v>97.803047305553477</v>
      </c>
      <c r="L65" s="8">
        <v>0.4802330046205604</v>
      </c>
    </row>
    <row r="66" spans="1:12" s="9" customFormat="1" x14ac:dyDescent="0.2">
      <c r="A66" s="2" t="s">
        <v>123</v>
      </c>
      <c r="B66" s="8">
        <v>0.39544000000000001</v>
      </c>
      <c r="C66" s="8">
        <v>0.14630000000000001</v>
      </c>
      <c r="D66" s="8">
        <v>3.4220000000000002</v>
      </c>
      <c r="E66" s="8">
        <v>2.1204499999999999</v>
      </c>
      <c r="F66" s="8">
        <v>5.9378900000000003</v>
      </c>
      <c r="G66" s="8">
        <v>6.7209099999999999</v>
      </c>
      <c r="H66" s="8">
        <v>88.349494339308222</v>
      </c>
      <c r="I66" s="8">
        <v>71.636383398851464</v>
      </c>
      <c r="J66" s="8">
        <v>94.218061674008808</v>
      </c>
      <c r="K66" s="8">
        <v>83.584295794079395</v>
      </c>
      <c r="L66" s="8">
        <v>0.13586132951500249</v>
      </c>
    </row>
    <row r="67" spans="1:12" s="9" customFormat="1" x14ac:dyDescent="0.2">
      <c r="A67" s="2" t="s">
        <v>124</v>
      </c>
      <c r="B67" s="8">
        <v>0.10974</v>
      </c>
      <c r="C67" s="8">
        <v>6.0199999999999997E-2</v>
      </c>
      <c r="D67" s="8">
        <v>4.0997000000000003</v>
      </c>
      <c r="E67" s="8">
        <v>0.42699999999999999</v>
      </c>
      <c r="F67" s="8">
        <v>4.6364400000000003</v>
      </c>
      <c r="G67" s="8">
        <v>4.7656099999999997</v>
      </c>
      <c r="H67" s="8">
        <v>97.289539009696554</v>
      </c>
      <c r="I67" s="8">
        <v>47.555902236089445</v>
      </c>
      <c r="J67" s="8">
        <v>98.581287421550002</v>
      </c>
      <c r="K67" s="8">
        <v>113.51854313438788</v>
      </c>
      <c r="L67" s="8">
        <v>0.30417054606946081</v>
      </c>
    </row>
    <row r="68" spans="1:12" s="9" customFormat="1" x14ac:dyDescent="0.2">
      <c r="A68" s="2" t="s">
        <v>125</v>
      </c>
      <c r="B68" s="8">
        <v>2.2092999999999998</v>
      </c>
      <c r="C68" s="8">
        <v>0.26929999999999998</v>
      </c>
      <c r="D68" s="8">
        <v>6.4023000000000003</v>
      </c>
      <c r="E68" s="8">
        <v>1.7081999999999999</v>
      </c>
      <c r="F68" s="8">
        <v>10.319800000000001</v>
      </c>
      <c r="G68" s="8">
        <v>10.7477</v>
      </c>
      <c r="H68" s="8">
        <v>96.018683067074818</v>
      </c>
      <c r="I68" s="8">
        <v>96.098303610265333</v>
      </c>
      <c r="J68" s="8">
        <v>97.301905976294222</v>
      </c>
      <c r="K68" s="8">
        <v>91.402826306805721</v>
      </c>
      <c r="L68" s="8">
        <v>0.46580965568014493</v>
      </c>
    </row>
    <row r="69" spans="1:12" s="9" customFormat="1" x14ac:dyDescent="0.2">
      <c r="A69" s="2" t="s">
        <v>126</v>
      </c>
      <c r="B69" s="8">
        <v>3.7033999999999998</v>
      </c>
      <c r="C69" s="8">
        <v>3.597</v>
      </c>
      <c r="D69" s="8">
        <v>6.1708999999999996</v>
      </c>
      <c r="E69" s="8">
        <v>4.9678599999999999</v>
      </c>
      <c r="F69" s="8">
        <v>14.84216</v>
      </c>
      <c r="G69" s="8">
        <v>15.214560000000001</v>
      </c>
      <c r="H69" s="8">
        <v>97.552344596228878</v>
      </c>
      <c r="I69" s="8">
        <v>100.10785503634364</v>
      </c>
      <c r="J69" s="8">
        <v>96.28941907095043</v>
      </c>
      <c r="K69" s="8">
        <v>97.285981454826739</v>
      </c>
      <c r="L69" s="8">
        <v>0.3494541350747869</v>
      </c>
    </row>
    <row r="70" spans="1:12" s="9" customFormat="1" x14ac:dyDescent="0.2">
      <c r="A70" s="2" t="s">
        <v>127</v>
      </c>
      <c r="B70" s="8">
        <v>0.39200000000000002</v>
      </c>
      <c r="C70" s="8">
        <v>0.248</v>
      </c>
      <c r="D70" s="8">
        <v>3.1578599999999999</v>
      </c>
      <c r="E70" s="8">
        <v>0.55979999999999996</v>
      </c>
      <c r="F70" s="8">
        <v>4.1096599999999999</v>
      </c>
      <c r="G70" s="8">
        <v>4.4322100000000004</v>
      </c>
      <c r="H70" s="8">
        <v>92.722592115445792</v>
      </c>
      <c r="I70" s="8">
        <v>86.553323029366311</v>
      </c>
      <c r="J70" s="8">
        <v>95.156104513636734</v>
      </c>
      <c r="K70" s="8">
        <v>84.728318450128654</v>
      </c>
      <c r="L70" s="8">
        <v>0.38700239016818094</v>
      </c>
    </row>
    <row r="71" spans="1:12" s="9" customFormat="1" x14ac:dyDescent="0.2">
      <c r="A71" s="2" t="s">
        <v>128</v>
      </c>
      <c r="B71" s="8">
        <v>2.09456</v>
      </c>
      <c r="C71" s="8">
        <v>0.92251000000000005</v>
      </c>
      <c r="D71" s="8">
        <v>12.00718</v>
      </c>
      <c r="E71" s="8">
        <v>1.8132299999999999</v>
      </c>
      <c r="F71" s="8">
        <v>15.91497</v>
      </c>
      <c r="G71" s="8">
        <v>16.839569999999998</v>
      </c>
      <c r="H71" s="8">
        <v>94.509360987246112</v>
      </c>
      <c r="I71" s="8">
        <v>88.59562300670845</v>
      </c>
      <c r="J71" s="8">
        <v>94.980212422785726</v>
      </c>
      <c r="K71" s="8">
        <v>98.887992059423439</v>
      </c>
      <c r="L71" s="8">
        <v>0.30649555373775006</v>
      </c>
    </row>
    <row r="72" spans="1:12" s="9" customFormat="1" x14ac:dyDescent="0.2">
      <c r="A72" s="2" t="s">
        <v>129</v>
      </c>
      <c r="B72" s="8">
        <v>0.37579000000000001</v>
      </c>
      <c r="C72" s="8">
        <v>3.5499999999999997E-2</v>
      </c>
      <c r="D72" s="8">
        <v>1.7689999999999999</v>
      </c>
      <c r="E72" s="8">
        <v>8.1199999999999994E-2</v>
      </c>
      <c r="F72" s="8">
        <v>2.2259899999999999</v>
      </c>
      <c r="G72" s="8">
        <v>2.4164400000000001</v>
      </c>
      <c r="H72" s="8">
        <v>92.118571121153437</v>
      </c>
      <c r="I72" s="8">
        <v>92.985104171821646</v>
      </c>
      <c r="J72" s="8">
        <v>95.138216629020107</v>
      </c>
      <c r="K72" s="8">
        <v>53.106605624591239</v>
      </c>
      <c r="L72" s="8">
        <v>0.16032570955230846</v>
      </c>
    </row>
    <row r="73" spans="1:12" s="9" customFormat="1" x14ac:dyDescent="0.2">
      <c r="A73" s="2" t="s">
        <v>130</v>
      </c>
      <c r="B73" s="8">
        <v>0.54530000000000001</v>
      </c>
      <c r="C73" s="8">
        <v>0.19500000000000001</v>
      </c>
      <c r="D73" s="8">
        <v>3.7572299999999998</v>
      </c>
      <c r="E73" s="8">
        <v>0.65859999999999996</v>
      </c>
      <c r="F73" s="8">
        <v>4.9611299999999998</v>
      </c>
      <c r="G73" s="8">
        <v>5.1861600000000001</v>
      </c>
      <c r="H73" s="8">
        <v>95.660951455412103</v>
      </c>
      <c r="I73" s="8">
        <v>94.447138700290978</v>
      </c>
      <c r="J73" s="8">
        <v>96.75602595797281</v>
      </c>
      <c r="K73" s="8">
        <v>90.766262403528117</v>
      </c>
      <c r="L73" s="8">
        <v>0.62037342475421431</v>
      </c>
    </row>
    <row r="74" spans="1:12" s="9" customFormat="1" x14ac:dyDescent="0.2">
      <c r="A74" s="2" t="s">
        <v>131</v>
      </c>
      <c r="B74" s="8">
        <v>0.77197000000000005</v>
      </c>
      <c r="C74" s="8">
        <v>0.46950999999999998</v>
      </c>
      <c r="D74" s="8">
        <v>2.6549499999999999</v>
      </c>
      <c r="E74" s="8">
        <v>0.21734000000000001</v>
      </c>
      <c r="F74" s="8">
        <v>3.6442600000000001</v>
      </c>
      <c r="G74" s="8">
        <v>3.75427</v>
      </c>
      <c r="H74" s="8">
        <v>97.069736593265802</v>
      </c>
      <c r="I74" s="8">
        <v>93.950199591081685</v>
      </c>
      <c r="J74" s="8">
        <v>98.911395328909862</v>
      </c>
      <c r="K74" s="8">
        <v>87.48893003783914</v>
      </c>
      <c r="L74" s="8">
        <v>0.35080585059286001</v>
      </c>
    </row>
    <row r="75" spans="1:12" s="9" customFormat="1" ht="25.5" x14ac:dyDescent="0.2">
      <c r="A75" s="2" t="s">
        <v>132</v>
      </c>
      <c r="B75" s="8" t="s">
        <v>159</v>
      </c>
      <c r="C75" s="8" t="s">
        <v>159</v>
      </c>
      <c r="D75" s="8">
        <v>1.0069600000000001</v>
      </c>
      <c r="E75" s="8">
        <v>1.8400000000000001E-3</v>
      </c>
      <c r="F75" s="8">
        <v>1.0087999999999999</v>
      </c>
      <c r="G75" s="8">
        <v>1.0309699999999999</v>
      </c>
      <c r="H75" s="8">
        <v>97.849597951443783</v>
      </c>
      <c r="I75" s="8" t="s">
        <v>159</v>
      </c>
      <c r="J75" s="8">
        <v>97.900928491565793</v>
      </c>
      <c r="K75" s="8">
        <v>76.033057851239676</v>
      </c>
      <c r="L75" s="8">
        <v>13.60657993056436</v>
      </c>
    </row>
    <row r="76" spans="1:12" s="9" customFormat="1" x14ac:dyDescent="0.2">
      <c r="A76" s="2" t="s">
        <v>133</v>
      </c>
      <c r="B76" s="8">
        <v>5.1000000000000004E-4</v>
      </c>
      <c r="C76" s="8">
        <v>5.1000000000000004E-4</v>
      </c>
      <c r="D76" s="8">
        <v>7.4599999999999996E-3</v>
      </c>
      <c r="E76" s="8" t="s">
        <v>159</v>
      </c>
      <c r="F76" s="8">
        <v>7.9699999999999997E-3</v>
      </c>
      <c r="G76" s="8">
        <v>9.8200000000000006E-3</v>
      </c>
      <c r="H76" s="8">
        <v>81.160896130346231</v>
      </c>
      <c r="I76" s="8">
        <v>33.774834437086092</v>
      </c>
      <c r="J76" s="8">
        <v>89.771359807460897</v>
      </c>
      <c r="K76" s="8" t="s">
        <v>159</v>
      </c>
      <c r="L76" s="8">
        <v>11.972359921886735</v>
      </c>
    </row>
    <row r="77" spans="1:12" s="9" customFormat="1" ht="25.5" x14ac:dyDescent="0.2">
      <c r="A77" s="2" t="s">
        <v>134</v>
      </c>
      <c r="B77" s="8">
        <v>0.77146000000000003</v>
      </c>
      <c r="C77" s="8">
        <v>0.46899999999999997</v>
      </c>
      <c r="D77" s="8">
        <v>1.64053</v>
      </c>
      <c r="E77" s="8">
        <v>0.2155</v>
      </c>
      <c r="F77" s="8">
        <v>2.6274899999999999</v>
      </c>
      <c r="G77" s="8">
        <v>2.7134800000000001</v>
      </c>
      <c r="H77" s="8">
        <v>96.831006677771711</v>
      </c>
      <c r="I77" s="8">
        <v>94.060987356279796</v>
      </c>
      <c r="J77" s="8">
        <v>99.588419908821052</v>
      </c>
      <c r="K77" s="8">
        <v>87.60162601626017</v>
      </c>
      <c r="L77" s="8">
        <v>0.25476351655041729</v>
      </c>
    </row>
    <row r="78" spans="1:12" s="9" customFormat="1" x14ac:dyDescent="0.2">
      <c r="A78" s="2" t="s">
        <v>135</v>
      </c>
      <c r="B78" s="8">
        <v>0.40150000000000002</v>
      </c>
      <c r="C78" s="8">
        <v>0.2225</v>
      </c>
      <c r="D78" s="8">
        <v>3.8260000000000001</v>
      </c>
      <c r="E78" s="8">
        <v>0.85609000000000002</v>
      </c>
      <c r="F78" s="8">
        <v>5.0835900000000001</v>
      </c>
      <c r="G78" s="8">
        <v>5.4827000000000004</v>
      </c>
      <c r="H78" s="8">
        <v>92.720557389607308</v>
      </c>
      <c r="I78" s="8">
        <v>71.568627450980387</v>
      </c>
      <c r="J78" s="8">
        <v>90.771055753262161</v>
      </c>
      <c r="K78" s="8">
        <v>121.13909721239564</v>
      </c>
      <c r="L78" s="8">
        <v>0.25862550914453541</v>
      </c>
    </row>
    <row r="79" spans="1:12" s="9" customFormat="1" x14ac:dyDescent="0.2">
      <c r="A79" s="2" t="s">
        <v>136</v>
      </c>
      <c r="B79" s="8">
        <v>3.3286500000000001</v>
      </c>
      <c r="C79" s="8">
        <v>2.1538400000000002</v>
      </c>
      <c r="D79" s="8">
        <v>20.24464</v>
      </c>
      <c r="E79" s="8">
        <v>4.8857600000000003</v>
      </c>
      <c r="F79" s="8">
        <v>28.459050000000001</v>
      </c>
      <c r="G79" s="8">
        <v>29.554510000000001</v>
      </c>
      <c r="H79" s="8">
        <v>96.293425267412658</v>
      </c>
      <c r="I79" s="8">
        <v>92.776910641618812</v>
      </c>
      <c r="J79" s="8">
        <v>96.127527814326456</v>
      </c>
      <c r="K79" s="8">
        <v>99.576889526589113</v>
      </c>
      <c r="L79" s="8">
        <v>0.19560457383160504</v>
      </c>
    </row>
    <row r="80" spans="1:12" s="9" customFormat="1" x14ac:dyDescent="0.2">
      <c r="A80" s="2" t="s">
        <v>137</v>
      </c>
      <c r="B80" s="8">
        <v>2.896E-2</v>
      </c>
      <c r="C80" s="8">
        <v>6.0000000000000001E-3</v>
      </c>
      <c r="D80" s="8">
        <v>0.27990999999999999</v>
      </c>
      <c r="E80" s="8">
        <v>2.5659999999999999E-2</v>
      </c>
      <c r="F80" s="8">
        <v>0.33452999999999999</v>
      </c>
      <c r="G80" s="8">
        <v>0.35274</v>
      </c>
      <c r="H80" s="8">
        <v>94.8375574077224</v>
      </c>
      <c r="I80" s="8">
        <v>81.993204983012461</v>
      </c>
      <c r="J80" s="8">
        <v>96.854671280276818</v>
      </c>
      <c r="K80" s="8">
        <v>90.288529204785362</v>
      </c>
      <c r="L80" s="8">
        <v>0.33942735977504224</v>
      </c>
    </row>
    <row r="81" spans="1:12" s="9" customFormat="1" x14ac:dyDescent="0.2">
      <c r="A81" s="2" t="s">
        <v>138</v>
      </c>
      <c r="B81" s="8">
        <v>3.3939999999999998E-2</v>
      </c>
      <c r="C81" s="8">
        <v>1.5E-3</v>
      </c>
      <c r="D81" s="8">
        <v>0.113</v>
      </c>
      <c r="E81" s="8">
        <v>0.13019</v>
      </c>
      <c r="F81" s="8">
        <v>0.27712999999999999</v>
      </c>
      <c r="G81" s="8">
        <v>0.32754</v>
      </c>
      <c r="H81" s="8">
        <v>84.609513341881907</v>
      </c>
      <c r="I81" s="8">
        <v>97.360872059667244</v>
      </c>
      <c r="J81" s="8">
        <v>90.675653988123898</v>
      </c>
      <c r="K81" s="8">
        <v>77.466381054385337</v>
      </c>
      <c r="L81" s="8">
        <v>0.64567536366273348</v>
      </c>
    </row>
    <row r="82" spans="1:12" s="9" customFormat="1" x14ac:dyDescent="0.2">
      <c r="A82" s="2" t="s">
        <v>139</v>
      </c>
      <c r="B82" s="8">
        <v>1.0499999999999999E-3</v>
      </c>
      <c r="C82" s="8" t="s">
        <v>159</v>
      </c>
      <c r="D82" s="8">
        <v>0.79915999999999998</v>
      </c>
      <c r="E82" s="8">
        <v>0.50900000000000001</v>
      </c>
      <c r="F82" s="8">
        <v>1.30921</v>
      </c>
      <c r="G82" s="8">
        <v>1.41476</v>
      </c>
      <c r="H82" s="8">
        <v>92.539370635302106</v>
      </c>
      <c r="I82" s="8">
        <v>19.886363636363637</v>
      </c>
      <c r="J82" s="8">
        <v>93.176942449398382</v>
      </c>
      <c r="K82" s="8">
        <v>92.243566509604932</v>
      </c>
      <c r="L82" s="8">
        <v>0.53592675363415898</v>
      </c>
    </row>
    <row r="83" spans="1:12" s="9" customFormat="1" x14ac:dyDescent="0.2">
      <c r="A83" s="2" t="s">
        <v>140</v>
      </c>
      <c r="B83" s="8">
        <v>0.29657</v>
      </c>
      <c r="C83" s="8">
        <v>0.16103999999999999</v>
      </c>
      <c r="D83" s="8">
        <v>4.1440200000000003</v>
      </c>
      <c r="E83" s="8">
        <v>1.21804</v>
      </c>
      <c r="F83" s="8">
        <v>5.6586299999999996</v>
      </c>
      <c r="G83" s="8">
        <v>5.6449800000000003</v>
      </c>
      <c r="H83" s="8">
        <v>100.24180776548367</v>
      </c>
      <c r="I83" s="8">
        <v>93.23755030181087</v>
      </c>
      <c r="J83" s="8">
        <v>98.084474372477786</v>
      </c>
      <c r="K83" s="8">
        <v>110.53496075139526</v>
      </c>
      <c r="L83" s="8">
        <v>0.1047978333169314</v>
      </c>
    </row>
    <row r="84" spans="1:12" s="9" customFormat="1" x14ac:dyDescent="0.2">
      <c r="A84" s="2" t="s">
        <v>141</v>
      </c>
      <c r="B84" s="8">
        <v>0.50163000000000002</v>
      </c>
      <c r="C84" s="8">
        <v>0.16900000000000001</v>
      </c>
      <c r="D84" s="8">
        <v>3.7031700000000001</v>
      </c>
      <c r="E84" s="8">
        <v>0.90427000000000002</v>
      </c>
      <c r="F84" s="8">
        <v>5.10907</v>
      </c>
      <c r="G84" s="8">
        <v>5.1722200000000003</v>
      </c>
      <c r="H84" s="8">
        <v>98.779054255232765</v>
      </c>
      <c r="I84" s="8">
        <v>104.34538419935932</v>
      </c>
      <c r="J84" s="8">
        <v>96.47943099809811</v>
      </c>
      <c r="K84" s="8">
        <v>105.98818537705993</v>
      </c>
      <c r="L84" s="8">
        <v>0.34463770439167651</v>
      </c>
    </row>
    <row r="85" spans="1:12" s="9" customFormat="1" x14ac:dyDescent="0.2">
      <c r="A85" s="2" t="s">
        <v>142</v>
      </c>
      <c r="B85" s="8">
        <v>0.46939999999999998</v>
      </c>
      <c r="C85" s="8">
        <v>0.26200000000000001</v>
      </c>
      <c r="D85" s="8">
        <v>2.4359999999999999</v>
      </c>
      <c r="E85" s="8">
        <v>0.42171999999999998</v>
      </c>
      <c r="F85" s="8">
        <v>3.3271199999999999</v>
      </c>
      <c r="G85" s="8">
        <v>3.4340000000000002</v>
      </c>
      <c r="H85" s="8">
        <v>96.887594641817117</v>
      </c>
      <c r="I85" s="8">
        <v>120.17409114183307</v>
      </c>
      <c r="J85" s="8">
        <v>95.943284757778656</v>
      </c>
      <c r="K85" s="8">
        <v>83.608247422680407</v>
      </c>
      <c r="L85" s="8">
        <v>0.50274637401022826</v>
      </c>
    </row>
    <row r="86" spans="1:12" s="9" customFormat="1" x14ac:dyDescent="0.2">
      <c r="A86" s="2" t="s">
        <v>143</v>
      </c>
      <c r="B86" s="8">
        <v>0.43735000000000002</v>
      </c>
      <c r="C86" s="8">
        <v>0.12870000000000001</v>
      </c>
      <c r="D86" s="8">
        <v>2.4369999999999998</v>
      </c>
      <c r="E86" s="8">
        <v>0.32786999999999999</v>
      </c>
      <c r="F86" s="8">
        <v>3.2022200000000001</v>
      </c>
      <c r="G86" s="8">
        <v>3.7027399999999999</v>
      </c>
      <c r="H86" s="8">
        <v>86.482442731598766</v>
      </c>
      <c r="I86" s="8">
        <v>71.567664866633933</v>
      </c>
      <c r="J86" s="8">
        <v>91.892911010558066</v>
      </c>
      <c r="K86" s="8">
        <v>74.576926576289694</v>
      </c>
      <c r="L86" s="8">
        <v>0.32790315434372252</v>
      </c>
    </row>
    <row r="87" spans="1:12" s="9" customFormat="1" x14ac:dyDescent="0.2">
      <c r="A87" s="2" t="s">
        <v>144</v>
      </c>
      <c r="B87" s="8">
        <v>0.55084999999999995</v>
      </c>
      <c r="C87" s="8">
        <v>0.45490000000000003</v>
      </c>
      <c r="D87" s="8">
        <v>2.8159200000000002</v>
      </c>
      <c r="E87" s="8">
        <v>8.6099999999999996E-2</v>
      </c>
      <c r="F87" s="8">
        <v>3.4528699999999999</v>
      </c>
      <c r="G87" s="8">
        <v>3.5771000000000002</v>
      </c>
      <c r="H87" s="8">
        <v>96.527075004892225</v>
      </c>
      <c r="I87" s="8">
        <v>93.731388997600774</v>
      </c>
      <c r="J87" s="8">
        <v>98.272847515713281</v>
      </c>
      <c r="K87" s="8">
        <v>69.435483870967744</v>
      </c>
      <c r="L87" s="8">
        <v>0.14618558201783088</v>
      </c>
    </row>
    <row r="88" spans="1:12" s="9" customFormat="1" x14ac:dyDescent="0.2">
      <c r="A88" s="2" t="s">
        <v>145</v>
      </c>
      <c r="B88" s="8">
        <v>0.70965</v>
      </c>
      <c r="C88" s="8">
        <v>0.67469999999999997</v>
      </c>
      <c r="D88" s="8">
        <v>2.516</v>
      </c>
      <c r="E88" s="8">
        <v>1.0021100000000001</v>
      </c>
      <c r="F88" s="8">
        <v>4.22776</v>
      </c>
      <c r="G88" s="8">
        <v>4.3229199999999999</v>
      </c>
      <c r="H88" s="8">
        <v>97.798710131115087</v>
      </c>
      <c r="I88" s="8">
        <v>85.982746504470882</v>
      </c>
      <c r="J88" s="8">
        <v>95.59270516717325</v>
      </c>
      <c r="K88" s="8">
        <v>115.77323875320594</v>
      </c>
      <c r="L88" s="8">
        <v>0.14257006677078896</v>
      </c>
    </row>
    <row r="89" spans="1:12" s="9" customFormat="1" x14ac:dyDescent="0.2">
      <c r="A89" s="2" t="s">
        <v>146</v>
      </c>
      <c r="B89" s="8">
        <v>0.29925000000000002</v>
      </c>
      <c r="C89" s="8">
        <v>0.29599999999999999</v>
      </c>
      <c r="D89" s="8">
        <v>1.0004599999999999</v>
      </c>
      <c r="E89" s="8">
        <v>0.26079999999999998</v>
      </c>
      <c r="F89" s="8">
        <v>1.5605100000000001</v>
      </c>
      <c r="G89" s="8">
        <v>1.60551</v>
      </c>
      <c r="H89" s="8">
        <v>97.197152306743646</v>
      </c>
      <c r="I89" s="8">
        <v>100.15395428227183</v>
      </c>
      <c r="J89" s="8">
        <v>96.454981055310782</v>
      </c>
      <c r="K89" s="8">
        <v>96.775390552525138</v>
      </c>
      <c r="L89" s="8">
        <v>0.49420319674738156</v>
      </c>
    </row>
    <row r="90" spans="1:12" s="9" customFormat="1" x14ac:dyDescent="0.2">
      <c r="A90" s="2" t="s">
        <v>147</v>
      </c>
      <c r="B90" s="8">
        <v>1.7936099999999999</v>
      </c>
      <c r="C90" s="8">
        <v>1.18346</v>
      </c>
      <c r="D90" s="8">
        <v>10.299614</v>
      </c>
      <c r="E90" s="8">
        <v>3.46638</v>
      </c>
      <c r="F90" s="8">
        <v>15.559604</v>
      </c>
      <c r="G90" s="8">
        <v>16.206019999999999</v>
      </c>
      <c r="H90" s="8">
        <v>96.011260013254329</v>
      </c>
      <c r="I90" s="8">
        <v>90.419225068812196</v>
      </c>
      <c r="J90" s="8">
        <v>95.850040249219447</v>
      </c>
      <c r="K90" s="8">
        <v>99.700012367658857</v>
      </c>
      <c r="L90" s="8">
        <v>0.69610336836914033</v>
      </c>
    </row>
    <row r="91" spans="1:12" s="9" customFormat="1" x14ac:dyDescent="0.2">
      <c r="A91" s="2" t="s">
        <v>148</v>
      </c>
      <c r="B91" s="8">
        <v>0.35642000000000001</v>
      </c>
      <c r="C91" s="8">
        <v>0.3291</v>
      </c>
      <c r="D91" s="8">
        <v>0.73485</v>
      </c>
      <c r="E91" s="8">
        <v>0.17258000000000001</v>
      </c>
      <c r="F91" s="8">
        <v>1.2638499999999999</v>
      </c>
      <c r="G91" s="8">
        <v>1.2417800000000001</v>
      </c>
      <c r="H91" s="8">
        <v>101.77728744222004</v>
      </c>
      <c r="I91" s="8">
        <v>105.8662785516975</v>
      </c>
      <c r="J91" s="8">
        <v>98.351111527497082</v>
      </c>
      <c r="K91" s="8">
        <v>109.26934278840066</v>
      </c>
      <c r="L91" s="8">
        <v>1.0643804250683255</v>
      </c>
    </row>
    <row r="92" spans="1:12" s="9" customFormat="1" x14ac:dyDescent="0.2">
      <c r="A92" s="2" t="s">
        <v>149</v>
      </c>
      <c r="B92" s="8">
        <v>5.2339999999999998E-2</v>
      </c>
      <c r="C92" s="8">
        <v>3.0169999999999999E-2</v>
      </c>
      <c r="D92" s="8">
        <v>0.67034000000000005</v>
      </c>
      <c r="E92" s="8">
        <v>0.56640000000000001</v>
      </c>
      <c r="F92" s="8">
        <v>1.28908</v>
      </c>
      <c r="G92" s="8">
        <v>1.3346499999999999</v>
      </c>
      <c r="H92" s="8">
        <v>96.585621698572666</v>
      </c>
      <c r="I92" s="8">
        <v>70.959869848156188</v>
      </c>
      <c r="J92" s="8">
        <v>98.874581471156546</v>
      </c>
      <c r="K92" s="8">
        <v>97.165991902834008</v>
      </c>
      <c r="L92" s="8">
        <v>2.6115438878268686</v>
      </c>
    </row>
    <row r="93" spans="1:12" s="9" customFormat="1" x14ac:dyDescent="0.2">
      <c r="A93" s="2" t="s">
        <v>150</v>
      </c>
      <c r="B93" s="8">
        <v>9.3909999999999993E-2</v>
      </c>
      <c r="C93" s="8">
        <v>6.8099999999999994E-2</v>
      </c>
      <c r="D93" s="8">
        <v>0.75760000000000005</v>
      </c>
      <c r="E93" s="8">
        <v>4.9680000000000002E-2</v>
      </c>
      <c r="F93" s="8">
        <v>0.90119000000000005</v>
      </c>
      <c r="G93" s="8">
        <v>0.96516000000000002</v>
      </c>
      <c r="H93" s="8">
        <v>93.372083385138211</v>
      </c>
      <c r="I93" s="8">
        <v>93.55449292687787</v>
      </c>
      <c r="J93" s="8">
        <v>93.369484841015534</v>
      </c>
      <c r="K93" s="8">
        <v>93.068565005620087</v>
      </c>
      <c r="L93" s="8">
        <v>0.51661563702590729</v>
      </c>
    </row>
    <row r="94" spans="1:12" s="9" customFormat="1" x14ac:dyDescent="0.2">
      <c r="A94" s="2" t="s">
        <v>151</v>
      </c>
      <c r="B94" s="8">
        <v>0.159</v>
      </c>
      <c r="C94" s="8">
        <v>0.13300000000000001</v>
      </c>
      <c r="D94" s="8">
        <v>0.22816</v>
      </c>
      <c r="E94" s="8">
        <v>0.11272</v>
      </c>
      <c r="F94" s="8">
        <v>0.49987999999999999</v>
      </c>
      <c r="G94" s="8">
        <v>0.4667</v>
      </c>
      <c r="H94" s="8">
        <v>107.10949217913006</v>
      </c>
      <c r="I94" s="8">
        <v>100</v>
      </c>
      <c r="J94" s="8">
        <v>106.89655172413794</v>
      </c>
      <c r="K94" s="8">
        <v>119.58412900488013</v>
      </c>
      <c r="L94" s="8">
        <v>2.3926506930061828</v>
      </c>
    </row>
    <row r="95" spans="1:12" s="9" customFormat="1" x14ac:dyDescent="0.2">
      <c r="A95" s="2" t="s">
        <v>152</v>
      </c>
      <c r="B95" s="8">
        <v>0.72253999999999996</v>
      </c>
      <c r="C95" s="8">
        <v>0.52059</v>
      </c>
      <c r="D95" s="8">
        <v>3.6625000000000001</v>
      </c>
      <c r="E95" s="8">
        <v>1.33111</v>
      </c>
      <c r="F95" s="8">
        <v>5.7161499999999998</v>
      </c>
      <c r="G95" s="8">
        <v>5.9041399999999999</v>
      </c>
      <c r="H95" s="8">
        <v>96.815963036106865</v>
      </c>
      <c r="I95" s="8">
        <v>82.605265865620964</v>
      </c>
      <c r="J95" s="8">
        <v>98.547020045741959</v>
      </c>
      <c r="K95" s="8">
        <v>101.38314482653567</v>
      </c>
      <c r="L95" s="8">
        <v>1.1637033590323975</v>
      </c>
    </row>
    <row r="96" spans="1:12" s="9" customFormat="1" x14ac:dyDescent="0.2">
      <c r="A96" s="2" t="s">
        <v>153</v>
      </c>
      <c r="B96" s="8">
        <v>8.0780000000000005E-2</v>
      </c>
      <c r="C96" s="8">
        <v>6.2E-2</v>
      </c>
      <c r="D96" s="8">
        <v>1.627</v>
      </c>
      <c r="E96" s="8">
        <v>0.49385000000000001</v>
      </c>
      <c r="F96" s="8">
        <v>2.2016300000000002</v>
      </c>
      <c r="G96" s="8">
        <v>2.2470300000000001</v>
      </c>
      <c r="H96" s="8">
        <v>97.979555235132594</v>
      </c>
      <c r="I96" s="8">
        <v>88.332422088572997</v>
      </c>
      <c r="J96" s="8">
        <v>95.201872440023408</v>
      </c>
      <c r="K96" s="8">
        <v>110.58488960544584</v>
      </c>
      <c r="L96" s="8">
        <v>3.8350291063524993</v>
      </c>
    </row>
    <row r="97" spans="1:12" s="9" customFormat="1" x14ac:dyDescent="0.2">
      <c r="A97" s="2" t="s">
        <v>154</v>
      </c>
      <c r="B97" s="8">
        <v>3.9100000000000003E-2</v>
      </c>
      <c r="C97" s="8">
        <v>1.8499999999999999E-2</v>
      </c>
      <c r="D97" s="8">
        <v>1.7559</v>
      </c>
      <c r="E97" s="8">
        <v>0.31024000000000002</v>
      </c>
      <c r="F97" s="8">
        <v>2.1052399999999998</v>
      </c>
      <c r="G97" s="8">
        <v>2.3889800000000001</v>
      </c>
      <c r="H97" s="8">
        <v>88.122964612512448</v>
      </c>
      <c r="I97" s="8">
        <v>117.10092842168314</v>
      </c>
      <c r="J97" s="8">
        <v>89.051065275713938</v>
      </c>
      <c r="K97" s="8">
        <v>80.833767587285038</v>
      </c>
      <c r="L97" s="8">
        <v>0.18277079250434516</v>
      </c>
    </row>
    <row r="98" spans="1:12" s="9" customFormat="1" x14ac:dyDescent="0.2">
      <c r="A98" s="2" t="s">
        <v>155</v>
      </c>
      <c r="B98" s="8">
        <v>1.2E-2</v>
      </c>
      <c r="C98" s="8">
        <v>1.2E-2</v>
      </c>
      <c r="D98" s="8">
        <v>6.7433999999999994E-2</v>
      </c>
      <c r="E98" s="8">
        <v>5.04E-2</v>
      </c>
      <c r="F98" s="8">
        <v>0.129834</v>
      </c>
      <c r="G98" s="8">
        <v>0.1358</v>
      </c>
      <c r="H98" s="8">
        <v>95.606774668630337</v>
      </c>
      <c r="I98" s="8">
        <v>90.909090909090907</v>
      </c>
      <c r="J98" s="8">
        <v>102.17272727272727</v>
      </c>
      <c r="K98" s="8">
        <v>89.045936395759711</v>
      </c>
      <c r="L98" s="8">
        <v>1.6458800896097876</v>
      </c>
    </row>
    <row r="99" spans="1:12" s="47" customFormat="1" x14ac:dyDescent="0.2">
      <c r="A99" s="40" t="s">
        <v>156</v>
      </c>
      <c r="B99" s="46">
        <v>0.2772</v>
      </c>
      <c r="C99" s="46">
        <v>0.01</v>
      </c>
      <c r="D99" s="46">
        <v>0.42043999999999998</v>
      </c>
      <c r="E99" s="46">
        <v>0.32440000000000002</v>
      </c>
      <c r="F99" s="46">
        <v>1.0220400000000001</v>
      </c>
      <c r="G99" s="46">
        <v>1.08056</v>
      </c>
      <c r="H99" s="46">
        <v>94.584289627600498</v>
      </c>
      <c r="I99" s="46">
        <v>92.15425531914893</v>
      </c>
      <c r="J99" s="46">
        <v>97.081370647455429</v>
      </c>
      <c r="K99" s="46">
        <v>93.573324102919116</v>
      </c>
      <c r="L99" s="46">
        <v>3.2488650874155272</v>
      </c>
    </row>
    <row r="100" spans="1:12" s="47" customFormat="1" x14ac:dyDescent="0.2">
      <c r="A100" s="40" t="s">
        <v>157</v>
      </c>
      <c r="B100" s="46">
        <v>2.1000000000000001E-4</v>
      </c>
      <c r="C100" s="46" t="s">
        <v>159</v>
      </c>
      <c r="D100" s="46">
        <v>0.372</v>
      </c>
      <c r="E100" s="46">
        <v>5.5E-2</v>
      </c>
      <c r="F100" s="46">
        <v>0.42720999999999998</v>
      </c>
      <c r="G100" s="46">
        <v>0.43769999999999998</v>
      </c>
      <c r="H100" s="46">
        <v>97.603381311400497</v>
      </c>
      <c r="I100" s="46">
        <v>105</v>
      </c>
      <c r="J100" s="46">
        <v>93.986862051541181</v>
      </c>
      <c r="K100" s="46">
        <v>131.89448441247004</v>
      </c>
      <c r="L100" s="46">
        <v>0.32366799381075217</v>
      </c>
    </row>
    <row r="101" spans="1:12" s="47" customFormat="1" x14ac:dyDescent="0.2">
      <c r="A101" s="40" t="s">
        <v>158</v>
      </c>
      <c r="B101" s="46">
        <v>1.1E-4</v>
      </c>
      <c r="C101" s="46" t="s">
        <v>159</v>
      </c>
      <c r="D101" s="46">
        <v>3.3899999999999998E-3</v>
      </c>
      <c r="E101" s="46" t="s">
        <v>159</v>
      </c>
      <c r="F101" s="46">
        <v>3.5000000000000001E-3</v>
      </c>
      <c r="G101" s="46">
        <v>3.5200000000000001E-3</v>
      </c>
      <c r="H101" s="46">
        <v>99.431818181818187</v>
      </c>
      <c r="I101" s="46">
        <v>91.666666666666671</v>
      </c>
      <c r="J101" s="46">
        <v>99.705882352941174</v>
      </c>
      <c r="K101" s="46" t="s">
        <v>159</v>
      </c>
      <c r="L101" s="46">
        <v>27.365129007036746</v>
      </c>
    </row>
    <row r="102" spans="1:12" s="47" customFormat="1" x14ac:dyDescent="0.2"/>
    <row r="103" spans="1:12" x14ac:dyDescent="0.2">
      <c r="A103" s="6" t="s">
        <v>167</v>
      </c>
    </row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49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9.4478600000000004</v>
      </c>
      <c r="C7" s="4">
        <v>5.3184699999999996</v>
      </c>
      <c r="D7" s="4">
        <v>41.578393660000003</v>
      </c>
      <c r="E7" s="4">
        <v>15.37594</v>
      </c>
      <c r="F7" s="4">
        <v>66.402193659999995</v>
      </c>
      <c r="G7" s="4">
        <v>68.019469999999998</v>
      </c>
      <c r="H7" s="4">
        <v>97.622333223119782</v>
      </c>
      <c r="I7" s="4">
        <v>86.731881782913717</v>
      </c>
      <c r="J7" s="4">
        <v>102.69563907040802</v>
      </c>
      <c r="K7" s="4">
        <v>92.407483977672115</v>
      </c>
      <c r="L7" s="4">
        <v>8.1530330779123084E-2</v>
      </c>
    </row>
    <row r="8" spans="1:12" s="9" customFormat="1" x14ac:dyDescent="0.2">
      <c r="A8" s="2" t="s">
        <v>68</v>
      </c>
      <c r="B8" s="8">
        <v>3.0415000000000001</v>
      </c>
      <c r="C8" s="8">
        <v>1.5226599999999999</v>
      </c>
      <c r="D8" s="8">
        <v>7.8207556599999997</v>
      </c>
      <c r="E8" s="8">
        <v>2.08772</v>
      </c>
      <c r="F8" s="8">
        <v>12.94997566</v>
      </c>
      <c r="G8" s="8">
        <v>13.92399</v>
      </c>
      <c r="H8" s="8">
        <v>93.004775642613936</v>
      </c>
      <c r="I8" s="8">
        <v>90.62845462319838</v>
      </c>
      <c r="J8" s="8">
        <v>94.747310320764981</v>
      </c>
      <c r="K8" s="8">
        <v>90.234910206816068</v>
      </c>
      <c r="L8" s="8">
        <v>8.0921450729564415E-2</v>
      </c>
    </row>
    <row r="9" spans="1:12" s="9" customFormat="1" x14ac:dyDescent="0.2">
      <c r="A9" s="2" t="s">
        <v>69</v>
      </c>
      <c r="B9" s="8">
        <v>0.49986999999999998</v>
      </c>
      <c r="C9" s="8">
        <v>0.47299999999999998</v>
      </c>
      <c r="D9" s="8">
        <v>1.35555</v>
      </c>
      <c r="E9" s="8">
        <v>0.18118999999999999</v>
      </c>
      <c r="F9" s="8">
        <v>2.03661</v>
      </c>
      <c r="G9" s="8">
        <v>2.1328800000000001</v>
      </c>
      <c r="H9" s="8">
        <v>95.486384606728933</v>
      </c>
      <c r="I9" s="8">
        <v>108.37994883136031</v>
      </c>
      <c r="J9" s="8">
        <v>94.083801247926488</v>
      </c>
      <c r="K9" s="8">
        <v>78.481396456880489</v>
      </c>
      <c r="L9" s="8">
        <v>0.14503231785003085</v>
      </c>
    </row>
    <row r="10" spans="1:12" s="9" customFormat="1" x14ac:dyDescent="0.2">
      <c r="A10" s="2" t="s">
        <v>70</v>
      </c>
      <c r="B10" s="8" t="s">
        <v>159</v>
      </c>
      <c r="C10" s="8" t="s">
        <v>159</v>
      </c>
      <c r="D10" s="8">
        <v>0.51100000000000001</v>
      </c>
      <c r="E10" s="8">
        <v>6.4100000000000004E-2</v>
      </c>
      <c r="F10" s="8">
        <v>0.57509999999999994</v>
      </c>
      <c r="G10" s="8">
        <v>0.6109</v>
      </c>
      <c r="H10" s="8">
        <v>94.139793746930764</v>
      </c>
      <c r="I10" s="8" t="s">
        <v>159</v>
      </c>
      <c r="J10" s="8">
        <v>94.981412639405207</v>
      </c>
      <c r="K10" s="8">
        <v>89.52513966480447</v>
      </c>
      <c r="L10" s="8">
        <v>6.2546718352812433E-2</v>
      </c>
    </row>
    <row r="11" spans="1:12" s="9" customFormat="1" x14ac:dyDescent="0.2">
      <c r="A11" s="2" t="s">
        <v>71</v>
      </c>
      <c r="B11" s="8">
        <v>1.0619999999999999E-2</v>
      </c>
      <c r="C11" s="8">
        <v>4.0000000000000001E-3</v>
      </c>
      <c r="D11" s="8">
        <v>0.33665</v>
      </c>
      <c r="E11" s="8">
        <v>8.3599999999999994E-2</v>
      </c>
      <c r="F11" s="8">
        <v>0.43086999999999998</v>
      </c>
      <c r="G11" s="8">
        <v>0.65388999999999997</v>
      </c>
      <c r="H11" s="8">
        <v>65.893345975622807</v>
      </c>
      <c r="I11" s="8">
        <v>33.692893401015226</v>
      </c>
      <c r="J11" s="8">
        <v>92.799845632218762</v>
      </c>
      <c r="K11" s="8">
        <v>32.203389830508478</v>
      </c>
      <c r="L11" s="8">
        <v>0.14796236926877188</v>
      </c>
    </row>
    <row r="12" spans="1:12" s="9" customFormat="1" x14ac:dyDescent="0.2">
      <c r="A12" s="2" t="s">
        <v>72</v>
      </c>
      <c r="B12" s="8">
        <v>5.2200000000000003E-2</v>
      </c>
      <c r="C12" s="8">
        <v>4.8000000000000001E-2</v>
      </c>
      <c r="D12" s="8">
        <v>1.2</v>
      </c>
      <c r="E12" s="8">
        <v>0.78239999999999998</v>
      </c>
      <c r="F12" s="8">
        <v>2.0346000000000002</v>
      </c>
      <c r="G12" s="8">
        <v>2.0541</v>
      </c>
      <c r="H12" s="8">
        <v>99.050679129545784</v>
      </c>
      <c r="I12" s="8">
        <v>85.154975530179442</v>
      </c>
      <c r="J12" s="8">
        <v>93.896713615023472</v>
      </c>
      <c r="K12" s="8">
        <v>109.45719082260773</v>
      </c>
      <c r="L12" s="8">
        <v>7.717006852425963E-2</v>
      </c>
    </row>
    <row r="13" spans="1:12" s="9" customFormat="1" x14ac:dyDescent="0.2">
      <c r="A13" s="2" t="s">
        <v>73</v>
      </c>
      <c r="B13" s="8">
        <v>0.12019000000000001</v>
      </c>
      <c r="C13" s="8">
        <v>0.12</v>
      </c>
      <c r="D13" s="8">
        <v>0.159</v>
      </c>
      <c r="E13" s="8">
        <v>0.13214000000000001</v>
      </c>
      <c r="F13" s="8">
        <v>0.41132999999999997</v>
      </c>
      <c r="G13" s="8">
        <v>0.39528000000000002</v>
      </c>
      <c r="H13" s="8">
        <v>104.06041287188827</v>
      </c>
      <c r="I13" s="8">
        <v>97.052648578811372</v>
      </c>
      <c r="J13" s="8">
        <v>98.148148148148152</v>
      </c>
      <c r="K13" s="8">
        <v>120.74195906432749</v>
      </c>
      <c r="L13" s="8">
        <v>0.20650922001689004</v>
      </c>
    </row>
    <row r="14" spans="1:12" s="9" customFormat="1" x14ac:dyDescent="0.2">
      <c r="A14" s="2" t="s">
        <v>74</v>
      </c>
      <c r="B14" s="8">
        <v>9.5869999999999997E-2</v>
      </c>
      <c r="C14" s="8">
        <v>9.0020000000000003E-2</v>
      </c>
      <c r="D14" s="8">
        <v>0.26200000000000001</v>
      </c>
      <c r="E14" s="8">
        <v>3.0380000000000001E-2</v>
      </c>
      <c r="F14" s="8">
        <v>0.38824999999999998</v>
      </c>
      <c r="G14" s="8">
        <v>0.4829</v>
      </c>
      <c r="H14" s="8">
        <v>80.399668668461373</v>
      </c>
      <c r="I14" s="8">
        <v>105.01697885858253</v>
      </c>
      <c r="J14" s="8">
        <v>95.620437956204384</v>
      </c>
      <c r="K14" s="8">
        <v>25.831136808094548</v>
      </c>
      <c r="L14" s="8">
        <v>0.10656609352635617</v>
      </c>
    </row>
    <row r="15" spans="1:12" s="9" customFormat="1" x14ac:dyDescent="0.2">
      <c r="A15" s="2" t="s">
        <v>75</v>
      </c>
      <c r="B15" s="8">
        <v>4.4499999999999998E-2</v>
      </c>
      <c r="C15" s="8">
        <v>4.4499999999999998E-2</v>
      </c>
      <c r="D15" s="8">
        <v>7.4999999999999997E-2</v>
      </c>
      <c r="E15" s="8">
        <v>0.15151999999999999</v>
      </c>
      <c r="F15" s="8">
        <v>0.27101999999999998</v>
      </c>
      <c r="G15" s="8">
        <v>0.28589999999999999</v>
      </c>
      <c r="H15" s="8">
        <v>94.795383001049316</v>
      </c>
      <c r="I15" s="8">
        <v>108.53658536585365</v>
      </c>
      <c r="J15" s="8">
        <v>73.529411764705884</v>
      </c>
      <c r="K15" s="8">
        <v>106.03219034289712</v>
      </c>
      <c r="L15" s="8">
        <v>0.15129775422594802</v>
      </c>
    </row>
    <row r="16" spans="1:12" s="9" customFormat="1" x14ac:dyDescent="0.2">
      <c r="A16" s="2" t="s">
        <v>76</v>
      </c>
      <c r="B16" s="8">
        <v>7.5380000000000003E-2</v>
      </c>
      <c r="C16" s="8">
        <v>1.35E-2</v>
      </c>
      <c r="D16" s="8">
        <v>0.60299999999999998</v>
      </c>
      <c r="E16" s="8">
        <v>3.6600000000000001E-3</v>
      </c>
      <c r="F16" s="8">
        <v>0.68203999999999998</v>
      </c>
      <c r="G16" s="8">
        <v>0.69216</v>
      </c>
      <c r="H16" s="8">
        <v>98.537910309754963</v>
      </c>
      <c r="I16" s="8">
        <v>76.800815078960781</v>
      </c>
      <c r="J16" s="8">
        <v>102.20165759902375</v>
      </c>
      <c r="K16" s="8">
        <v>91.5</v>
      </c>
      <c r="L16" s="8">
        <v>4.0486235148997289E-2</v>
      </c>
    </row>
    <row r="17" spans="1:12" s="9" customFormat="1" x14ac:dyDescent="0.2">
      <c r="A17" s="2" t="s">
        <v>77</v>
      </c>
      <c r="B17" s="8">
        <v>2.2689999999999998E-2</v>
      </c>
      <c r="C17" s="8">
        <v>2.12E-2</v>
      </c>
      <c r="D17" s="8">
        <v>0.53139999999999998</v>
      </c>
      <c r="E17" s="8">
        <v>6.3009999999999997E-2</v>
      </c>
      <c r="F17" s="8">
        <v>0.61709999999999998</v>
      </c>
      <c r="G17" s="8">
        <v>0.69025000000000003</v>
      </c>
      <c r="H17" s="8">
        <v>89.402390438247011</v>
      </c>
      <c r="I17" s="8">
        <v>114.94427558257345</v>
      </c>
      <c r="J17" s="8">
        <v>89.627255861022093</v>
      </c>
      <c r="K17" s="8">
        <v>81.187991238242489</v>
      </c>
      <c r="L17" s="8">
        <v>4.3920973251187802E-2</v>
      </c>
    </row>
    <row r="18" spans="1:12" s="9" customFormat="1" x14ac:dyDescent="0.2">
      <c r="A18" s="2" t="s">
        <v>78</v>
      </c>
      <c r="B18" s="8">
        <v>1.38534</v>
      </c>
      <c r="C18" s="8">
        <v>0.42057</v>
      </c>
      <c r="D18" s="8">
        <v>1.0107256600000001</v>
      </c>
      <c r="E18" s="8">
        <v>0.17343</v>
      </c>
      <c r="F18" s="8">
        <v>2.5694956599999998</v>
      </c>
      <c r="G18" s="8">
        <v>2.7789999999999999</v>
      </c>
      <c r="H18" s="8">
        <v>92.461160849226346</v>
      </c>
      <c r="I18" s="8">
        <v>84.348514369215778</v>
      </c>
      <c r="J18" s="8">
        <v>102.45467962818421</v>
      </c>
      <c r="K18" s="8">
        <v>115.55066959824106</v>
      </c>
      <c r="L18" s="8">
        <v>0.49588186447148463</v>
      </c>
    </row>
    <row r="19" spans="1:12" s="9" customFormat="1" x14ac:dyDescent="0.2">
      <c r="A19" s="2" t="s">
        <v>79</v>
      </c>
      <c r="B19" s="8">
        <v>0.04</v>
      </c>
      <c r="C19" s="8" t="s">
        <v>159</v>
      </c>
      <c r="D19" s="8">
        <v>0.2525</v>
      </c>
      <c r="E19" s="8">
        <v>2.4500000000000001E-2</v>
      </c>
      <c r="F19" s="8">
        <v>0.317</v>
      </c>
      <c r="G19" s="8">
        <v>0.27650000000000002</v>
      </c>
      <c r="H19" s="8">
        <v>114.64737793851718</v>
      </c>
      <c r="I19" s="8" t="s">
        <v>159</v>
      </c>
      <c r="J19" s="8">
        <v>93.345656192236603</v>
      </c>
      <c r="K19" s="8">
        <v>408.33333333333331</v>
      </c>
      <c r="L19" s="8">
        <v>2.3809903830897105E-2</v>
      </c>
    </row>
    <row r="20" spans="1:12" s="9" customFormat="1" x14ac:dyDescent="0.2">
      <c r="A20" s="2" t="s">
        <v>80</v>
      </c>
      <c r="B20" s="8">
        <v>7.8299999999999995E-2</v>
      </c>
      <c r="C20" s="8">
        <v>6.2E-2</v>
      </c>
      <c r="D20" s="8">
        <v>0.34570000000000001</v>
      </c>
      <c r="E20" s="8">
        <v>0.13750000000000001</v>
      </c>
      <c r="F20" s="8">
        <v>0.5615</v>
      </c>
      <c r="G20" s="8">
        <v>0.67440999999999995</v>
      </c>
      <c r="H20" s="8">
        <v>83.257958808439966</v>
      </c>
      <c r="I20" s="8">
        <v>90.719499478623561</v>
      </c>
      <c r="J20" s="8">
        <v>79.893690778830603</v>
      </c>
      <c r="K20" s="8">
        <v>88.481338481338483</v>
      </c>
      <c r="L20" s="8">
        <v>4.9791841725116436E-2</v>
      </c>
    </row>
    <row r="21" spans="1:12" s="9" customFormat="1" x14ac:dyDescent="0.2">
      <c r="A21" s="2" t="s">
        <v>81</v>
      </c>
      <c r="B21" s="8">
        <v>7.4770000000000003E-2</v>
      </c>
      <c r="C21" s="8">
        <v>5.9470000000000002E-2</v>
      </c>
      <c r="D21" s="8">
        <v>0.15279999999999999</v>
      </c>
      <c r="E21" s="8">
        <v>1.404E-2</v>
      </c>
      <c r="F21" s="8">
        <v>0.24160999999999999</v>
      </c>
      <c r="G21" s="8">
        <v>0.26790999999999998</v>
      </c>
      <c r="H21" s="8">
        <v>90.183270501287751</v>
      </c>
      <c r="I21" s="8">
        <v>82.98557158712542</v>
      </c>
      <c r="J21" s="8">
        <v>92.103676913803497</v>
      </c>
      <c r="K21" s="8">
        <v>117.88413098236776</v>
      </c>
      <c r="L21" s="8">
        <v>5.8782594250254054E-2</v>
      </c>
    </row>
    <row r="22" spans="1:12" s="9" customFormat="1" x14ac:dyDescent="0.2">
      <c r="A22" s="2" t="s">
        <v>82</v>
      </c>
      <c r="B22" s="8">
        <v>3.5000000000000003E-2</v>
      </c>
      <c r="C22" s="8">
        <v>2.5000000000000001E-2</v>
      </c>
      <c r="D22" s="8">
        <v>0.38250000000000001</v>
      </c>
      <c r="E22" s="8">
        <v>2.5999999999999999E-2</v>
      </c>
      <c r="F22" s="8">
        <v>0.44350000000000001</v>
      </c>
      <c r="G22" s="8">
        <v>0.44196000000000002</v>
      </c>
      <c r="H22" s="8">
        <v>100.34844782333244</v>
      </c>
      <c r="I22" s="8">
        <v>109.375</v>
      </c>
      <c r="J22" s="8">
        <v>96.357315598548979</v>
      </c>
      <c r="K22" s="8">
        <v>200</v>
      </c>
      <c r="L22" s="8">
        <v>2.3474128083682013E-2</v>
      </c>
    </row>
    <row r="23" spans="1:12" s="9" customFormat="1" x14ac:dyDescent="0.2">
      <c r="A23" s="2" t="s">
        <v>83</v>
      </c>
      <c r="B23" s="8">
        <v>1.23E-2</v>
      </c>
      <c r="C23" s="8">
        <v>1.2E-2</v>
      </c>
      <c r="D23" s="8">
        <v>0.16406000000000001</v>
      </c>
      <c r="E23" s="8">
        <v>8.3000000000000001E-3</v>
      </c>
      <c r="F23" s="8">
        <v>0.18465999999999999</v>
      </c>
      <c r="G23" s="8">
        <v>0.21435000000000001</v>
      </c>
      <c r="H23" s="8">
        <v>86.148822020060649</v>
      </c>
      <c r="I23" s="8">
        <v>41.979522184300343</v>
      </c>
      <c r="J23" s="8">
        <v>96.687883074021684</v>
      </c>
      <c r="K23" s="8">
        <v>54.001301236174363</v>
      </c>
      <c r="L23" s="8">
        <v>4.1823946236320471E-2</v>
      </c>
    </row>
    <row r="24" spans="1:12" s="9" customFormat="1" x14ac:dyDescent="0.2">
      <c r="A24" s="2" t="s">
        <v>84</v>
      </c>
      <c r="B24" s="8">
        <v>0.37542999999999999</v>
      </c>
      <c r="C24" s="8">
        <v>8.8200000000000001E-2</v>
      </c>
      <c r="D24" s="8">
        <v>0.28999999999999998</v>
      </c>
      <c r="E24" s="8">
        <v>0.1263</v>
      </c>
      <c r="F24" s="8">
        <v>0.79173000000000004</v>
      </c>
      <c r="G24" s="8">
        <v>0.88915999999999995</v>
      </c>
      <c r="H24" s="8">
        <v>89.042467047550502</v>
      </c>
      <c r="I24" s="8">
        <v>87.034031899109792</v>
      </c>
      <c r="J24" s="8">
        <v>93.548387096774192</v>
      </c>
      <c r="K24" s="8">
        <v>85.453315290933688</v>
      </c>
      <c r="L24" s="8">
        <v>8.2602178215255853E-2</v>
      </c>
    </row>
    <row r="25" spans="1:12" s="9" customFormat="1" x14ac:dyDescent="0.2">
      <c r="A25" s="2" t="s">
        <v>85</v>
      </c>
      <c r="B25" s="8">
        <v>0.11904000000000001</v>
      </c>
      <c r="C25" s="8">
        <v>4.1200000000000001E-2</v>
      </c>
      <c r="D25" s="8">
        <v>0.1525</v>
      </c>
      <c r="E25" s="8">
        <v>8.5650000000000004E-2</v>
      </c>
      <c r="F25" s="8">
        <v>0.35719000000000001</v>
      </c>
      <c r="G25" s="8">
        <v>0.34577999999999998</v>
      </c>
      <c r="H25" s="8">
        <v>103.29978599109261</v>
      </c>
      <c r="I25" s="8">
        <v>103.35127626324015</v>
      </c>
      <c r="J25" s="8">
        <v>105.20869265263885</v>
      </c>
      <c r="K25" s="8">
        <v>100</v>
      </c>
      <c r="L25" s="8">
        <v>0.14948187929259779</v>
      </c>
    </row>
    <row r="26" spans="1:12" s="9" customFormat="1" ht="12.75" customHeight="1" x14ac:dyDescent="0.2">
      <c r="A26" s="2" t="s">
        <v>165</v>
      </c>
      <c r="B26" s="8" t="s">
        <v>159</v>
      </c>
      <c r="C26" s="8" t="s">
        <v>159</v>
      </c>
      <c r="D26" s="8">
        <v>3.637E-2</v>
      </c>
      <c r="E26" s="8" t="s">
        <v>159</v>
      </c>
      <c r="F26" s="8">
        <v>3.637E-2</v>
      </c>
      <c r="G26" s="8">
        <v>3.6659999999999998E-2</v>
      </c>
      <c r="H26" s="8">
        <v>99.208947081287505</v>
      </c>
      <c r="I26" s="8" t="s">
        <v>159</v>
      </c>
      <c r="J26" s="8">
        <v>99.208947081287505</v>
      </c>
      <c r="K26" s="8" t="s">
        <v>159</v>
      </c>
      <c r="L26" s="8">
        <v>1.258690919913757</v>
      </c>
    </row>
    <row r="27" spans="1:12" s="9" customFormat="1" x14ac:dyDescent="0.2">
      <c r="A27" s="2" t="s">
        <v>86</v>
      </c>
      <c r="B27" s="8">
        <v>1.0207200000000001</v>
      </c>
      <c r="C27" s="8">
        <v>0.52542999999999995</v>
      </c>
      <c r="D27" s="8">
        <v>1.06707</v>
      </c>
      <c r="E27" s="8">
        <v>1.22065</v>
      </c>
      <c r="F27" s="8">
        <v>3.30844</v>
      </c>
      <c r="G27" s="8">
        <v>3.5795599999999999</v>
      </c>
      <c r="H27" s="8">
        <v>92.425884745611199</v>
      </c>
      <c r="I27" s="8">
        <v>93.968183826778613</v>
      </c>
      <c r="J27" s="8">
        <v>97.222019752906448</v>
      </c>
      <c r="K27" s="8">
        <v>87.454146844729749</v>
      </c>
      <c r="L27" s="8">
        <v>0.2529221195363493</v>
      </c>
    </row>
    <row r="28" spans="1:12" s="9" customFormat="1" x14ac:dyDescent="0.2">
      <c r="A28" s="2" t="s">
        <v>87</v>
      </c>
      <c r="B28" s="8">
        <v>8.1999999999999998E-4</v>
      </c>
      <c r="C28" s="8" t="s">
        <v>159</v>
      </c>
      <c r="D28" s="8">
        <v>3.3000000000000002E-2</v>
      </c>
      <c r="E28" s="8">
        <v>7.1999999999999998E-3</v>
      </c>
      <c r="F28" s="8">
        <v>4.1020000000000001E-2</v>
      </c>
      <c r="G28" s="8">
        <v>4.8959999999999997E-2</v>
      </c>
      <c r="H28" s="8">
        <v>83.782679738562095</v>
      </c>
      <c r="I28" s="8">
        <v>79.611650485436897</v>
      </c>
      <c r="J28" s="8">
        <v>84.615384615384613</v>
      </c>
      <c r="K28" s="8">
        <v>80.627099664053745</v>
      </c>
      <c r="L28" s="8">
        <v>0.17326820498870504</v>
      </c>
    </row>
    <row r="29" spans="1:12" s="9" customFormat="1" x14ac:dyDescent="0.2">
      <c r="A29" s="2" t="s">
        <v>88</v>
      </c>
      <c r="B29" s="8" t="s">
        <v>160</v>
      </c>
      <c r="C29" s="8" t="s">
        <v>159</v>
      </c>
      <c r="D29" s="8">
        <v>3.1600000000000003E-2</v>
      </c>
      <c r="E29" s="46" t="s">
        <v>160</v>
      </c>
      <c r="F29" s="8">
        <v>4.7300000000000002E-2</v>
      </c>
      <c r="G29" s="8">
        <v>5.5E-2</v>
      </c>
      <c r="H29" s="8">
        <v>86</v>
      </c>
      <c r="I29" s="46" t="s">
        <v>160</v>
      </c>
      <c r="J29" s="8">
        <v>94.980462879470991</v>
      </c>
      <c r="K29" s="46" t="s">
        <v>160</v>
      </c>
      <c r="L29" s="8">
        <v>0.15014200005015313</v>
      </c>
    </row>
    <row r="30" spans="1:12" s="9" customFormat="1" x14ac:dyDescent="0.2">
      <c r="A30" s="2" t="s">
        <v>89</v>
      </c>
      <c r="B30" s="8" t="s">
        <v>160</v>
      </c>
      <c r="C30" s="8" t="s">
        <v>159</v>
      </c>
      <c r="D30" s="8">
        <v>0.12504999999999999</v>
      </c>
      <c r="E30" s="46" t="s">
        <v>160</v>
      </c>
      <c r="F30" s="8">
        <v>0.12820000000000001</v>
      </c>
      <c r="G30" s="8">
        <v>0.13274</v>
      </c>
      <c r="H30" s="8">
        <v>96.579780021093868</v>
      </c>
      <c r="I30" s="46" t="s">
        <v>160</v>
      </c>
      <c r="J30" s="8">
        <v>96.907935523868574</v>
      </c>
      <c r="K30" s="46" t="s">
        <v>160</v>
      </c>
      <c r="L30" s="8">
        <v>0.22137176936653311</v>
      </c>
    </row>
    <row r="31" spans="1:12" s="9" customFormat="1" x14ac:dyDescent="0.2">
      <c r="A31" s="2" t="s">
        <v>90</v>
      </c>
      <c r="B31" s="8" t="s">
        <v>159</v>
      </c>
      <c r="C31" s="8" t="s">
        <v>159</v>
      </c>
      <c r="D31" s="8">
        <v>2.0000000000000002E-5</v>
      </c>
      <c r="E31" s="8" t="s">
        <v>159</v>
      </c>
      <c r="F31" s="8">
        <v>2.0000000000000002E-5</v>
      </c>
      <c r="G31" s="8">
        <v>2.0000000000000002E-5</v>
      </c>
      <c r="H31" s="8">
        <v>100</v>
      </c>
      <c r="I31" s="8" t="s">
        <v>159</v>
      </c>
      <c r="J31" s="8">
        <v>100</v>
      </c>
      <c r="K31" s="8" t="s">
        <v>159</v>
      </c>
      <c r="L31" s="8">
        <v>3.8948393378773129E-2</v>
      </c>
    </row>
    <row r="32" spans="1:12" s="9" customFormat="1" ht="24.75" customHeight="1" x14ac:dyDescent="0.2">
      <c r="A32" s="2" t="s">
        <v>91</v>
      </c>
      <c r="B32" s="8" t="s">
        <v>160</v>
      </c>
      <c r="C32" s="8" t="s">
        <v>159</v>
      </c>
      <c r="D32" s="8">
        <v>0.12503</v>
      </c>
      <c r="E32" s="46" t="s">
        <v>160</v>
      </c>
      <c r="F32" s="8">
        <v>0.12817999999999999</v>
      </c>
      <c r="G32" s="8">
        <v>0.13272</v>
      </c>
      <c r="H32" s="8">
        <v>96.579264617239303</v>
      </c>
      <c r="I32" s="46" t="s">
        <v>160</v>
      </c>
      <c r="J32" s="8">
        <v>96.907456208339795</v>
      </c>
      <c r="K32" s="46" t="s">
        <v>160</v>
      </c>
      <c r="L32" s="8">
        <v>0.22153366696462581</v>
      </c>
    </row>
    <row r="33" spans="1:12" s="9" customFormat="1" x14ac:dyDescent="0.2">
      <c r="A33" s="2" t="s">
        <v>92</v>
      </c>
      <c r="B33" s="8">
        <v>5.6500000000000002E-2</v>
      </c>
      <c r="C33" s="8">
        <v>5.4999999999999997E-3</v>
      </c>
      <c r="D33" s="8">
        <v>0.17810999999999999</v>
      </c>
      <c r="E33" s="8">
        <v>7.2000000000000005E-4</v>
      </c>
      <c r="F33" s="8">
        <v>0.23533000000000001</v>
      </c>
      <c r="G33" s="8">
        <v>0.33742</v>
      </c>
      <c r="H33" s="8">
        <v>69.743939304131345</v>
      </c>
      <c r="I33" s="8">
        <v>72.343149807938545</v>
      </c>
      <c r="J33" s="8">
        <v>96.057598964512991</v>
      </c>
      <c r="K33" s="8">
        <v>0.97428958051420844</v>
      </c>
      <c r="L33" s="8">
        <v>7.0566864555550043E-2</v>
      </c>
    </row>
    <row r="34" spans="1:12" s="9" customFormat="1" x14ac:dyDescent="0.2">
      <c r="A34" s="2" t="s">
        <v>93</v>
      </c>
      <c r="B34" s="8">
        <v>4.9799999999999997E-2</v>
      </c>
      <c r="C34" s="8">
        <v>1.9800000000000002E-2</v>
      </c>
      <c r="D34" s="8">
        <v>0.15423000000000001</v>
      </c>
      <c r="E34" s="8">
        <v>0.38952999999999999</v>
      </c>
      <c r="F34" s="8">
        <v>0.59355999999999998</v>
      </c>
      <c r="G34" s="8">
        <v>0.68350999999999995</v>
      </c>
      <c r="H34" s="8">
        <v>86.839987710494356</v>
      </c>
      <c r="I34" s="8">
        <v>69.943820224719104</v>
      </c>
      <c r="J34" s="8">
        <v>91.449747998814118</v>
      </c>
      <c r="K34" s="8">
        <v>87.799215615561465</v>
      </c>
      <c r="L34" s="8">
        <v>0.19480835536042485</v>
      </c>
    </row>
    <row r="35" spans="1:12" s="9" customFormat="1" x14ac:dyDescent="0.2">
      <c r="A35" s="2" t="s">
        <v>94</v>
      </c>
      <c r="B35" s="8">
        <v>0.39329999999999998</v>
      </c>
      <c r="C35" s="8">
        <v>1.2999999999999999E-4</v>
      </c>
      <c r="D35" s="8">
        <v>0.28029999999999999</v>
      </c>
      <c r="E35" s="8">
        <v>0.46479999999999999</v>
      </c>
      <c r="F35" s="8">
        <v>1.1384000000000001</v>
      </c>
      <c r="G35" s="8">
        <v>1.16306</v>
      </c>
      <c r="H35" s="8">
        <v>97.879731054287831</v>
      </c>
      <c r="I35" s="8">
        <v>98.048014359434603</v>
      </c>
      <c r="J35" s="8">
        <v>103.69959304476508</v>
      </c>
      <c r="K35" s="8">
        <v>94.54264385818604</v>
      </c>
      <c r="L35" s="8">
        <v>0.50551683434558814</v>
      </c>
    </row>
    <row r="36" spans="1:12" s="9" customFormat="1" x14ac:dyDescent="0.2">
      <c r="A36" s="2" t="s">
        <v>95</v>
      </c>
      <c r="B36" s="8" t="s">
        <v>159</v>
      </c>
      <c r="C36" s="8" t="s">
        <v>159</v>
      </c>
      <c r="D36" s="8">
        <v>1.7799999999999999E-3</v>
      </c>
      <c r="E36" s="8" t="s">
        <v>159</v>
      </c>
      <c r="F36" s="8">
        <v>1.7799999999999999E-3</v>
      </c>
      <c r="G36" s="8">
        <v>1.8799999999999999E-3</v>
      </c>
      <c r="H36" s="8">
        <v>94.680851063829792</v>
      </c>
      <c r="I36" s="8" t="s">
        <v>159</v>
      </c>
      <c r="J36" s="8">
        <v>94.680851063829792</v>
      </c>
      <c r="K36" s="8" t="s">
        <v>159</v>
      </c>
      <c r="L36" s="8">
        <v>3.600083327771407E-2</v>
      </c>
    </row>
    <row r="37" spans="1:12" s="9" customFormat="1" x14ac:dyDescent="0.2">
      <c r="A37" s="2" t="s">
        <v>96</v>
      </c>
      <c r="B37" s="8">
        <v>0.40305000000000002</v>
      </c>
      <c r="C37" s="8">
        <v>0.4</v>
      </c>
      <c r="D37" s="8">
        <v>0.13300000000000001</v>
      </c>
      <c r="E37" s="8">
        <v>0.32114999999999999</v>
      </c>
      <c r="F37" s="8">
        <v>0.85719999999999996</v>
      </c>
      <c r="G37" s="8">
        <v>0.82520000000000004</v>
      </c>
      <c r="H37" s="8">
        <v>103.87784779447406</v>
      </c>
      <c r="I37" s="8">
        <v>103.27994875080077</v>
      </c>
      <c r="J37" s="8">
        <v>98.518518518518519</v>
      </c>
      <c r="K37" s="8">
        <v>107.06784464077346</v>
      </c>
      <c r="L37" s="8">
        <v>0.66830864351822872</v>
      </c>
    </row>
    <row r="38" spans="1:12" s="9" customFormat="1" x14ac:dyDescent="0.2">
      <c r="A38" s="2" t="s">
        <v>97</v>
      </c>
      <c r="B38" s="8">
        <v>0.10199999999999999</v>
      </c>
      <c r="C38" s="8">
        <v>0.1</v>
      </c>
      <c r="D38" s="8">
        <v>0.13</v>
      </c>
      <c r="E38" s="8">
        <v>3.3649999999999999E-2</v>
      </c>
      <c r="F38" s="8">
        <v>0.26565</v>
      </c>
      <c r="G38" s="8">
        <v>0.33178999999999997</v>
      </c>
      <c r="H38" s="8">
        <v>80.065704210494587</v>
      </c>
      <c r="I38" s="8">
        <v>79.192546583850927</v>
      </c>
      <c r="J38" s="8">
        <v>96.296296296296291</v>
      </c>
      <c r="K38" s="8">
        <v>49.492572437123108</v>
      </c>
      <c r="L38" s="8">
        <v>0.13388332762235558</v>
      </c>
    </row>
    <row r="39" spans="1:12" s="9" customFormat="1" x14ac:dyDescent="0.2">
      <c r="A39" s="2" t="s">
        <v>163</v>
      </c>
      <c r="B39" s="8">
        <v>0.73197000000000001</v>
      </c>
      <c r="C39" s="8">
        <v>0.52349999999999997</v>
      </c>
      <c r="D39" s="8">
        <v>3.37852</v>
      </c>
      <c r="E39" s="8">
        <v>3.97967</v>
      </c>
      <c r="F39" s="8">
        <v>8.0901599999999991</v>
      </c>
      <c r="G39" s="8">
        <v>8.3437400000000004</v>
      </c>
      <c r="H39" s="8">
        <v>96.960835308866294</v>
      </c>
      <c r="I39" s="8">
        <v>70.656884984796562</v>
      </c>
      <c r="J39" s="8">
        <v>98.329700137663679</v>
      </c>
      <c r="K39" s="8">
        <v>102.78391892310712</v>
      </c>
      <c r="L39" s="8">
        <v>5.980798468117892E-2</v>
      </c>
    </row>
    <row r="40" spans="1:12" s="9" customFormat="1" x14ac:dyDescent="0.2">
      <c r="A40" s="2" t="s">
        <v>98</v>
      </c>
      <c r="B40" s="8" t="s">
        <v>160</v>
      </c>
      <c r="C40" s="46" t="s">
        <v>160</v>
      </c>
      <c r="D40" s="8">
        <v>7.6899999999999996E-2</v>
      </c>
      <c r="E40" s="46" t="s">
        <v>160</v>
      </c>
      <c r="F40" s="8">
        <v>0.19700000000000001</v>
      </c>
      <c r="G40" s="8">
        <v>0.1638</v>
      </c>
      <c r="H40" s="8">
        <v>120.26862026862027</v>
      </c>
      <c r="I40" s="8" t="s">
        <v>159</v>
      </c>
      <c r="J40" s="8">
        <v>107.10306406685237</v>
      </c>
      <c r="K40" s="46" t="s">
        <v>160</v>
      </c>
      <c r="L40" s="8">
        <v>9.3351200531978637E-2</v>
      </c>
    </row>
    <row r="41" spans="1:12" s="9" customFormat="1" x14ac:dyDescent="0.2">
      <c r="A41" s="2" t="s">
        <v>99</v>
      </c>
      <c r="B41" s="8" t="s">
        <v>159</v>
      </c>
      <c r="C41" s="8" t="s">
        <v>159</v>
      </c>
      <c r="D41" s="8">
        <v>1.6E-2</v>
      </c>
      <c r="E41" s="8">
        <v>2.775E-2</v>
      </c>
      <c r="F41" s="8">
        <v>4.3749999999999997E-2</v>
      </c>
      <c r="G41" s="8">
        <v>2.9399999999999999E-2</v>
      </c>
      <c r="H41" s="8">
        <v>148.8095238095238</v>
      </c>
      <c r="I41" s="8" t="s">
        <v>159</v>
      </c>
      <c r="J41" s="8">
        <v>94.117647058823536</v>
      </c>
      <c r="K41" s="8">
        <v>223.79032258064515</v>
      </c>
      <c r="L41" s="8">
        <v>1.3364585997659013E-2</v>
      </c>
    </row>
    <row r="42" spans="1:12" s="9" customFormat="1" x14ac:dyDescent="0.2">
      <c r="A42" s="2" t="s">
        <v>100</v>
      </c>
      <c r="B42" s="8">
        <v>0.13450000000000001</v>
      </c>
      <c r="C42" s="8">
        <v>0.1045</v>
      </c>
      <c r="D42" s="8">
        <v>0.18099999999999999</v>
      </c>
      <c r="E42" s="8">
        <v>0.36416999999999999</v>
      </c>
      <c r="F42" s="8">
        <v>0.67967</v>
      </c>
      <c r="G42" s="8">
        <v>0.69406000000000001</v>
      </c>
      <c r="H42" s="8">
        <v>97.926692216811233</v>
      </c>
      <c r="I42" s="8">
        <v>94.70497113082665</v>
      </c>
      <c r="J42" s="8">
        <v>100.99882819039117</v>
      </c>
      <c r="K42" s="8">
        <v>97.677225545154627</v>
      </c>
      <c r="L42" s="8">
        <v>8.1761575009403231E-2</v>
      </c>
    </row>
    <row r="43" spans="1:12" s="9" customFormat="1" x14ac:dyDescent="0.2">
      <c r="A43" s="2" t="s">
        <v>101</v>
      </c>
      <c r="B43" s="8">
        <v>7.0720000000000005E-2</v>
      </c>
      <c r="C43" s="8">
        <v>2.7000000000000001E-3</v>
      </c>
      <c r="D43" s="8">
        <v>1.091</v>
      </c>
      <c r="E43" s="8">
        <v>0.8579</v>
      </c>
      <c r="F43" s="8">
        <v>2.0196200000000002</v>
      </c>
      <c r="G43" s="8">
        <v>1.81443</v>
      </c>
      <c r="H43" s="8">
        <v>111.30878567924913</v>
      </c>
      <c r="I43" s="8">
        <v>54.262257346735211</v>
      </c>
      <c r="J43" s="8">
        <v>97.323818019625335</v>
      </c>
      <c r="K43" s="8">
        <v>152.35304564020601</v>
      </c>
      <c r="L43" s="8">
        <v>5.3536688736901206E-2</v>
      </c>
    </row>
    <row r="44" spans="1:12" s="9" customFormat="1" x14ac:dyDescent="0.2">
      <c r="A44" s="2" t="s">
        <v>102</v>
      </c>
      <c r="B44" s="8">
        <v>4.8000000000000001E-2</v>
      </c>
      <c r="C44" s="8">
        <v>4.8000000000000001E-2</v>
      </c>
      <c r="D44" s="8">
        <v>9.5299999999999996E-2</v>
      </c>
      <c r="E44" s="8">
        <v>0.89229999999999998</v>
      </c>
      <c r="F44" s="8">
        <v>1.0356000000000001</v>
      </c>
      <c r="G44" s="8">
        <v>1.25353</v>
      </c>
      <c r="H44" s="8">
        <v>82.61469609821863</v>
      </c>
      <c r="I44" s="8">
        <v>31.760735790379144</v>
      </c>
      <c r="J44" s="8">
        <v>93.523061825318933</v>
      </c>
      <c r="K44" s="8">
        <v>89.185407296351826</v>
      </c>
      <c r="L44" s="8">
        <v>1.1311180560235476</v>
      </c>
    </row>
    <row r="45" spans="1:12" s="9" customFormat="1" x14ac:dyDescent="0.2">
      <c r="A45" s="2" t="s">
        <v>103</v>
      </c>
      <c r="B45" s="8">
        <v>0.34015000000000001</v>
      </c>
      <c r="C45" s="8">
        <v>0.29370000000000002</v>
      </c>
      <c r="D45" s="8">
        <v>0.36299999999999999</v>
      </c>
      <c r="E45" s="8">
        <v>1.0609500000000001</v>
      </c>
      <c r="F45" s="8">
        <v>1.7641</v>
      </c>
      <c r="G45" s="8">
        <v>1.80962</v>
      </c>
      <c r="H45" s="8">
        <v>97.484554768404422</v>
      </c>
      <c r="I45" s="8">
        <v>85.065146172506061</v>
      </c>
      <c r="J45" s="8">
        <v>93.07692307692308</v>
      </c>
      <c r="K45" s="8">
        <v>104.04020593282668</v>
      </c>
      <c r="L45" s="8">
        <v>5.3153897554357871E-2</v>
      </c>
    </row>
    <row r="46" spans="1:12" s="9" customFormat="1" x14ac:dyDescent="0.2">
      <c r="A46" s="2" t="s">
        <v>104</v>
      </c>
      <c r="B46" s="8" t="s">
        <v>160</v>
      </c>
      <c r="C46" s="46" t="s">
        <v>160</v>
      </c>
      <c r="D46" s="8">
        <v>1.5468999999999999</v>
      </c>
      <c r="E46" s="46" t="s">
        <v>160</v>
      </c>
      <c r="F46" s="8">
        <v>2.3420000000000001</v>
      </c>
      <c r="G46" s="8">
        <v>2.5674000000000001</v>
      </c>
      <c r="H46" s="8">
        <v>91.220690192412562</v>
      </c>
      <c r="I46" s="46" t="s">
        <v>160</v>
      </c>
      <c r="J46" s="8">
        <v>100.22027858762553</v>
      </c>
      <c r="K46" s="46" t="s">
        <v>160</v>
      </c>
      <c r="L46" s="8">
        <v>4.7088627198188397E-2</v>
      </c>
    </row>
    <row r="47" spans="1:12" s="9" customFormat="1" x14ac:dyDescent="0.2">
      <c r="A47" s="2" t="s">
        <v>162</v>
      </c>
      <c r="B47" s="8" t="s">
        <v>159</v>
      </c>
      <c r="C47" s="8" t="s">
        <v>159</v>
      </c>
      <c r="D47" s="8">
        <v>8.4200000000000004E-3</v>
      </c>
      <c r="E47" s="8" t="s">
        <v>159</v>
      </c>
      <c r="F47" s="8">
        <v>8.4200000000000004E-3</v>
      </c>
      <c r="G47" s="8">
        <v>1.15E-2</v>
      </c>
      <c r="H47" s="8">
        <v>73.217391304347828</v>
      </c>
      <c r="I47" s="8" t="s">
        <v>159</v>
      </c>
      <c r="J47" s="8">
        <v>73.217391304347828</v>
      </c>
      <c r="K47" s="8" t="s">
        <v>159</v>
      </c>
      <c r="L47" s="8">
        <v>1.0457159179820912</v>
      </c>
    </row>
    <row r="48" spans="1:12" s="9" customFormat="1" x14ac:dyDescent="0.2">
      <c r="A48" s="2" t="s">
        <v>105</v>
      </c>
      <c r="B48" s="8">
        <v>0.45529999999999998</v>
      </c>
      <c r="C48" s="8">
        <v>0.33600000000000002</v>
      </c>
      <c r="D48" s="8">
        <v>15.43323</v>
      </c>
      <c r="E48" s="8">
        <v>0.37219999999999998</v>
      </c>
      <c r="F48" s="8">
        <v>16.260729999999999</v>
      </c>
      <c r="G48" s="8">
        <v>14.89204</v>
      </c>
      <c r="H48" s="8">
        <v>109.19074888329604</v>
      </c>
      <c r="I48" s="8">
        <v>88.21933733772525</v>
      </c>
      <c r="J48" s="8">
        <v>114.71586449265021</v>
      </c>
      <c r="K48" s="8">
        <v>40.34688346883469</v>
      </c>
      <c r="L48" s="8">
        <v>0.36968485140140961</v>
      </c>
    </row>
    <row r="49" spans="1:12" s="9" customFormat="1" x14ac:dyDescent="0.2">
      <c r="A49" s="2" t="s">
        <v>106</v>
      </c>
      <c r="B49" s="8">
        <v>0.11899999999999999</v>
      </c>
      <c r="C49" s="8">
        <v>9.8000000000000004E-2</v>
      </c>
      <c r="D49" s="8">
        <v>13.148</v>
      </c>
      <c r="E49" s="8">
        <v>5.5599999999999997E-2</v>
      </c>
      <c r="F49" s="8">
        <v>13.3226</v>
      </c>
      <c r="G49" s="8">
        <v>11.3948</v>
      </c>
      <c r="H49" s="8">
        <v>116.91824340927441</v>
      </c>
      <c r="I49" s="8">
        <v>90.28831562974203</v>
      </c>
      <c r="J49" s="8">
        <v>117.22539229671898</v>
      </c>
      <c r="K49" s="8">
        <v>118.29787234042553</v>
      </c>
      <c r="L49" s="8">
        <v>3.6034874193454418</v>
      </c>
    </row>
    <row r="50" spans="1:12" s="9" customFormat="1" x14ac:dyDescent="0.2">
      <c r="A50" s="2" t="s">
        <v>107</v>
      </c>
      <c r="B50" s="8" t="s">
        <v>160</v>
      </c>
      <c r="C50" s="8" t="s">
        <v>159</v>
      </c>
      <c r="D50" s="8">
        <v>0.05</v>
      </c>
      <c r="E50" s="46" t="s">
        <v>160</v>
      </c>
      <c r="F50" s="8">
        <v>0.06</v>
      </c>
      <c r="G50" s="8">
        <v>9.2999999999999999E-2</v>
      </c>
      <c r="H50" s="8">
        <v>64.516129032258064</v>
      </c>
      <c r="I50" s="46" t="s">
        <v>160</v>
      </c>
      <c r="J50" s="8">
        <v>98.039215686274517</v>
      </c>
      <c r="K50" s="46" t="s">
        <v>160</v>
      </c>
      <c r="L50" s="8">
        <v>8.5781930894076472E-2</v>
      </c>
    </row>
    <row r="51" spans="1:12" s="9" customFormat="1" x14ac:dyDescent="0.2">
      <c r="A51" s="2" t="s">
        <v>108</v>
      </c>
      <c r="B51" s="8">
        <v>0.17799999999999999</v>
      </c>
      <c r="C51" s="8">
        <v>9.5000000000000001E-2</v>
      </c>
      <c r="D51" s="8">
        <v>0.97</v>
      </c>
      <c r="E51" s="8">
        <v>3.8100000000000002E-2</v>
      </c>
      <c r="F51" s="8">
        <v>1.1860999999999999</v>
      </c>
      <c r="G51" s="8">
        <v>1.1226</v>
      </c>
      <c r="H51" s="8">
        <v>105.65651166933904</v>
      </c>
      <c r="I51" s="8">
        <v>150.84745762711864</v>
      </c>
      <c r="J51" s="8">
        <v>100</v>
      </c>
      <c r="K51" s="8">
        <v>110.11560693641619</v>
      </c>
      <c r="L51" s="8">
        <v>0.38615942879008186</v>
      </c>
    </row>
    <row r="52" spans="1:12" s="9" customFormat="1" x14ac:dyDescent="0.2">
      <c r="A52" s="2" t="s">
        <v>109</v>
      </c>
      <c r="B52" s="8">
        <v>2.3E-2</v>
      </c>
      <c r="C52" s="8">
        <v>2.3E-2</v>
      </c>
      <c r="D52" s="8">
        <v>0.45412999999999998</v>
      </c>
      <c r="E52" s="8">
        <v>3.3000000000000002E-2</v>
      </c>
      <c r="F52" s="8">
        <v>0.51012999999999997</v>
      </c>
      <c r="G52" s="8">
        <v>0.51434000000000002</v>
      </c>
      <c r="H52" s="8">
        <v>99.181475288719525</v>
      </c>
      <c r="I52" s="8">
        <v>100</v>
      </c>
      <c r="J52" s="8">
        <v>113.43607933256732</v>
      </c>
      <c r="K52" s="8">
        <v>36.263736263736263</v>
      </c>
      <c r="L52" s="8">
        <v>0.38597450675192463</v>
      </c>
    </row>
    <row r="53" spans="1:12" s="9" customFormat="1" x14ac:dyDescent="0.2">
      <c r="A53" s="2" t="s">
        <v>110</v>
      </c>
      <c r="B53" s="8">
        <v>0.01</v>
      </c>
      <c r="C53" s="46" t="s">
        <v>160</v>
      </c>
      <c r="D53" s="8">
        <v>0.11799999999999999</v>
      </c>
      <c r="E53" s="8">
        <v>1.5E-3</v>
      </c>
      <c r="F53" s="8">
        <v>0.1295</v>
      </c>
      <c r="G53" s="8">
        <v>0.28539999999999999</v>
      </c>
      <c r="H53" s="8">
        <v>45.374912403644011</v>
      </c>
      <c r="I53" s="8">
        <v>19.607843137254903</v>
      </c>
      <c r="J53" s="8">
        <v>100</v>
      </c>
      <c r="K53" s="46" t="s">
        <v>160</v>
      </c>
      <c r="L53" s="8">
        <v>7.1696462313848019E-2</v>
      </c>
    </row>
    <row r="54" spans="1:12" s="9" customFormat="1" x14ac:dyDescent="0.2">
      <c r="A54" s="2" t="s">
        <v>111</v>
      </c>
      <c r="B54" s="8" t="s">
        <v>160</v>
      </c>
      <c r="C54" s="46" t="s">
        <v>160</v>
      </c>
      <c r="D54" s="8">
        <v>0.41899999999999998</v>
      </c>
      <c r="E54" s="46" t="s">
        <v>160</v>
      </c>
      <c r="F54" s="8">
        <v>0.56499999999999995</v>
      </c>
      <c r="G54" s="8">
        <v>0.52700000000000002</v>
      </c>
      <c r="H54" s="8">
        <v>107.21062618595825</v>
      </c>
      <c r="I54" s="46" t="s">
        <v>160</v>
      </c>
      <c r="J54" s="8">
        <v>100</v>
      </c>
      <c r="K54" s="46" t="s">
        <v>160</v>
      </c>
      <c r="L54" s="8">
        <v>0.18419700538050862</v>
      </c>
    </row>
    <row r="55" spans="1:12" s="9" customFormat="1" x14ac:dyDescent="0.2">
      <c r="A55" s="2" t="s">
        <v>112</v>
      </c>
      <c r="B55" s="8">
        <v>3.2300000000000002E-2</v>
      </c>
      <c r="C55" s="8">
        <v>0.03</v>
      </c>
      <c r="D55" s="8">
        <v>0.27410000000000001</v>
      </c>
      <c r="E55" s="8">
        <v>0.18099999999999999</v>
      </c>
      <c r="F55" s="8">
        <v>0.4874</v>
      </c>
      <c r="G55" s="8">
        <v>0.95489999999999997</v>
      </c>
      <c r="H55" s="8">
        <v>51.041993926065558</v>
      </c>
      <c r="I55" s="8">
        <v>33.892969569779645</v>
      </c>
      <c r="J55" s="8">
        <v>98.208527409530632</v>
      </c>
      <c r="K55" s="8">
        <v>31.180017226528854</v>
      </c>
      <c r="L55" s="8">
        <v>1.6074135363387358E-2</v>
      </c>
    </row>
    <row r="56" spans="1:12" s="9" customFormat="1" x14ac:dyDescent="0.2">
      <c r="A56" s="2" t="s">
        <v>113</v>
      </c>
      <c r="B56" s="8">
        <v>1.5183899999999999</v>
      </c>
      <c r="C56" s="8">
        <v>0.81930000000000003</v>
      </c>
      <c r="D56" s="8">
        <v>7.5349300000000001</v>
      </c>
      <c r="E56" s="8">
        <v>4.39032</v>
      </c>
      <c r="F56" s="8">
        <v>13.44364</v>
      </c>
      <c r="G56" s="8">
        <v>14.082369999999999</v>
      </c>
      <c r="H56" s="8">
        <v>95.464328802609216</v>
      </c>
      <c r="I56" s="8">
        <v>79.630270610446829</v>
      </c>
      <c r="J56" s="8">
        <v>100.85395381956947</v>
      </c>
      <c r="K56" s="8">
        <v>93.322903469913527</v>
      </c>
      <c r="L56" s="8">
        <v>5.5481079556924502E-2</v>
      </c>
    </row>
    <row r="57" spans="1:12" s="9" customFormat="1" x14ac:dyDescent="0.2">
      <c r="A57" s="2" t="s">
        <v>114</v>
      </c>
      <c r="B57" s="8">
        <v>0.1071</v>
      </c>
      <c r="C57" s="8">
        <v>5.7000000000000002E-2</v>
      </c>
      <c r="D57" s="8">
        <v>0.94799999999999995</v>
      </c>
      <c r="E57" s="8">
        <v>0.253</v>
      </c>
      <c r="F57" s="8">
        <v>1.3081</v>
      </c>
      <c r="G57" s="8">
        <v>1.3617900000000001</v>
      </c>
      <c r="H57" s="8">
        <v>96.057395046225921</v>
      </c>
      <c r="I57" s="8">
        <v>98.347107438016522</v>
      </c>
      <c r="J57" s="8">
        <v>94.151297559812889</v>
      </c>
      <c r="K57" s="8">
        <v>102.84552845528455</v>
      </c>
      <c r="L57" s="8">
        <v>4.5550014316166489E-2</v>
      </c>
    </row>
    <row r="58" spans="1:12" s="9" customFormat="1" x14ac:dyDescent="0.2">
      <c r="A58" s="2" t="s">
        <v>115</v>
      </c>
      <c r="B58" s="8">
        <v>0.22070000000000001</v>
      </c>
      <c r="C58" s="8">
        <v>0.2147</v>
      </c>
      <c r="D58" s="8">
        <v>1.1428</v>
      </c>
      <c r="E58" s="8">
        <v>1.405</v>
      </c>
      <c r="F58" s="8">
        <v>2.7685</v>
      </c>
      <c r="G58" s="8">
        <v>2.3762400000000001</v>
      </c>
      <c r="H58" s="8">
        <v>116.50759182574151</v>
      </c>
      <c r="I58" s="8">
        <v>107.18795531811558</v>
      </c>
      <c r="J58" s="8">
        <v>136.51241130515803</v>
      </c>
      <c r="K58" s="8">
        <v>105.38553855385538</v>
      </c>
      <c r="L58" s="8">
        <v>0.89170653337288597</v>
      </c>
    </row>
    <row r="59" spans="1:12" s="9" customFormat="1" x14ac:dyDescent="0.2">
      <c r="A59" s="2" t="s">
        <v>116</v>
      </c>
      <c r="B59" s="8">
        <v>4.3060000000000001E-2</v>
      </c>
      <c r="C59" s="8" t="s">
        <v>159</v>
      </c>
      <c r="D59" s="8">
        <v>0.35730000000000001</v>
      </c>
      <c r="E59" s="8" t="s">
        <v>159</v>
      </c>
      <c r="F59" s="8">
        <v>0.40035999999999999</v>
      </c>
      <c r="G59" s="8">
        <v>0.40594999999999998</v>
      </c>
      <c r="H59" s="8">
        <v>98.622983126000733</v>
      </c>
      <c r="I59" s="8">
        <v>84.514229636898918</v>
      </c>
      <c r="J59" s="8">
        <v>100.64788732394366</v>
      </c>
      <c r="K59" s="8" t="s">
        <v>159</v>
      </c>
      <c r="L59" s="8">
        <v>5.0582063915483838E-2</v>
      </c>
    </row>
    <row r="60" spans="1:12" s="9" customFormat="1" x14ac:dyDescent="0.2">
      <c r="A60" s="2" t="s">
        <v>117</v>
      </c>
      <c r="B60" s="8">
        <v>0.14899999999999999</v>
      </c>
      <c r="C60" s="8">
        <v>5.8000000000000003E-2</v>
      </c>
      <c r="D60" s="8">
        <v>0.46</v>
      </c>
      <c r="E60" s="8">
        <v>0.15515000000000001</v>
      </c>
      <c r="F60" s="8">
        <v>0.76415</v>
      </c>
      <c r="G60" s="8">
        <v>0.98916999999999999</v>
      </c>
      <c r="H60" s="8">
        <v>77.251635209316902</v>
      </c>
      <c r="I60" s="8">
        <v>50.198773667542618</v>
      </c>
      <c r="J60" s="8">
        <v>99.567099567099561</v>
      </c>
      <c r="K60" s="8">
        <v>67.354026481441281</v>
      </c>
      <c r="L60" s="8">
        <v>2.7463702870157317E-2</v>
      </c>
    </row>
    <row r="61" spans="1:12" s="9" customFormat="1" x14ac:dyDescent="0.2">
      <c r="A61" s="2" t="s">
        <v>118</v>
      </c>
      <c r="B61" s="8">
        <v>4.3889999999999998E-2</v>
      </c>
      <c r="C61" s="8">
        <v>2.5000000000000001E-2</v>
      </c>
      <c r="D61" s="8">
        <v>0.55759999999999998</v>
      </c>
      <c r="E61" s="8">
        <v>9.9669999999999995E-2</v>
      </c>
      <c r="F61" s="8">
        <v>0.70116000000000001</v>
      </c>
      <c r="G61" s="8">
        <v>0.84630000000000005</v>
      </c>
      <c r="H61" s="8">
        <v>82.850053172633821</v>
      </c>
      <c r="I61" s="8">
        <v>53.167777104784982</v>
      </c>
      <c r="J61" s="8">
        <v>87.799962209485415</v>
      </c>
      <c r="K61" s="8">
        <v>77.461723789539136</v>
      </c>
      <c r="L61" s="8">
        <v>7.6212285497377935E-2</v>
      </c>
    </row>
    <row r="62" spans="1:12" s="9" customFormat="1" x14ac:dyDescent="0.2">
      <c r="A62" s="2" t="s">
        <v>119</v>
      </c>
      <c r="B62" s="8">
        <v>1.8190000000000001E-2</v>
      </c>
      <c r="C62" s="8" t="s">
        <v>159</v>
      </c>
      <c r="D62" s="8">
        <v>0.32343</v>
      </c>
      <c r="E62" s="8">
        <v>0.44402000000000003</v>
      </c>
      <c r="F62" s="8">
        <v>0.78564000000000001</v>
      </c>
      <c r="G62" s="8">
        <v>0.83526</v>
      </c>
      <c r="H62" s="8">
        <v>94.059334817901018</v>
      </c>
      <c r="I62" s="8">
        <v>50.068813652628684</v>
      </c>
      <c r="J62" s="8">
        <v>101.09714928732183</v>
      </c>
      <c r="K62" s="8">
        <v>92.695350827748896</v>
      </c>
      <c r="L62" s="8">
        <v>0.14259531569559983</v>
      </c>
    </row>
    <row r="63" spans="1:12" s="9" customFormat="1" x14ac:dyDescent="0.2">
      <c r="A63" s="2" t="s">
        <v>120</v>
      </c>
      <c r="B63" s="8">
        <v>5.747E-2</v>
      </c>
      <c r="C63" s="8">
        <v>5.7000000000000002E-2</v>
      </c>
      <c r="D63" s="8">
        <v>0.4446</v>
      </c>
      <c r="E63" s="8">
        <v>0.30203000000000002</v>
      </c>
      <c r="F63" s="8">
        <v>0.80410000000000004</v>
      </c>
      <c r="G63" s="8">
        <v>0.93142000000000003</v>
      </c>
      <c r="H63" s="8">
        <v>86.330549054132405</v>
      </c>
      <c r="I63" s="8">
        <v>51.901020500316086</v>
      </c>
      <c r="J63" s="8">
        <v>94.858118199274585</v>
      </c>
      <c r="K63" s="8">
        <v>85.806414954970307</v>
      </c>
      <c r="L63" s="8">
        <v>0.11869982170226881</v>
      </c>
    </row>
    <row r="64" spans="1:12" s="9" customFormat="1" x14ac:dyDescent="0.2">
      <c r="A64" s="2" t="s">
        <v>121</v>
      </c>
      <c r="B64" s="8">
        <v>1.308E-2</v>
      </c>
      <c r="C64" s="8">
        <v>1.2E-2</v>
      </c>
      <c r="D64" s="8">
        <v>0.18992000000000001</v>
      </c>
      <c r="E64" s="8">
        <v>1.52E-2</v>
      </c>
      <c r="F64" s="8">
        <v>0.21820000000000001</v>
      </c>
      <c r="G64" s="8">
        <v>0.22605</v>
      </c>
      <c r="H64" s="8">
        <v>96.527316965273172</v>
      </c>
      <c r="I64" s="8">
        <v>99.77116704805492</v>
      </c>
      <c r="J64" s="8">
        <v>94.285856128679939</v>
      </c>
      <c r="K64" s="8">
        <v>132.05907906168548</v>
      </c>
      <c r="L64" s="8">
        <v>2.6975806274644243E-2</v>
      </c>
    </row>
    <row r="65" spans="1:12" s="9" customFormat="1" x14ac:dyDescent="0.2">
      <c r="A65" s="2" t="s">
        <v>122</v>
      </c>
      <c r="B65" s="8">
        <v>8.8889999999999997E-2</v>
      </c>
      <c r="C65" s="8">
        <v>5.8200000000000002E-2</v>
      </c>
      <c r="D65" s="8">
        <v>0.58028000000000002</v>
      </c>
      <c r="E65" s="8">
        <v>0.22289999999999999</v>
      </c>
      <c r="F65" s="8">
        <v>0.89207000000000003</v>
      </c>
      <c r="G65" s="8">
        <v>0.89080999999999999</v>
      </c>
      <c r="H65" s="8">
        <v>100.14144430349906</v>
      </c>
      <c r="I65" s="8">
        <v>136.33435582822085</v>
      </c>
      <c r="J65" s="8">
        <v>95.456489554202989</v>
      </c>
      <c r="K65" s="8">
        <v>102.38390519498415</v>
      </c>
      <c r="L65" s="8">
        <v>8.1234027997933764E-2</v>
      </c>
    </row>
    <row r="66" spans="1:12" s="9" customFormat="1" x14ac:dyDescent="0.2">
      <c r="A66" s="2" t="s">
        <v>123</v>
      </c>
      <c r="B66" s="8">
        <v>8.4250000000000005E-2</v>
      </c>
      <c r="C66" s="8">
        <v>6.9400000000000003E-2</v>
      </c>
      <c r="D66" s="8">
        <v>0.36799999999999999</v>
      </c>
      <c r="E66" s="8">
        <v>0.33550000000000002</v>
      </c>
      <c r="F66" s="8">
        <v>0.78774999999999995</v>
      </c>
      <c r="G66" s="8">
        <v>0.87278</v>
      </c>
      <c r="H66" s="8">
        <v>90.257567771947109</v>
      </c>
      <c r="I66" s="8">
        <v>95.651680290644862</v>
      </c>
      <c r="J66" s="8">
        <v>94.601542416452446</v>
      </c>
      <c r="K66" s="8">
        <v>84.786454384634823</v>
      </c>
      <c r="L66" s="8">
        <v>1.8024039233708138E-2</v>
      </c>
    </row>
    <row r="67" spans="1:12" s="9" customFormat="1" x14ac:dyDescent="0.2">
      <c r="A67" s="2" t="s">
        <v>124</v>
      </c>
      <c r="B67" s="8">
        <v>3.4209999999999997E-2</v>
      </c>
      <c r="C67" s="8">
        <v>2.4E-2</v>
      </c>
      <c r="D67" s="8">
        <v>0.49099999999999999</v>
      </c>
      <c r="E67" s="8">
        <v>0.1052</v>
      </c>
      <c r="F67" s="8">
        <v>0.63041000000000003</v>
      </c>
      <c r="G67" s="8">
        <v>0.65517000000000003</v>
      </c>
      <c r="H67" s="8">
        <v>96.22082818199857</v>
      </c>
      <c r="I67" s="8">
        <v>34.847713150657022</v>
      </c>
      <c r="J67" s="8">
        <v>96.653543307086608</v>
      </c>
      <c r="K67" s="8">
        <v>214.69387755102042</v>
      </c>
      <c r="L67" s="8">
        <v>4.1357626529761798E-2</v>
      </c>
    </row>
    <row r="68" spans="1:12" s="9" customFormat="1" x14ac:dyDescent="0.2">
      <c r="A68" s="2" t="s">
        <v>125</v>
      </c>
      <c r="B68" s="8">
        <v>0.30399999999999999</v>
      </c>
      <c r="C68" s="8">
        <v>4.2000000000000003E-2</v>
      </c>
      <c r="D68" s="8">
        <v>0.59440000000000004</v>
      </c>
      <c r="E68" s="8">
        <v>0.2465</v>
      </c>
      <c r="F68" s="8">
        <v>1.1449</v>
      </c>
      <c r="G68" s="8">
        <v>1.2131400000000001</v>
      </c>
      <c r="H68" s="8">
        <v>94.374927873122644</v>
      </c>
      <c r="I68" s="8">
        <v>88.372093023255815</v>
      </c>
      <c r="J68" s="8">
        <v>97.412281420541149</v>
      </c>
      <c r="K68" s="8">
        <v>95.192122031280164</v>
      </c>
      <c r="L68" s="8">
        <v>5.1677888601348664E-2</v>
      </c>
    </row>
    <row r="69" spans="1:12" s="9" customFormat="1" x14ac:dyDescent="0.2">
      <c r="A69" s="2" t="s">
        <v>126</v>
      </c>
      <c r="B69" s="8">
        <v>0.14255000000000001</v>
      </c>
      <c r="C69" s="8">
        <v>0.13</v>
      </c>
      <c r="D69" s="8">
        <v>0.72370000000000001</v>
      </c>
      <c r="E69" s="8">
        <v>0.39445000000000002</v>
      </c>
      <c r="F69" s="8">
        <v>1.2606999999999999</v>
      </c>
      <c r="G69" s="8">
        <v>1.36371</v>
      </c>
      <c r="H69" s="8">
        <v>92.446341230906867</v>
      </c>
      <c r="I69" s="8">
        <v>87.154561017363662</v>
      </c>
      <c r="J69" s="8">
        <v>103.01779359430606</v>
      </c>
      <c r="K69" s="8">
        <v>79.262533909374056</v>
      </c>
      <c r="L69" s="8">
        <v>2.968279738857308E-2</v>
      </c>
    </row>
    <row r="70" spans="1:12" s="9" customFormat="1" x14ac:dyDescent="0.2">
      <c r="A70" s="2" t="s">
        <v>127</v>
      </c>
      <c r="B70" s="8">
        <v>0.21199999999999999</v>
      </c>
      <c r="C70" s="8">
        <v>7.1999999999999995E-2</v>
      </c>
      <c r="D70" s="8">
        <v>0.35389999999999999</v>
      </c>
      <c r="E70" s="8">
        <v>0.41170000000000001</v>
      </c>
      <c r="F70" s="8">
        <v>0.97760000000000002</v>
      </c>
      <c r="G70" s="8">
        <v>1.1145799999999999</v>
      </c>
      <c r="H70" s="8">
        <v>87.710168852841434</v>
      </c>
      <c r="I70" s="8">
        <v>87.422680412371136</v>
      </c>
      <c r="J70" s="8">
        <v>96.330774674723713</v>
      </c>
      <c r="K70" s="8">
        <v>81.573211808995438</v>
      </c>
      <c r="L70" s="8">
        <v>9.2059571017654426E-2</v>
      </c>
    </row>
    <row r="71" spans="1:12" s="9" customFormat="1" x14ac:dyDescent="0.2">
      <c r="A71" s="2" t="s">
        <v>128</v>
      </c>
      <c r="B71" s="8">
        <v>0.7228</v>
      </c>
      <c r="C71" s="8">
        <v>0.2215</v>
      </c>
      <c r="D71" s="8">
        <v>1.6030199999999999</v>
      </c>
      <c r="E71" s="8">
        <v>0.47693000000000002</v>
      </c>
      <c r="F71" s="8">
        <v>2.8027500000000001</v>
      </c>
      <c r="G71" s="8">
        <v>3.0414500000000002</v>
      </c>
      <c r="H71" s="8">
        <v>92.151769715103001</v>
      </c>
      <c r="I71" s="8">
        <v>85.823863973687651</v>
      </c>
      <c r="J71" s="8">
        <v>90.839647072823809</v>
      </c>
      <c r="K71" s="8">
        <v>109.74251593455901</v>
      </c>
      <c r="L71" s="8">
        <v>5.3976250865598804E-2</v>
      </c>
    </row>
    <row r="72" spans="1:12" s="9" customFormat="1" x14ac:dyDescent="0.2">
      <c r="A72" s="2" t="s">
        <v>129</v>
      </c>
      <c r="B72" s="8">
        <v>0.1671</v>
      </c>
      <c r="C72" s="8">
        <v>1.2E-2</v>
      </c>
      <c r="D72" s="8">
        <v>0.22500000000000001</v>
      </c>
      <c r="E72" s="8">
        <v>1.1599999999999999E-2</v>
      </c>
      <c r="F72" s="8">
        <v>0.4037</v>
      </c>
      <c r="G72" s="8">
        <v>0.43180000000000002</v>
      </c>
      <c r="H72" s="8">
        <v>93.492357572950439</v>
      </c>
      <c r="I72" s="8">
        <v>103.66004962779157</v>
      </c>
      <c r="J72" s="8">
        <v>95.541401273885356</v>
      </c>
      <c r="K72" s="8">
        <v>33.048433048433047</v>
      </c>
      <c r="L72" s="8">
        <v>2.9076271207986976E-2</v>
      </c>
    </row>
    <row r="73" spans="1:12" s="9" customFormat="1" x14ac:dyDescent="0.2">
      <c r="A73" s="2" t="s">
        <v>130</v>
      </c>
      <c r="B73" s="8">
        <v>0.1852</v>
      </c>
      <c r="C73" s="8">
        <v>3.5000000000000003E-2</v>
      </c>
      <c r="D73" s="8">
        <v>0.61445000000000005</v>
      </c>
      <c r="E73" s="8">
        <v>7.6499999999999999E-2</v>
      </c>
      <c r="F73" s="8">
        <v>0.87614999999999998</v>
      </c>
      <c r="G73" s="8">
        <v>0.94818000000000002</v>
      </c>
      <c r="H73" s="8">
        <v>92.403341137758659</v>
      </c>
      <c r="I73" s="8">
        <v>107.21935969432062</v>
      </c>
      <c r="J73" s="8">
        <v>90.088703174254093</v>
      </c>
      <c r="K73" s="8">
        <v>81.905781584582442</v>
      </c>
      <c r="L73" s="8">
        <v>0.10955975273746199</v>
      </c>
    </row>
    <row r="74" spans="1:12" s="9" customFormat="1" x14ac:dyDescent="0.2">
      <c r="A74" s="2" t="s">
        <v>131</v>
      </c>
      <c r="B74" s="8">
        <v>0.27550000000000002</v>
      </c>
      <c r="C74" s="8">
        <v>0.15049999999999999</v>
      </c>
      <c r="D74" s="8">
        <v>0.28356999999999999</v>
      </c>
      <c r="E74" s="8">
        <v>7.1840000000000001E-2</v>
      </c>
      <c r="F74" s="8">
        <v>0.63090999999999997</v>
      </c>
      <c r="G74" s="8">
        <v>0.66676999999999997</v>
      </c>
      <c r="H74" s="8">
        <v>94.621833615789555</v>
      </c>
      <c r="I74" s="8">
        <v>92.214486544383448</v>
      </c>
      <c r="J74" s="8">
        <v>98.080381848367466</v>
      </c>
      <c r="K74" s="8">
        <v>91.063506147800737</v>
      </c>
      <c r="L74" s="8">
        <v>6.073302102416988E-2</v>
      </c>
    </row>
    <row r="75" spans="1:12" s="9" customFormat="1" ht="25.5" x14ac:dyDescent="0.2">
      <c r="A75" s="2" t="s">
        <v>132</v>
      </c>
      <c r="B75" s="8" t="s">
        <v>159</v>
      </c>
      <c r="C75" s="8" t="s">
        <v>159</v>
      </c>
      <c r="D75" s="8">
        <v>5.6730000000000003E-2</v>
      </c>
      <c r="E75" s="8">
        <v>1.64E-3</v>
      </c>
      <c r="F75" s="8">
        <v>5.8369999999999998E-2</v>
      </c>
      <c r="G75" s="8">
        <v>5.9959999999999999E-2</v>
      </c>
      <c r="H75" s="8">
        <v>97.348232154769846</v>
      </c>
      <c r="I75" s="8" t="s">
        <v>159</v>
      </c>
      <c r="J75" s="8">
        <v>97.357130598935981</v>
      </c>
      <c r="K75" s="8">
        <v>97.041420118343197</v>
      </c>
      <c r="L75" s="8">
        <v>0.78728793670404607</v>
      </c>
    </row>
    <row r="76" spans="1:12" s="9" customFormat="1" x14ac:dyDescent="0.2">
      <c r="A76" s="2" t="s">
        <v>133</v>
      </c>
      <c r="B76" s="8" t="s">
        <v>160</v>
      </c>
      <c r="C76" s="46" t="s">
        <v>160</v>
      </c>
      <c r="D76" s="8">
        <v>2.0000000000000001E-4</v>
      </c>
      <c r="E76" s="8" t="s">
        <v>159</v>
      </c>
      <c r="F76" s="46" t="s">
        <v>160</v>
      </c>
      <c r="G76" s="8">
        <v>1.7099999999999999E-3</v>
      </c>
      <c r="H76" s="46" t="s">
        <v>160</v>
      </c>
      <c r="I76" s="46" t="s">
        <v>160</v>
      </c>
      <c r="J76" s="8">
        <v>95.238095238095241</v>
      </c>
      <c r="K76" s="8" t="s">
        <v>159</v>
      </c>
      <c r="L76" s="8">
        <v>1.0515247108307044</v>
      </c>
    </row>
    <row r="77" spans="1:12" s="9" customFormat="1" ht="25.5" x14ac:dyDescent="0.2">
      <c r="A77" s="2" t="s">
        <v>134</v>
      </c>
      <c r="B77" s="8" t="s">
        <v>160</v>
      </c>
      <c r="C77" s="46" t="s">
        <v>160</v>
      </c>
      <c r="D77" s="8">
        <v>0.22664000000000001</v>
      </c>
      <c r="E77" s="8">
        <v>7.0199999999999999E-2</v>
      </c>
      <c r="F77" s="46" t="s">
        <v>160</v>
      </c>
      <c r="G77" s="8">
        <v>0.60509999999999997</v>
      </c>
      <c r="H77" s="46" t="s">
        <v>160</v>
      </c>
      <c r="I77" s="46" t="s">
        <v>160</v>
      </c>
      <c r="J77" s="8">
        <v>98.265695456122089</v>
      </c>
      <c r="K77" s="8">
        <v>90.932642487046635</v>
      </c>
      <c r="L77" s="8">
        <v>5.5446060424279686E-2</v>
      </c>
    </row>
    <row r="78" spans="1:12" s="9" customFormat="1" x14ac:dyDescent="0.2">
      <c r="A78" s="2" t="s">
        <v>135</v>
      </c>
      <c r="B78" s="8">
        <v>9.5000000000000001E-2</v>
      </c>
      <c r="C78" s="8">
        <v>2.4E-2</v>
      </c>
      <c r="D78" s="8">
        <v>0.48</v>
      </c>
      <c r="E78" s="8">
        <v>0.31698999999999999</v>
      </c>
      <c r="F78" s="8">
        <v>0.89198999999999995</v>
      </c>
      <c r="G78" s="8">
        <v>0.99470000000000003</v>
      </c>
      <c r="H78" s="8">
        <v>89.674273650346834</v>
      </c>
      <c r="I78" s="8">
        <v>45.346062052505964</v>
      </c>
      <c r="J78" s="8">
        <v>86.021505376344081</v>
      </c>
      <c r="K78" s="8">
        <v>139.52024647887325</v>
      </c>
      <c r="L78" s="8">
        <v>4.5379617141003532E-2</v>
      </c>
    </row>
    <row r="79" spans="1:12" s="9" customFormat="1" x14ac:dyDescent="0.2">
      <c r="A79" s="2" t="s">
        <v>136</v>
      </c>
      <c r="B79" s="8">
        <v>1.30518</v>
      </c>
      <c r="C79" s="8">
        <v>0.91110000000000002</v>
      </c>
      <c r="D79" s="8">
        <v>3.1307999999999998</v>
      </c>
      <c r="E79" s="8">
        <v>1.5364</v>
      </c>
      <c r="F79" s="8">
        <v>5.9723800000000002</v>
      </c>
      <c r="G79" s="8">
        <v>6.2484799999999998</v>
      </c>
      <c r="H79" s="8">
        <v>95.581325378332011</v>
      </c>
      <c r="I79" s="8">
        <v>94.233421176130832</v>
      </c>
      <c r="J79" s="8">
        <v>95.532771878432811</v>
      </c>
      <c r="K79" s="8">
        <v>96.858589233591601</v>
      </c>
      <c r="L79" s="8">
        <v>4.1049326827859722E-2</v>
      </c>
    </row>
    <row r="80" spans="1:12" s="9" customFormat="1" x14ac:dyDescent="0.2">
      <c r="A80" s="2" t="s">
        <v>137</v>
      </c>
      <c r="B80" s="8" t="s">
        <v>160</v>
      </c>
      <c r="C80" s="46" t="s">
        <v>160</v>
      </c>
      <c r="D80" s="8">
        <v>4.7669999999999997E-2</v>
      </c>
      <c r="E80" s="46" t="s">
        <v>160</v>
      </c>
      <c r="F80" s="8">
        <v>6.4920000000000005E-2</v>
      </c>
      <c r="G80" s="8">
        <v>7.2590000000000002E-2</v>
      </c>
      <c r="H80" s="8">
        <v>89.433806309409007</v>
      </c>
      <c r="I80" s="46" t="s">
        <v>160</v>
      </c>
      <c r="J80" s="8">
        <v>89.319842608206855</v>
      </c>
      <c r="K80" s="46" t="s">
        <v>160</v>
      </c>
      <c r="L80" s="8">
        <v>6.5870397861464564E-2</v>
      </c>
    </row>
    <row r="81" spans="1:12" s="9" customFormat="1" x14ac:dyDescent="0.2">
      <c r="A81" s="2" t="s">
        <v>138</v>
      </c>
      <c r="B81" s="8">
        <v>1.387E-2</v>
      </c>
      <c r="C81" s="46" t="s">
        <v>160</v>
      </c>
      <c r="D81" s="8">
        <v>1.438E-2</v>
      </c>
      <c r="E81" s="8">
        <v>4.8640000000000003E-2</v>
      </c>
      <c r="F81" s="8">
        <v>7.689E-2</v>
      </c>
      <c r="G81" s="8">
        <v>9.1660000000000005E-2</v>
      </c>
      <c r="H81" s="8">
        <v>83.886100807331445</v>
      </c>
      <c r="I81" s="8">
        <v>98.930099857346647</v>
      </c>
      <c r="J81" s="8">
        <v>86.574352799518365</v>
      </c>
      <c r="K81" s="8">
        <v>79.698508930034407</v>
      </c>
      <c r="L81" s="8">
        <v>0.17914328550509717</v>
      </c>
    </row>
    <row r="82" spans="1:12" s="9" customFormat="1" x14ac:dyDescent="0.2">
      <c r="A82" s="2" t="s">
        <v>139</v>
      </c>
      <c r="B82" s="8" t="s">
        <v>160</v>
      </c>
      <c r="C82" s="8" t="s">
        <v>159</v>
      </c>
      <c r="D82" s="8">
        <v>0.11594</v>
      </c>
      <c r="E82" s="46" t="s">
        <v>160</v>
      </c>
      <c r="F82" s="8">
        <v>0.30585000000000001</v>
      </c>
      <c r="G82" s="8">
        <v>0.34312999999999999</v>
      </c>
      <c r="H82" s="8">
        <v>89.135313146620817</v>
      </c>
      <c r="I82" s="46" t="s">
        <v>160</v>
      </c>
      <c r="J82" s="8">
        <v>93.51508307791579</v>
      </c>
      <c r="K82" s="46" t="s">
        <v>160</v>
      </c>
      <c r="L82" s="8">
        <v>0.12520008065857086</v>
      </c>
    </row>
    <row r="83" spans="1:12" s="9" customFormat="1" x14ac:dyDescent="0.2">
      <c r="A83" s="2" t="s">
        <v>140</v>
      </c>
      <c r="B83" s="8">
        <v>4.0460000000000003E-2</v>
      </c>
      <c r="C83" s="8">
        <v>2.9700000000000001E-2</v>
      </c>
      <c r="D83" s="8">
        <v>0.54617000000000004</v>
      </c>
      <c r="E83" s="8">
        <v>0.78103999999999996</v>
      </c>
      <c r="F83" s="8">
        <v>1.3676699999999999</v>
      </c>
      <c r="G83" s="8">
        <v>1.2947599999999999</v>
      </c>
      <c r="H83" s="8">
        <v>105.63115944267663</v>
      </c>
      <c r="I83" s="8">
        <v>53.125</v>
      </c>
      <c r="J83" s="8">
        <v>98.196691837468535</v>
      </c>
      <c r="K83" s="8">
        <v>117.91062801932367</v>
      </c>
      <c r="L83" s="8">
        <v>2.5329249781761234E-2</v>
      </c>
    </row>
    <row r="84" spans="1:12" s="9" customFormat="1" x14ac:dyDescent="0.2">
      <c r="A84" s="2" t="s">
        <v>141</v>
      </c>
      <c r="B84" s="8">
        <v>0.16355</v>
      </c>
      <c r="C84" s="8">
        <v>2.9000000000000001E-2</v>
      </c>
      <c r="D84" s="8">
        <v>0.62007999999999996</v>
      </c>
      <c r="E84" s="8">
        <v>0.22950000000000001</v>
      </c>
      <c r="F84" s="8">
        <v>1.0131300000000001</v>
      </c>
      <c r="G84" s="8">
        <v>1.0508599999999999</v>
      </c>
      <c r="H84" s="8">
        <v>96.409607369202362</v>
      </c>
      <c r="I84" s="8">
        <v>103.12105926860025</v>
      </c>
      <c r="J84" s="8">
        <v>94.767086440885194</v>
      </c>
      <c r="K84" s="8">
        <v>96.4528872825082</v>
      </c>
      <c r="L84" s="8">
        <v>6.8341752501010794E-2</v>
      </c>
    </row>
    <row r="85" spans="1:12" s="9" customFormat="1" x14ac:dyDescent="0.2">
      <c r="A85" s="2" t="s">
        <v>142</v>
      </c>
      <c r="B85" s="8">
        <v>0.2208</v>
      </c>
      <c r="C85" s="8">
        <v>0.153</v>
      </c>
      <c r="D85" s="8">
        <v>0.52900000000000003</v>
      </c>
      <c r="E85" s="8">
        <v>0.1042</v>
      </c>
      <c r="F85" s="8">
        <v>0.85399999999999998</v>
      </c>
      <c r="G85" s="8">
        <v>0.83430000000000004</v>
      </c>
      <c r="H85" s="8">
        <v>102.36126093731272</v>
      </c>
      <c r="I85" s="8">
        <v>174.82185273159146</v>
      </c>
      <c r="J85" s="8">
        <v>96.532846715328461</v>
      </c>
      <c r="K85" s="8">
        <v>65.125</v>
      </c>
      <c r="L85" s="8">
        <v>0.12904415933441984</v>
      </c>
    </row>
    <row r="86" spans="1:12" s="9" customFormat="1" x14ac:dyDescent="0.2">
      <c r="A86" s="2" t="s">
        <v>143</v>
      </c>
      <c r="B86" s="8">
        <v>0.20465</v>
      </c>
      <c r="C86" s="8">
        <v>6.2E-2</v>
      </c>
      <c r="D86" s="8">
        <v>0.27200000000000002</v>
      </c>
      <c r="E86" s="8">
        <v>0.12189999999999999</v>
      </c>
      <c r="F86" s="8">
        <v>0.59855000000000003</v>
      </c>
      <c r="G86" s="8">
        <v>0.78</v>
      </c>
      <c r="H86" s="8">
        <v>76.737179487179489</v>
      </c>
      <c r="I86" s="8">
        <v>68.193935354881702</v>
      </c>
      <c r="J86" s="8">
        <v>84.21052631578948</v>
      </c>
      <c r="K86" s="8">
        <v>77.692797960484384</v>
      </c>
      <c r="L86" s="8">
        <v>6.1290739871849874E-2</v>
      </c>
    </row>
    <row r="87" spans="1:12" s="9" customFormat="1" x14ac:dyDescent="0.2">
      <c r="A87" s="2" t="s">
        <v>144</v>
      </c>
      <c r="B87" s="8">
        <v>0.23868</v>
      </c>
      <c r="C87" s="8">
        <v>0.2301</v>
      </c>
      <c r="D87" s="8">
        <v>0.47087000000000001</v>
      </c>
      <c r="E87" s="8">
        <v>1.6999999999999999E-3</v>
      </c>
      <c r="F87" s="8">
        <v>0.71125000000000005</v>
      </c>
      <c r="G87" s="8">
        <v>0.70926999999999996</v>
      </c>
      <c r="H87" s="8">
        <v>100.27916026336938</v>
      </c>
      <c r="I87" s="8">
        <v>107.45542949756889</v>
      </c>
      <c r="J87" s="8">
        <v>98.477465230576172</v>
      </c>
      <c r="K87" s="8">
        <v>18.888888888888889</v>
      </c>
      <c r="L87" s="8">
        <v>3.0112484747523718E-2</v>
      </c>
    </row>
    <row r="88" spans="1:12" s="9" customFormat="1" x14ac:dyDescent="0.2">
      <c r="A88" s="2" t="s">
        <v>145</v>
      </c>
      <c r="B88" s="8">
        <v>0.27139000000000002</v>
      </c>
      <c r="C88" s="8">
        <v>0.26300000000000001</v>
      </c>
      <c r="D88" s="8">
        <v>0.36509999999999998</v>
      </c>
      <c r="E88" s="8">
        <v>2.5499999999999998E-2</v>
      </c>
      <c r="F88" s="8">
        <v>0.66198999999999997</v>
      </c>
      <c r="G88" s="8">
        <v>0.74487999999999999</v>
      </c>
      <c r="H88" s="8">
        <v>88.872033079153695</v>
      </c>
      <c r="I88" s="8">
        <v>80.905676126878134</v>
      </c>
      <c r="J88" s="8">
        <v>98.969910544863112</v>
      </c>
      <c r="K88" s="8">
        <v>62.900838677849038</v>
      </c>
      <c r="L88" s="8">
        <v>2.2323868550152937E-2</v>
      </c>
    </row>
    <row r="89" spans="1:12" s="9" customFormat="1" x14ac:dyDescent="0.2">
      <c r="A89" s="2" t="s">
        <v>146</v>
      </c>
      <c r="B89" s="8">
        <v>0.14283999999999999</v>
      </c>
      <c r="C89" s="8">
        <v>0.14199999999999999</v>
      </c>
      <c r="D89" s="8">
        <v>0.14959</v>
      </c>
      <c r="E89" s="8">
        <v>2.5700000000000001E-2</v>
      </c>
      <c r="F89" s="8">
        <v>0.31813000000000002</v>
      </c>
      <c r="G89" s="8">
        <v>0.32702999999999999</v>
      </c>
      <c r="H89" s="8">
        <v>97.278537137265701</v>
      </c>
      <c r="I89" s="8">
        <v>99.867160735510026</v>
      </c>
      <c r="J89" s="8">
        <v>96.71558802612013</v>
      </c>
      <c r="K89" s="8">
        <v>87.623593590180704</v>
      </c>
      <c r="L89" s="8">
        <v>0.10074966708399466</v>
      </c>
    </row>
    <row r="90" spans="1:12" s="9" customFormat="1" x14ac:dyDescent="0.2">
      <c r="A90" s="2" t="s">
        <v>147</v>
      </c>
      <c r="B90" s="8">
        <v>0.65200000000000002</v>
      </c>
      <c r="C90" s="8">
        <v>0.45898</v>
      </c>
      <c r="D90" s="8">
        <v>1.6100680000000001</v>
      </c>
      <c r="E90" s="8">
        <v>1.3120499999999999</v>
      </c>
      <c r="F90" s="8">
        <v>3.5741179999999999</v>
      </c>
      <c r="G90" s="8">
        <v>3.9078400000000002</v>
      </c>
      <c r="H90" s="8">
        <v>91.460192843105148</v>
      </c>
      <c r="I90" s="8">
        <v>85.246587521573133</v>
      </c>
      <c r="J90" s="8">
        <v>92.918737051080058</v>
      </c>
      <c r="K90" s="8">
        <v>93.038015075555052</v>
      </c>
      <c r="L90" s="8">
        <v>0.15989838679369828</v>
      </c>
    </row>
    <row r="91" spans="1:12" s="9" customFormat="1" x14ac:dyDescent="0.2">
      <c r="A91" s="2" t="s">
        <v>148</v>
      </c>
      <c r="B91" s="8">
        <v>0.12330000000000001</v>
      </c>
      <c r="C91" s="8">
        <v>0.113</v>
      </c>
      <c r="D91" s="8">
        <v>0.12751999999999999</v>
      </c>
      <c r="E91" s="8">
        <v>8.9849999999999999E-2</v>
      </c>
      <c r="F91" s="8">
        <v>0.34066999999999997</v>
      </c>
      <c r="G91" s="8">
        <v>0.32224000000000003</v>
      </c>
      <c r="H91" s="8">
        <v>105.71933962264151</v>
      </c>
      <c r="I91" s="8">
        <v>118.67179980750721</v>
      </c>
      <c r="J91" s="8">
        <v>97.949151240494658</v>
      </c>
      <c r="K91" s="8">
        <v>101.92853091321611</v>
      </c>
      <c r="L91" s="8">
        <v>0.28690309720934165</v>
      </c>
    </row>
    <row r="92" spans="1:12" s="9" customFormat="1" x14ac:dyDescent="0.2">
      <c r="A92" s="2" t="s">
        <v>149</v>
      </c>
      <c r="B92" s="8">
        <v>2.4490000000000001E-2</v>
      </c>
      <c r="C92" s="8">
        <v>1.523E-2</v>
      </c>
      <c r="D92" s="8">
        <v>0.16342999999999999</v>
      </c>
      <c r="E92" s="8">
        <v>0.36074000000000001</v>
      </c>
      <c r="F92" s="8">
        <v>0.54866000000000004</v>
      </c>
      <c r="G92" s="8">
        <v>0.53996</v>
      </c>
      <c r="H92" s="8">
        <v>101.61123046151567</v>
      </c>
      <c r="I92" s="8">
        <v>50.174144642491292</v>
      </c>
      <c r="J92" s="8">
        <v>100.3993119547856</v>
      </c>
      <c r="K92" s="8">
        <v>109.85778237963274</v>
      </c>
      <c r="L92" s="8">
        <v>1.1115288961857213</v>
      </c>
    </row>
    <row r="93" spans="1:12" s="9" customFormat="1" x14ac:dyDescent="0.2">
      <c r="A93" s="2" t="s">
        <v>150</v>
      </c>
      <c r="B93" s="8">
        <v>4.197E-2</v>
      </c>
      <c r="C93" s="8">
        <v>3.2099999999999997E-2</v>
      </c>
      <c r="D93" s="8">
        <v>0.19869999999999999</v>
      </c>
      <c r="E93" s="8">
        <v>2.2880000000000001E-2</v>
      </c>
      <c r="F93" s="8">
        <v>0.26355000000000001</v>
      </c>
      <c r="G93" s="8">
        <v>0.28952</v>
      </c>
      <c r="H93" s="8">
        <v>91.029980657640237</v>
      </c>
      <c r="I93" s="8">
        <v>85.322219963407193</v>
      </c>
      <c r="J93" s="8">
        <v>92.893875642823744</v>
      </c>
      <c r="K93" s="8">
        <v>86.568293605751037</v>
      </c>
      <c r="L93" s="8">
        <v>0.15108251438451145</v>
      </c>
    </row>
    <row r="94" spans="1:12" s="9" customFormat="1" x14ac:dyDescent="0.2">
      <c r="A94" s="2" t="s">
        <v>151</v>
      </c>
      <c r="B94" s="8" t="s">
        <v>160</v>
      </c>
      <c r="C94" s="46" t="s">
        <v>160</v>
      </c>
      <c r="D94" s="8">
        <v>2.835E-2</v>
      </c>
      <c r="E94" s="8">
        <v>3.9309999999999998E-2</v>
      </c>
      <c r="F94" s="46" t="s">
        <v>160</v>
      </c>
      <c r="G94" s="8">
        <v>0.14083000000000001</v>
      </c>
      <c r="H94" s="46" t="s">
        <v>160</v>
      </c>
      <c r="I94" s="46" t="s">
        <v>160</v>
      </c>
      <c r="J94" s="8">
        <v>89.23512747875354</v>
      </c>
      <c r="K94" s="8">
        <v>109.01275651691626</v>
      </c>
      <c r="L94" s="8">
        <v>0.67326207585470443</v>
      </c>
    </row>
    <row r="95" spans="1:12" s="9" customFormat="1" x14ac:dyDescent="0.2">
      <c r="A95" s="2" t="s">
        <v>152</v>
      </c>
      <c r="B95" s="8">
        <v>0.20599999999999999</v>
      </c>
      <c r="C95" s="8">
        <v>0.186</v>
      </c>
      <c r="D95" s="8">
        <v>0.47539999999999999</v>
      </c>
      <c r="E95" s="8">
        <v>0.29560999999999998</v>
      </c>
      <c r="F95" s="8">
        <v>0.97701000000000005</v>
      </c>
      <c r="G95" s="8">
        <v>1.07958</v>
      </c>
      <c r="H95" s="8">
        <v>90.499082976713169</v>
      </c>
      <c r="I95" s="8">
        <v>71.078600510661786</v>
      </c>
      <c r="J95" s="8">
        <v>94.966040751098689</v>
      </c>
      <c r="K95" s="8">
        <v>102.23059897634528</v>
      </c>
      <c r="L95" s="8">
        <v>0.19890132673359565</v>
      </c>
    </row>
    <row r="96" spans="1:12" s="9" customFormat="1" x14ac:dyDescent="0.2">
      <c r="A96" s="2" t="s">
        <v>153</v>
      </c>
      <c r="B96" s="8">
        <v>3.9039999999999998E-2</v>
      </c>
      <c r="C96" s="8">
        <v>3.2000000000000001E-2</v>
      </c>
      <c r="D96" s="8">
        <v>0.245</v>
      </c>
      <c r="E96" s="8">
        <v>0.1648</v>
      </c>
      <c r="F96" s="8">
        <v>0.44884000000000002</v>
      </c>
      <c r="G96" s="8">
        <v>0.52869999999999995</v>
      </c>
      <c r="H96" s="8">
        <v>84.895025534329491</v>
      </c>
      <c r="I96" s="8">
        <v>89.995389580451814</v>
      </c>
      <c r="J96" s="8">
        <v>95.330739299610897</v>
      </c>
      <c r="K96" s="8">
        <v>72.179397337070782</v>
      </c>
      <c r="L96" s="8">
        <v>0.7818363958045883</v>
      </c>
    </row>
    <row r="97" spans="1:12" s="9" customFormat="1" x14ac:dyDescent="0.2">
      <c r="A97" s="2" t="s">
        <v>154</v>
      </c>
      <c r="B97" s="8">
        <v>1.145E-2</v>
      </c>
      <c r="C97" s="8">
        <v>3.5000000000000001E-3</v>
      </c>
      <c r="D97" s="8">
        <v>0.27200000000000002</v>
      </c>
      <c r="E97" s="8">
        <v>0.14149999999999999</v>
      </c>
      <c r="F97" s="8">
        <v>0.42494999999999999</v>
      </c>
      <c r="G97" s="8">
        <v>0.51934999999999998</v>
      </c>
      <c r="H97" s="8">
        <v>81.823433137575819</v>
      </c>
      <c r="I97" s="8">
        <v>140.49079754601226</v>
      </c>
      <c r="J97" s="8">
        <v>83.231334149326798</v>
      </c>
      <c r="K97" s="8">
        <v>76.735357917570497</v>
      </c>
      <c r="L97" s="8">
        <v>3.689291875259898E-2</v>
      </c>
    </row>
    <row r="98" spans="1:12" s="9" customFormat="1" x14ac:dyDescent="0.2">
      <c r="A98" s="2" t="s">
        <v>155</v>
      </c>
      <c r="B98" s="8">
        <v>3.15E-3</v>
      </c>
      <c r="C98" s="8">
        <v>3.15E-3</v>
      </c>
      <c r="D98" s="8">
        <v>6.1279999999999998E-3</v>
      </c>
      <c r="E98" s="8">
        <v>3.2000000000000001E-2</v>
      </c>
      <c r="F98" s="8">
        <v>4.1278000000000002E-2</v>
      </c>
      <c r="G98" s="8">
        <v>4.1320000000000003E-2</v>
      </c>
      <c r="H98" s="8">
        <v>99.898354307841245</v>
      </c>
      <c r="I98" s="8">
        <v>100</v>
      </c>
      <c r="J98" s="8">
        <v>108.07760141093475</v>
      </c>
      <c r="K98" s="8">
        <v>98.461538461538467</v>
      </c>
      <c r="L98" s="8">
        <v>0.52327308978320641</v>
      </c>
    </row>
    <row r="99" spans="1:12" s="47" customFormat="1" x14ac:dyDescent="0.2">
      <c r="A99" s="40" t="s">
        <v>156</v>
      </c>
      <c r="B99" s="46">
        <v>0.1295</v>
      </c>
      <c r="C99" s="46" t="s">
        <v>160</v>
      </c>
      <c r="D99" s="46">
        <v>2.743E-2</v>
      </c>
      <c r="E99" s="46">
        <v>0.15315999999999999</v>
      </c>
      <c r="F99" s="46">
        <v>0.31008999999999998</v>
      </c>
      <c r="G99" s="46">
        <v>0.35759999999999997</v>
      </c>
      <c r="H99" s="46">
        <v>86.714205816554809</v>
      </c>
      <c r="I99" s="46">
        <v>89.187327823691462</v>
      </c>
      <c r="J99" s="46">
        <v>95.375521557719054</v>
      </c>
      <c r="K99" s="46">
        <v>83.40230886517098</v>
      </c>
      <c r="L99" s="46">
        <v>0.98571540737806818</v>
      </c>
    </row>
    <row r="100" spans="1:12" s="47" customFormat="1" x14ac:dyDescent="0.2">
      <c r="A100" s="40" t="s">
        <v>157</v>
      </c>
      <c r="B100" s="46">
        <v>6.0000000000000002E-5</v>
      </c>
      <c r="C100" s="46" t="s">
        <v>159</v>
      </c>
      <c r="D100" s="46">
        <v>6.6000000000000003E-2</v>
      </c>
      <c r="E100" s="46">
        <v>1.2200000000000001E-2</v>
      </c>
      <c r="F100" s="46">
        <v>7.8259999999999996E-2</v>
      </c>
      <c r="G100" s="46">
        <v>8.8419999999999999E-2</v>
      </c>
      <c r="H100" s="46">
        <v>88.509387016512107</v>
      </c>
      <c r="I100" s="46">
        <v>50</v>
      </c>
      <c r="J100" s="46">
        <v>87.882822902796278</v>
      </c>
      <c r="K100" s="46">
        <v>92.424242424242422</v>
      </c>
      <c r="L100" s="46">
        <v>5.9292285282716843E-2</v>
      </c>
    </row>
    <row r="101" spans="1:12" s="47" customFormat="1" x14ac:dyDescent="0.2">
      <c r="A101" s="40" t="s">
        <v>158</v>
      </c>
      <c r="B101" s="46" t="s">
        <v>160</v>
      </c>
      <c r="C101" s="46" t="s">
        <v>159</v>
      </c>
      <c r="D101" s="46">
        <v>1.1E-4</v>
      </c>
      <c r="E101" s="46" t="s">
        <v>159</v>
      </c>
      <c r="F101" s="46" t="s">
        <v>160</v>
      </c>
      <c r="G101" s="46">
        <v>3.2000000000000003E-4</v>
      </c>
      <c r="H101" s="46" t="s">
        <v>160</v>
      </c>
      <c r="I101" s="46" t="s">
        <v>160</v>
      </c>
      <c r="J101" s="46">
        <v>55</v>
      </c>
      <c r="K101" s="46" t="s">
        <v>159</v>
      </c>
      <c r="L101" s="46">
        <v>1.1727912431587177</v>
      </c>
    </row>
    <row r="102" spans="1:12" s="47" customFormat="1" x14ac:dyDescent="0.2"/>
    <row r="103" spans="1:12" x14ac:dyDescent="0.2">
      <c r="A103" s="6" t="s">
        <v>167</v>
      </c>
    </row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12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30448.911080000002</v>
      </c>
      <c r="C7" s="4">
        <v>14291.82207</v>
      </c>
      <c r="D7" s="4">
        <v>535.20443999999998</v>
      </c>
      <c r="E7" s="4">
        <v>16899.74639</v>
      </c>
      <c r="F7" s="4">
        <v>47883.86191</v>
      </c>
      <c r="G7" s="4">
        <v>47504.227379999997</v>
      </c>
      <c r="H7" s="4">
        <v>100.79915946630011</v>
      </c>
      <c r="I7" s="4">
        <v>100.33619290176287</v>
      </c>
      <c r="J7" s="4">
        <v>91.044868995651754</v>
      </c>
      <c r="K7" s="4">
        <v>101.99313823562939</v>
      </c>
      <c r="L7" s="4">
        <v>58.793044104744304</v>
      </c>
    </row>
    <row r="8" spans="1:12" s="9" customFormat="1" x14ac:dyDescent="0.2">
      <c r="A8" s="2" t="s">
        <v>68</v>
      </c>
      <c r="B8" s="8">
        <v>6198.2794299999996</v>
      </c>
      <c r="C8" s="8">
        <v>2118.0650799999999</v>
      </c>
      <c r="D8" s="8">
        <v>49.531880000000001</v>
      </c>
      <c r="E8" s="8">
        <v>1983.7524599999999</v>
      </c>
      <c r="F8" s="8">
        <v>8231.5637700000007</v>
      </c>
      <c r="G8" s="8">
        <v>8561.33691</v>
      </c>
      <c r="H8" s="8">
        <v>96.148111638793111</v>
      </c>
      <c r="I8" s="8">
        <v>95.859384952279939</v>
      </c>
      <c r="J8" s="8">
        <v>97.832711425589522</v>
      </c>
      <c r="K8" s="8">
        <v>97.019449324890971</v>
      </c>
      <c r="L8" s="8">
        <v>51.437168650348063</v>
      </c>
    </row>
    <row r="9" spans="1:12" s="9" customFormat="1" x14ac:dyDescent="0.2">
      <c r="A9" s="2" t="s">
        <v>69</v>
      </c>
      <c r="B9" s="8">
        <v>497.00605000000002</v>
      </c>
      <c r="C9" s="8">
        <v>62.111199999999997</v>
      </c>
      <c r="D9" s="8">
        <v>7.1950799999999999</v>
      </c>
      <c r="E9" s="8">
        <v>147.69391999999999</v>
      </c>
      <c r="F9" s="8">
        <v>651.89504999999997</v>
      </c>
      <c r="G9" s="8">
        <v>730.98658999999998</v>
      </c>
      <c r="H9" s="8">
        <v>89.180165398109423</v>
      </c>
      <c r="I9" s="8">
        <v>89.119340569377073</v>
      </c>
      <c r="J9" s="8">
        <v>99.513709088494991</v>
      </c>
      <c r="K9" s="8">
        <v>88.934529508842601</v>
      </c>
      <c r="L9" s="8">
        <v>46.423149300289083</v>
      </c>
    </row>
    <row r="10" spans="1:12" s="9" customFormat="1" x14ac:dyDescent="0.2">
      <c r="A10" s="2" t="s">
        <v>70</v>
      </c>
      <c r="B10" s="8">
        <v>280.62849999999997</v>
      </c>
      <c r="C10" s="8">
        <v>75.311000000000007</v>
      </c>
      <c r="D10" s="8">
        <v>8.1739999999999995</v>
      </c>
      <c r="E10" s="8">
        <v>80.462599999999995</v>
      </c>
      <c r="F10" s="8">
        <v>369.26510000000002</v>
      </c>
      <c r="G10" s="8">
        <v>378.01859999999999</v>
      </c>
      <c r="H10" s="8">
        <v>97.684373202800074</v>
      </c>
      <c r="I10" s="8">
        <v>99.156898619364512</v>
      </c>
      <c r="J10" s="8">
        <v>98.803336153753179</v>
      </c>
      <c r="K10" s="8">
        <v>92.772595727018015</v>
      </c>
      <c r="L10" s="8">
        <v>40.160528964046456</v>
      </c>
    </row>
    <row r="11" spans="1:12" s="9" customFormat="1" x14ac:dyDescent="0.2">
      <c r="A11" s="2" t="s">
        <v>71</v>
      </c>
      <c r="B11" s="8">
        <v>83.688109999999995</v>
      </c>
      <c r="C11" s="8">
        <v>38.890500000000003</v>
      </c>
      <c r="D11" s="8">
        <v>4.4699999999999997E-2</v>
      </c>
      <c r="E11" s="8">
        <v>6.2680999999999996</v>
      </c>
      <c r="F11" s="8">
        <v>90.000910000000005</v>
      </c>
      <c r="G11" s="8">
        <v>91.522490000000005</v>
      </c>
      <c r="H11" s="8">
        <v>98.337479673028994</v>
      </c>
      <c r="I11" s="8">
        <v>97.900399038825427</v>
      </c>
      <c r="J11" s="8">
        <v>97.005208333333329</v>
      </c>
      <c r="K11" s="8">
        <v>104.58163009927421</v>
      </c>
      <c r="L11" s="8">
        <v>30.90664905875439</v>
      </c>
    </row>
    <row r="12" spans="1:12" s="9" customFormat="1" x14ac:dyDescent="0.2">
      <c r="A12" s="2" t="s">
        <v>72</v>
      </c>
      <c r="B12" s="8">
        <v>1012.28793</v>
      </c>
      <c r="C12" s="8">
        <v>387.1712</v>
      </c>
      <c r="D12" s="8">
        <v>9.0310000000000006</v>
      </c>
      <c r="E12" s="8">
        <v>445.11412000000001</v>
      </c>
      <c r="F12" s="8">
        <v>1466.4330500000001</v>
      </c>
      <c r="G12" s="8">
        <v>1619.73901</v>
      </c>
      <c r="H12" s="8">
        <v>90.535144300809307</v>
      </c>
      <c r="I12" s="8">
        <v>89.666830826036502</v>
      </c>
      <c r="J12" s="8">
        <v>99.823145794185919</v>
      </c>
      <c r="K12" s="8">
        <v>92.395551761320732</v>
      </c>
      <c r="L12" s="8">
        <v>55.620141037422123</v>
      </c>
    </row>
    <row r="13" spans="1:12" s="9" customFormat="1" x14ac:dyDescent="0.2">
      <c r="A13" s="2" t="s">
        <v>73</v>
      </c>
      <c r="B13" s="8">
        <v>50.609189999999998</v>
      </c>
      <c r="C13" s="8">
        <v>40.265000000000001</v>
      </c>
      <c r="D13" s="8">
        <v>8.2000000000000003E-2</v>
      </c>
      <c r="E13" s="8">
        <v>16.8188</v>
      </c>
      <c r="F13" s="8">
        <v>67.509990000000002</v>
      </c>
      <c r="G13" s="8">
        <v>68.4221</v>
      </c>
      <c r="H13" s="8">
        <v>98.66693655997112</v>
      </c>
      <c r="I13" s="8">
        <v>98.723633774517936</v>
      </c>
      <c r="J13" s="8">
        <v>95.348837209302332</v>
      </c>
      <c r="K13" s="8">
        <v>98.513407448191842</v>
      </c>
      <c r="L13" s="8">
        <v>33.893553541555555</v>
      </c>
    </row>
    <row r="14" spans="1:12" s="9" customFormat="1" x14ac:dyDescent="0.2">
      <c r="A14" s="2" t="s">
        <v>74</v>
      </c>
      <c r="B14" s="8">
        <v>68.956310000000002</v>
      </c>
      <c r="C14" s="8">
        <v>32.273600000000002</v>
      </c>
      <c r="D14" s="8">
        <v>0.91800000000000004</v>
      </c>
      <c r="E14" s="8">
        <v>13.3674</v>
      </c>
      <c r="F14" s="8">
        <v>83.241709999999998</v>
      </c>
      <c r="G14" s="8">
        <v>93.803550000000001</v>
      </c>
      <c r="H14" s="8">
        <v>88.740468777567585</v>
      </c>
      <c r="I14" s="8">
        <v>89.686023591963988</v>
      </c>
      <c r="J14" s="8">
        <v>71.943573667711604</v>
      </c>
      <c r="K14" s="8">
        <v>85.462752218499858</v>
      </c>
      <c r="L14" s="8">
        <v>22.84802022705426</v>
      </c>
    </row>
    <row r="15" spans="1:12" s="9" customFormat="1" x14ac:dyDescent="0.2">
      <c r="A15" s="2" t="s">
        <v>75</v>
      </c>
      <c r="B15" s="8">
        <v>22.569600000000001</v>
      </c>
      <c r="C15" s="8">
        <v>18.393599999999999</v>
      </c>
      <c r="D15" s="8">
        <v>3.7999999999999999E-2</v>
      </c>
      <c r="E15" s="8">
        <v>2.9740000000000002</v>
      </c>
      <c r="F15" s="8">
        <v>25.581600000000002</v>
      </c>
      <c r="G15" s="8">
        <v>26.916399999999999</v>
      </c>
      <c r="H15" s="8">
        <v>95.040941582083789</v>
      </c>
      <c r="I15" s="8">
        <v>93.698780275164609</v>
      </c>
      <c r="J15" s="8">
        <v>95</v>
      </c>
      <c r="K15" s="8">
        <v>106.63320186446755</v>
      </c>
      <c r="L15" s="8">
        <v>14.281007414605977</v>
      </c>
    </row>
    <row r="16" spans="1:12" s="9" customFormat="1" x14ac:dyDescent="0.2">
      <c r="A16" s="2" t="s">
        <v>76</v>
      </c>
      <c r="B16" s="8">
        <v>745.85361999999998</v>
      </c>
      <c r="C16" s="8">
        <v>193.04061999999999</v>
      </c>
      <c r="D16" s="8">
        <v>5.17</v>
      </c>
      <c r="E16" s="8">
        <v>207.53138000000001</v>
      </c>
      <c r="F16" s="8">
        <v>958.55499999999995</v>
      </c>
      <c r="G16" s="8">
        <v>992.35587999999996</v>
      </c>
      <c r="H16" s="8">
        <v>96.593875173088108</v>
      </c>
      <c r="I16" s="8">
        <v>95.545672992732676</v>
      </c>
      <c r="J16" s="8">
        <v>101.19397142297906</v>
      </c>
      <c r="K16" s="8">
        <v>100.44028297904489</v>
      </c>
      <c r="L16" s="8">
        <v>56.900303696626437</v>
      </c>
    </row>
    <row r="17" spans="1:12" s="9" customFormat="1" x14ac:dyDescent="0.2">
      <c r="A17" s="2" t="s">
        <v>77</v>
      </c>
      <c r="B17" s="8">
        <v>605.27710999999999</v>
      </c>
      <c r="C17" s="8">
        <v>110.86971</v>
      </c>
      <c r="D17" s="8">
        <v>8.2319999999999993</v>
      </c>
      <c r="E17" s="8">
        <v>181.15923000000001</v>
      </c>
      <c r="F17" s="8">
        <v>794.66833999999994</v>
      </c>
      <c r="G17" s="8">
        <v>834.62463000000002</v>
      </c>
      <c r="H17" s="8">
        <v>95.212663446081137</v>
      </c>
      <c r="I17" s="8">
        <v>94.453796637701558</v>
      </c>
      <c r="J17" s="8">
        <v>100.30461800901669</v>
      </c>
      <c r="K17" s="8">
        <v>97.607638255805085</v>
      </c>
      <c r="L17" s="8">
        <v>56.559077790805084</v>
      </c>
    </row>
    <row r="18" spans="1:12" s="9" customFormat="1" x14ac:dyDescent="0.2">
      <c r="A18" s="2" t="s">
        <v>78</v>
      </c>
      <c r="B18" s="8">
        <v>171.97257999999999</v>
      </c>
      <c r="C18" s="8">
        <v>61.777349999999998</v>
      </c>
      <c r="D18" s="8" t="s">
        <v>159</v>
      </c>
      <c r="E18" s="8">
        <v>17.07687</v>
      </c>
      <c r="F18" s="8">
        <v>189.04945000000001</v>
      </c>
      <c r="G18" s="8">
        <v>174.20902000000001</v>
      </c>
      <c r="H18" s="8">
        <v>108.51874948840192</v>
      </c>
      <c r="I18" s="8">
        <v>109.54552253009989</v>
      </c>
      <c r="J18" s="8" t="s">
        <v>159</v>
      </c>
      <c r="K18" s="8">
        <v>99.159026112404703</v>
      </c>
      <c r="L18" s="8">
        <v>36.484277908182456</v>
      </c>
    </row>
    <row r="19" spans="1:12" s="9" customFormat="1" x14ac:dyDescent="0.2">
      <c r="A19" s="2" t="s">
        <v>79</v>
      </c>
      <c r="B19" s="8">
        <v>620.35631999999998</v>
      </c>
      <c r="C19" s="8">
        <v>108.22750000000001</v>
      </c>
      <c r="D19" s="8">
        <v>6.3959999999999999</v>
      </c>
      <c r="E19" s="8">
        <v>213.51567</v>
      </c>
      <c r="F19" s="8">
        <v>840.26799000000005</v>
      </c>
      <c r="G19" s="8">
        <v>845.95480999999995</v>
      </c>
      <c r="H19" s="8">
        <v>99.327763146118883</v>
      </c>
      <c r="I19" s="8">
        <v>100.09969043394916</v>
      </c>
      <c r="J19" s="8">
        <v>90.02111189303308</v>
      </c>
      <c r="K19" s="8">
        <v>97.44621124304355</v>
      </c>
      <c r="L19" s="8">
        <v>63.112618404041676</v>
      </c>
    </row>
    <row r="20" spans="1:12" s="9" customFormat="1" x14ac:dyDescent="0.2">
      <c r="A20" s="2" t="s">
        <v>80</v>
      </c>
      <c r="B20" s="8">
        <v>594.18294000000003</v>
      </c>
      <c r="C20" s="8">
        <v>255.8246</v>
      </c>
      <c r="D20" s="8">
        <v>0.16300000000000001</v>
      </c>
      <c r="E20" s="8">
        <v>130.26589999999999</v>
      </c>
      <c r="F20" s="8">
        <v>724.61184000000003</v>
      </c>
      <c r="G20" s="8">
        <v>725.04327000000001</v>
      </c>
      <c r="H20" s="8">
        <v>99.94049596515805</v>
      </c>
      <c r="I20" s="8">
        <v>99.015721805092767</v>
      </c>
      <c r="J20" s="8">
        <v>87.165775401069524</v>
      </c>
      <c r="K20" s="8">
        <v>104.40751937334602</v>
      </c>
      <c r="L20" s="8">
        <v>64.256025021238457</v>
      </c>
    </row>
    <row r="21" spans="1:12" s="9" customFormat="1" x14ac:dyDescent="0.2">
      <c r="A21" s="2" t="s">
        <v>81</v>
      </c>
      <c r="B21" s="8">
        <v>127.69840000000001</v>
      </c>
      <c r="C21" s="8">
        <v>54.3904</v>
      </c>
      <c r="D21" s="8">
        <v>2.5301</v>
      </c>
      <c r="E21" s="8">
        <v>30.683299999999999</v>
      </c>
      <c r="F21" s="8">
        <v>160.9118</v>
      </c>
      <c r="G21" s="8">
        <v>146.60560000000001</v>
      </c>
      <c r="H21" s="8">
        <v>109.75829026994876</v>
      </c>
      <c r="I21" s="8">
        <v>107.91964322688001</v>
      </c>
      <c r="J21" s="8">
        <v>98.574044492928664</v>
      </c>
      <c r="K21" s="8">
        <v>119.33640846932902</v>
      </c>
      <c r="L21" s="8">
        <v>39.149095854799185</v>
      </c>
    </row>
    <row r="22" spans="1:12" s="9" customFormat="1" x14ac:dyDescent="0.2">
      <c r="A22" s="2" t="s">
        <v>82</v>
      </c>
      <c r="B22" s="8">
        <v>783.85900000000004</v>
      </c>
      <c r="C22" s="8">
        <v>345.84</v>
      </c>
      <c r="D22" s="8">
        <v>1.4470000000000001</v>
      </c>
      <c r="E22" s="8">
        <v>300.238</v>
      </c>
      <c r="F22" s="8">
        <v>1085.5440000000001</v>
      </c>
      <c r="G22" s="8">
        <v>1112.4466</v>
      </c>
      <c r="H22" s="8">
        <v>97.581672684333796</v>
      </c>
      <c r="I22" s="8">
        <v>96.437209805885203</v>
      </c>
      <c r="J22" s="8">
        <v>99.450171821305844</v>
      </c>
      <c r="K22" s="8">
        <v>100.69234835008868</v>
      </c>
      <c r="L22" s="8">
        <v>57.457043735000013</v>
      </c>
    </row>
    <row r="23" spans="1:12" s="9" customFormat="1" x14ac:dyDescent="0.2">
      <c r="A23" s="2" t="s">
        <v>83</v>
      </c>
      <c r="B23" s="8">
        <v>63.790799999999997</v>
      </c>
      <c r="C23" s="8">
        <v>46.333500000000001</v>
      </c>
      <c r="D23" s="8">
        <v>0.111</v>
      </c>
      <c r="E23" s="8">
        <v>7.9379999999999997</v>
      </c>
      <c r="F23" s="8">
        <v>71.839799999999997</v>
      </c>
      <c r="G23" s="8">
        <v>65.406499999999994</v>
      </c>
      <c r="H23" s="8">
        <v>109.83587258147126</v>
      </c>
      <c r="I23" s="8">
        <v>111.68737032854479</v>
      </c>
      <c r="J23" s="8" t="s">
        <v>168</v>
      </c>
      <c r="K23" s="8">
        <v>95.753920386007238</v>
      </c>
      <c r="L23" s="8">
        <v>16.27111411690683</v>
      </c>
    </row>
    <row r="24" spans="1:12" s="9" customFormat="1" x14ac:dyDescent="0.2">
      <c r="A24" s="2" t="s">
        <v>84</v>
      </c>
      <c r="B24" s="8">
        <v>425.42970000000003</v>
      </c>
      <c r="C24" s="8">
        <v>262.0446</v>
      </c>
      <c r="D24" s="8" t="s">
        <v>159</v>
      </c>
      <c r="E24" s="8">
        <v>180.96737999999999</v>
      </c>
      <c r="F24" s="8">
        <v>606.39707999999996</v>
      </c>
      <c r="G24" s="8">
        <v>611.61330999999996</v>
      </c>
      <c r="H24" s="8">
        <v>99.147135957521925</v>
      </c>
      <c r="I24" s="8">
        <v>98.89098963978833</v>
      </c>
      <c r="J24" s="8" t="s">
        <v>159</v>
      </c>
      <c r="K24" s="8">
        <v>99.754559549985046</v>
      </c>
      <c r="L24" s="8">
        <v>63.26616355496288</v>
      </c>
    </row>
    <row r="25" spans="1:12" s="9" customFormat="1" x14ac:dyDescent="0.2">
      <c r="A25" s="2" t="s">
        <v>85</v>
      </c>
      <c r="B25" s="8">
        <v>44.101210000000002</v>
      </c>
      <c r="C25" s="8">
        <v>25.3</v>
      </c>
      <c r="D25" s="8" t="s">
        <v>159</v>
      </c>
      <c r="E25" s="8">
        <v>1.6777899999999999</v>
      </c>
      <c r="F25" s="8">
        <v>45.779000000000003</v>
      </c>
      <c r="G25" s="8">
        <v>43.525959999999998</v>
      </c>
      <c r="H25" s="8">
        <v>105.17631317034707</v>
      </c>
      <c r="I25" s="8">
        <v>105.54311090433845</v>
      </c>
      <c r="J25" s="8" t="s">
        <v>159</v>
      </c>
      <c r="K25" s="8">
        <v>96.380399816176464</v>
      </c>
      <c r="L25" s="8">
        <v>19.158237778593563</v>
      </c>
    </row>
    <row r="26" spans="1:12" s="9" customFormat="1" x14ac:dyDescent="0.2">
      <c r="A26" s="2" t="s">
        <v>165</v>
      </c>
      <c r="B26" s="8">
        <v>1.206E-2</v>
      </c>
      <c r="C26" s="8">
        <v>6.9999999999999999E-4</v>
      </c>
      <c r="D26" s="8" t="s">
        <v>159</v>
      </c>
      <c r="E26" s="8" t="s">
        <v>159</v>
      </c>
      <c r="F26" s="8">
        <v>1.206E-2</v>
      </c>
      <c r="G26" s="8">
        <v>0.14258999999999999</v>
      </c>
      <c r="H26" s="8">
        <v>8.4578161161371757</v>
      </c>
      <c r="I26" s="8">
        <v>8.4578161161371757</v>
      </c>
      <c r="J26" s="8" t="s">
        <v>159</v>
      </c>
      <c r="K26" s="8" t="s">
        <v>159</v>
      </c>
      <c r="L26" s="8">
        <v>0.41737180352378084</v>
      </c>
    </row>
    <row r="27" spans="1:12" s="9" customFormat="1" x14ac:dyDescent="0.2">
      <c r="A27" s="2" t="s">
        <v>86</v>
      </c>
      <c r="B27" s="8">
        <v>285.34719999999999</v>
      </c>
      <c r="C27" s="8">
        <v>104.71402</v>
      </c>
      <c r="D27" s="8">
        <v>1.22654</v>
      </c>
      <c r="E27" s="8">
        <v>32.551819999999999</v>
      </c>
      <c r="F27" s="8">
        <v>319.12556000000001</v>
      </c>
      <c r="G27" s="8">
        <v>332.80689000000001</v>
      </c>
      <c r="H27" s="8">
        <v>95.889108545799644</v>
      </c>
      <c r="I27" s="8">
        <v>95.441890085719592</v>
      </c>
      <c r="J27" s="8">
        <v>87.495006562803169</v>
      </c>
      <c r="K27" s="8">
        <v>100.3748660586952</v>
      </c>
      <c r="L27" s="8">
        <v>24.396365971099495</v>
      </c>
    </row>
    <row r="28" spans="1:12" s="9" customFormat="1" x14ac:dyDescent="0.2">
      <c r="A28" s="2" t="s">
        <v>87</v>
      </c>
      <c r="B28" s="8" t="s">
        <v>159</v>
      </c>
      <c r="C28" s="8" t="s">
        <v>159</v>
      </c>
      <c r="D28" s="8" t="s">
        <v>159</v>
      </c>
      <c r="E28" s="8">
        <v>8.0000000000000002E-3</v>
      </c>
      <c r="F28" s="8">
        <v>8.0000000000000002E-3</v>
      </c>
      <c r="G28" s="8" t="s">
        <v>159</v>
      </c>
      <c r="H28" s="8" t="s">
        <v>159</v>
      </c>
      <c r="I28" s="8" t="s">
        <v>159</v>
      </c>
      <c r="J28" s="8" t="s">
        <v>159</v>
      </c>
      <c r="K28" s="8" t="s">
        <v>159</v>
      </c>
      <c r="L28" s="8">
        <v>3.379194636542273E-2</v>
      </c>
    </row>
    <row r="29" spans="1:12" s="9" customFormat="1" x14ac:dyDescent="0.2">
      <c r="A29" s="2" t="s">
        <v>88</v>
      </c>
      <c r="B29" s="8" t="s">
        <v>160</v>
      </c>
      <c r="C29" s="8" t="s">
        <v>159</v>
      </c>
      <c r="D29" s="8" t="s">
        <v>159</v>
      </c>
      <c r="E29" s="8" t="s">
        <v>159</v>
      </c>
      <c r="F29" s="8" t="s">
        <v>160</v>
      </c>
      <c r="G29" s="8" t="s">
        <v>160</v>
      </c>
      <c r="H29" s="8" t="s">
        <v>160</v>
      </c>
      <c r="I29" s="8" t="s">
        <v>160</v>
      </c>
      <c r="J29" s="8" t="s">
        <v>159</v>
      </c>
      <c r="K29" s="8" t="s">
        <v>159</v>
      </c>
      <c r="L29" s="8">
        <v>2.2378458781259613E-2</v>
      </c>
    </row>
    <row r="30" spans="1:12" s="9" customFormat="1" x14ac:dyDescent="0.2">
      <c r="A30" s="2" t="s">
        <v>89</v>
      </c>
      <c r="B30" s="8" t="s">
        <v>160</v>
      </c>
      <c r="C30" s="8" t="s">
        <v>159</v>
      </c>
      <c r="D30" s="8" t="s">
        <v>159</v>
      </c>
      <c r="E30" s="8">
        <v>0.1515</v>
      </c>
      <c r="F30" s="8" t="s">
        <v>160</v>
      </c>
      <c r="G30" s="8" t="s">
        <v>160</v>
      </c>
      <c r="H30" s="8" t="s">
        <v>160</v>
      </c>
      <c r="I30" s="8" t="s">
        <v>160</v>
      </c>
      <c r="J30" s="8" t="s">
        <v>159</v>
      </c>
      <c r="K30" s="8">
        <v>130.50219657162546</v>
      </c>
      <c r="L30" s="8">
        <v>0.50891332190097227</v>
      </c>
    </row>
    <row r="31" spans="1:12" s="9" customFormat="1" ht="30" customHeight="1" x14ac:dyDescent="0.2">
      <c r="A31" s="2" t="s">
        <v>91</v>
      </c>
      <c r="B31" s="8" t="s">
        <v>160</v>
      </c>
      <c r="C31" s="8" t="s">
        <v>159</v>
      </c>
      <c r="D31" s="8" t="s">
        <v>159</v>
      </c>
      <c r="E31" s="8">
        <v>0.1515</v>
      </c>
      <c r="F31" s="8" t="s">
        <v>160</v>
      </c>
      <c r="G31" s="8" t="s">
        <v>160</v>
      </c>
      <c r="H31" s="8" t="s">
        <v>160</v>
      </c>
      <c r="I31" s="8" t="s">
        <v>160</v>
      </c>
      <c r="J31" s="8" t="s">
        <v>159</v>
      </c>
      <c r="K31" s="8">
        <v>130.50219657162546</v>
      </c>
      <c r="L31" s="8">
        <v>0.5093649736917969</v>
      </c>
    </row>
    <row r="32" spans="1:12" s="9" customFormat="1" x14ac:dyDescent="0.2">
      <c r="A32" s="2" t="s">
        <v>92</v>
      </c>
      <c r="B32" s="8">
        <v>86.635999999999996</v>
      </c>
      <c r="C32" s="8">
        <v>29.927</v>
      </c>
      <c r="D32" s="8">
        <v>0.28316000000000002</v>
      </c>
      <c r="E32" s="8">
        <v>3.0979999999999999</v>
      </c>
      <c r="F32" s="8">
        <v>90.017160000000004</v>
      </c>
      <c r="G32" s="8">
        <v>91.163340000000005</v>
      </c>
      <c r="H32" s="8">
        <v>98.742718290049481</v>
      </c>
      <c r="I32" s="8">
        <v>99.360036314421137</v>
      </c>
      <c r="J32" s="8">
        <v>99.239477096695055</v>
      </c>
      <c r="K32" s="8">
        <v>84.093376764386534</v>
      </c>
      <c r="L32" s="8">
        <v>26.992855723432108</v>
      </c>
    </row>
    <row r="33" spans="1:12" s="9" customFormat="1" x14ac:dyDescent="0.2">
      <c r="A33" s="2" t="s">
        <v>93</v>
      </c>
      <c r="B33" s="8">
        <v>107.63642</v>
      </c>
      <c r="C33" s="8">
        <v>46.333820000000003</v>
      </c>
      <c r="D33" s="8">
        <v>0.77037</v>
      </c>
      <c r="E33" s="8">
        <v>20.814599999999999</v>
      </c>
      <c r="F33" s="8">
        <v>129.22139000000001</v>
      </c>
      <c r="G33" s="8">
        <v>135.98444000000001</v>
      </c>
      <c r="H33" s="8">
        <v>95.026600102188169</v>
      </c>
      <c r="I33" s="8">
        <v>93.380868587215161</v>
      </c>
      <c r="J33" s="8">
        <v>85.881985708074609</v>
      </c>
      <c r="K33" s="8">
        <v>105.01074596143562</v>
      </c>
      <c r="L33" s="8">
        <v>42.410887632738138</v>
      </c>
    </row>
    <row r="34" spans="1:12" s="9" customFormat="1" x14ac:dyDescent="0.2">
      <c r="A34" s="2" t="s">
        <v>94</v>
      </c>
      <c r="B34" s="8">
        <v>40.221600000000002</v>
      </c>
      <c r="C34" s="8">
        <v>10.762700000000001</v>
      </c>
      <c r="D34" s="8">
        <v>1.0000000000000001E-5</v>
      </c>
      <c r="E34" s="8">
        <v>4.2126999999999999</v>
      </c>
      <c r="F34" s="8">
        <v>44.434310000000004</v>
      </c>
      <c r="G34" s="8">
        <v>45.536659999999998</v>
      </c>
      <c r="H34" s="8">
        <v>97.57920321780297</v>
      </c>
      <c r="I34" s="8">
        <v>98.502440422108535</v>
      </c>
      <c r="J34" s="8">
        <v>2</v>
      </c>
      <c r="K34" s="8">
        <v>89.573596764659598</v>
      </c>
      <c r="L34" s="8">
        <v>19.731457947584779</v>
      </c>
    </row>
    <row r="35" spans="1:12" s="9" customFormat="1" x14ac:dyDescent="0.2">
      <c r="A35" s="2" t="s">
        <v>96</v>
      </c>
      <c r="B35" s="8">
        <v>10.302</v>
      </c>
      <c r="C35" s="8">
        <v>4.5819999999999999</v>
      </c>
      <c r="D35" s="8">
        <v>2.8000000000000001E-2</v>
      </c>
      <c r="E35" s="8">
        <v>1.7515000000000001</v>
      </c>
      <c r="F35" s="8">
        <v>12.0815</v>
      </c>
      <c r="G35" s="8">
        <v>9.0920000000000005</v>
      </c>
      <c r="H35" s="8">
        <v>132.88055433347998</v>
      </c>
      <c r="I35" s="8">
        <v>142.13576158940398</v>
      </c>
      <c r="J35" s="8">
        <v>82.352941176470594</v>
      </c>
      <c r="K35" s="8">
        <v>96.767955801104975</v>
      </c>
      <c r="L35" s="8">
        <v>9.4192380735714885</v>
      </c>
    </row>
    <row r="36" spans="1:12" s="9" customFormat="1" x14ac:dyDescent="0.2">
      <c r="A36" s="2" t="s">
        <v>97</v>
      </c>
      <c r="B36" s="8">
        <v>40.400910000000003</v>
      </c>
      <c r="C36" s="8">
        <v>13.108499999999999</v>
      </c>
      <c r="D36" s="8">
        <v>0.14499999999999999</v>
      </c>
      <c r="E36" s="8">
        <v>2.51552</v>
      </c>
      <c r="F36" s="8">
        <v>43.061430000000001</v>
      </c>
      <c r="G36" s="8">
        <v>50.407699999999998</v>
      </c>
      <c r="H36" s="8">
        <v>85.426293998734323</v>
      </c>
      <c r="I36" s="8">
        <v>84.296763828322241</v>
      </c>
      <c r="J36" s="8">
        <v>78.378378378378372</v>
      </c>
      <c r="K36" s="8">
        <v>109.57529293897286</v>
      </c>
      <c r="L36" s="8">
        <v>21.702268174579828</v>
      </c>
    </row>
    <row r="37" spans="1:12" s="9" customFormat="1" x14ac:dyDescent="0.2">
      <c r="A37" s="2" t="s">
        <v>163</v>
      </c>
      <c r="B37" s="8">
        <v>5418.2007800000001</v>
      </c>
      <c r="C37" s="8">
        <v>2605.2466800000002</v>
      </c>
      <c r="D37" s="8">
        <v>78.158439999999999</v>
      </c>
      <c r="E37" s="8">
        <v>3837.7319000000002</v>
      </c>
      <c r="F37" s="8">
        <v>9334.0911199999991</v>
      </c>
      <c r="G37" s="8">
        <v>9283.2377500000002</v>
      </c>
      <c r="H37" s="8">
        <v>100.54779777669704</v>
      </c>
      <c r="I37" s="8">
        <v>99.553744003425223</v>
      </c>
      <c r="J37" s="8">
        <v>96.72317709802897</v>
      </c>
      <c r="K37" s="8">
        <v>102.068879114616</v>
      </c>
      <c r="L37" s="8">
        <v>69.003972568859979</v>
      </c>
    </row>
    <row r="38" spans="1:12" s="9" customFormat="1" x14ac:dyDescent="0.2">
      <c r="A38" s="2" t="s">
        <v>98</v>
      </c>
      <c r="B38" s="8">
        <v>40.666739999999997</v>
      </c>
      <c r="C38" s="8">
        <v>25.608160000000002</v>
      </c>
      <c r="D38" s="8">
        <v>11.6473</v>
      </c>
      <c r="E38" s="8">
        <v>67.981870000000001</v>
      </c>
      <c r="F38" s="8">
        <v>120.29591000000001</v>
      </c>
      <c r="G38" s="8">
        <v>123.96231</v>
      </c>
      <c r="H38" s="8">
        <v>97.042326816917168</v>
      </c>
      <c r="I38" s="8">
        <v>83.469771955520812</v>
      </c>
      <c r="J38" s="8">
        <v>87.596077192665788</v>
      </c>
      <c r="K38" s="8">
        <v>109.74484138367681</v>
      </c>
      <c r="L38" s="8">
        <v>57.00389653597388</v>
      </c>
    </row>
    <row r="39" spans="1:12" s="9" customFormat="1" x14ac:dyDescent="0.2">
      <c r="A39" s="2" t="s">
        <v>99</v>
      </c>
      <c r="B39" s="8">
        <v>98.939549999999997</v>
      </c>
      <c r="C39" s="8">
        <v>80.690550000000002</v>
      </c>
      <c r="D39" s="8" t="s">
        <v>159</v>
      </c>
      <c r="E39" s="8">
        <v>198.41112000000001</v>
      </c>
      <c r="F39" s="8">
        <v>297.35066999999998</v>
      </c>
      <c r="G39" s="8">
        <v>290.59282000000002</v>
      </c>
      <c r="H39" s="8">
        <v>102.32553922013628</v>
      </c>
      <c r="I39" s="8">
        <v>98.199255274263905</v>
      </c>
      <c r="J39" s="8" t="s">
        <v>159</v>
      </c>
      <c r="K39" s="8">
        <v>104.51549589797035</v>
      </c>
      <c r="L39" s="8">
        <v>90.833568015463456</v>
      </c>
    </row>
    <row r="40" spans="1:12" s="9" customFormat="1" x14ac:dyDescent="0.2">
      <c r="A40" s="2" t="s">
        <v>100</v>
      </c>
      <c r="B40" s="8">
        <v>301.47505000000001</v>
      </c>
      <c r="C40" s="8">
        <v>230.64811</v>
      </c>
      <c r="D40" s="8">
        <v>17.408639999999998</v>
      </c>
      <c r="E40" s="8">
        <v>266.67932999999999</v>
      </c>
      <c r="F40" s="8">
        <v>585.56302000000005</v>
      </c>
      <c r="G40" s="8">
        <v>533.89652000000001</v>
      </c>
      <c r="H40" s="8">
        <v>109.67724981612541</v>
      </c>
      <c r="I40" s="8">
        <v>106.1117395237135</v>
      </c>
      <c r="J40" s="8">
        <v>95.075460095224884</v>
      </c>
      <c r="K40" s="8">
        <v>115.20857197475756</v>
      </c>
      <c r="L40" s="8">
        <v>70.440882755547079</v>
      </c>
    </row>
    <row r="41" spans="1:12" s="9" customFormat="1" x14ac:dyDescent="0.2">
      <c r="A41" s="2" t="s">
        <v>101</v>
      </c>
      <c r="B41" s="8">
        <v>1616.9602600000001</v>
      </c>
      <c r="C41" s="8">
        <v>453.66090000000003</v>
      </c>
      <c r="D41" s="8">
        <v>16.238399999999999</v>
      </c>
      <c r="E41" s="8">
        <v>885.07894999999996</v>
      </c>
      <c r="F41" s="8">
        <v>2518.2776100000001</v>
      </c>
      <c r="G41" s="8">
        <v>2440.07944</v>
      </c>
      <c r="H41" s="8">
        <v>103.20473869490085</v>
      </c>
      <c r="I41" s="8">
        <v>104.40708150266158</v>
      </c>
      <c r="J41" s="8">
        <v>100</v>
      </c>
      <c r="K41" s="8">
        <v>101.13644022207444</v>
      </c>
      <c r="L41" s="8">
        <v>66.755253245500384</v>
      </c>
    </row>
    <row r="42" spans="1:12" s="9" customFormat="1" x14ac:dyDescent="0.2">
      <c r="A42" s="2" t="s">
        <v>102</v>
      </c>
      <c r="B42" s="8" t="s">
        <v>160</v>
      </c>
      <c r="C42" s="8">
        <v>8.6270000000000007</v>
      </c>
      <c r="D42" s="8" t="s">
        <v>159</v>
      </c>
      <c r="E42" s="8">
        <v>12.1165</v>
      </c>
      <c r="F42" s="8">
        <v>21.652999999999999</v>
      </c>
      <c r="G42" s="8">
        <v>23.02355</v>
      </c>
      <c r="H42" s="8">
        <v>94.047182124390034</v>
      </c>
      <c r="I42" s="8">
        <v>85.471272815268591</v>
      </c>
      <c r="J42" s="8" t="s">
        <v>159</v>
      </c>
      <c r="K42" s="8">
        <v>102.11107365582336</v>
      </c>
      <c r="L42" s="8">
        <v>23.650153792079838</v>
      </c>
    </row>
    <row r="43" spans="1:12" s="9" customFormat="1" x14ac:dyDescent="0.2">
      <c r="A43" s="2" t="s">
        <v>103</v>
      </c>
      <c r="B43" s="8">
        <v>1213.6514999999999</v>
      </c>
      <c r="C43" s="8">
        <v>796.26904000000002</v>
      </c>
      <c r="D43" s="8">
        <v>0.11899999999999999</v>
      </c>
      <c r="E43" s="8">
        <v>921.73923000000002</v>
      </c>
      <c r="F43" s="8">
        <v>2135.5097300000002</v>
      </c>
      <c r="G43" s="8">
        <v>2197.8400299999998</v>
      </c>
      <c r="H43" s="8">
        <v>97.164020167564246</v>
      </c>
      <c r="I43" s="8">
        <v>96.505959785312925</v>
      </c>
      <c r="J43" s="8">
        <v>103.47826086956522</v>
      </c>
      <c r="K43" s="8">
        <v>98.04351885411927</v>
      </c>
      <c r="L43" s="8">
        <v>64.34480211708771</v>
      </c>
    </row>
    <row r="44" spans="1:12" s="9" customFormat="1" x14ac:dyDescent="0.2">
      <c r="A44" s="2" t="s">
        <v>104</v>
      </c>
      <c r="B44" s="8">
        <v>2136.6822000000002</v>
      </c>
      <c r="C44" s="8">
        <v>1009.6346</v>
      </c>
      <c r="D44" s="8">
        <v>32.744999999999997</v>
      </c>
      <c r="E44" s="8">
        <v>1485.7248999999999</v>
      </c>
      <c r="F44" s="8">
        <v>3655.1520999999998</v>
      </c>
      <c r="G44" s="8">
        <v>3673.3899799999999</v>
      </c>
      <c r="H44" s="8">
        <v>99.503513645452912</v>
      </c>
      <c r="I44" s="8">
        <v>97.521188545404513</v>
      </c>
      <c r="J44" s="8">
        <v>99.692807930365731</v>
      </c>
      <c r="K44" s="8">
        <v>102.49550326366511</v>
      </c>
      <c r="L44" s="8">
        <v>73.491073693243138</v>
      </c>
    </row>
    <row r="45" spans="1:12" s="9" customFormat="1" x14ac:dyDescent="0.2">
      <c r="A45" s="2" t="s">
        <v>162</v>
      </c>
      <c r="B45" s="8" t="s">
        <v>160</v>
      </c>
      <c r="C45" s="8">
        <v>0.10832</v>
      </c>
      <c r="D45" s="8">
        <v>1E-4</v>
      </c>
      <c r="E45" s="8" t="s">
        <v>159</v>
      </c>
      <c r="F45" s="8">
        <v>0.28908</v>
      </c>
      <c r="G45" s="8">
        <v>0.4531</v>
      </c>
      <c r="H45" s="8">
        <v>63.800485544030018</v>
      </c>
      <c r="I45" s="8">
        <v>63.789678159904639</v>
      </c>
      <c r="J45" s="8">
        <v>125</v>
      </c>
      <c r="K45" s="8" t="s">
        <v>159</v>
      </c>
      <c r="L45" s="8">
        <v>35.902085222121485</v>
      </c>
    </row>
    <row r="46" spans="1:12" s="9" customFormat="1" x14ac:dyDescent="0.2">
      <c r="A46" s="2" t="s">
        <v>105</v>
      </c>
      <c r="B46" s="8">
        <v>2206.0862699999998</v>
      </c>
      <c r="C46" s="8">
        <v>933.04165999999998</v>
      </c>
      <c r="D46" s="8">
        <v>140.53639999999999</v>
      </c>
      <c r="E46" s="8">
        <v>964.31904999999995</v>
      </c>
      <c r="F46" s="8">
        <v>3310.9417199999998</v>
      </c>
      <c r="G46" s="8">
        <v>3239.6592300000002</v>
      </c>
      <c r="H46" s="8">
        <v>102.20030827131161</v>
      </c>
      <c r="I46" s="8">
        <v>99.930310167385514</v>
      </c>
      <c r="J46" s="8">
        <v>99.186038222961869</v>
      </c>
      <c r="K46" s="8">
        <v>108.30849829106089</v>
      </c>
      <c r="L46" s="8">
        <v>75.273680686963473</v>
      </c>
    </row>
    <row r="47" spans="1:12" s="9" customFormat="1" x14ac:dyDescent="0.2">
      <c r="A47" s="2" t="s">
        <v>106</v>
      </c>
      <c r="B47" s="8">
        <v>71.183000000000007</v>
      </c>
      <c r="C47" s="8">
        <v>51.634</v>
      </c>
      <c r="D47" s="8">
        <v>63.344000000000001</v>
      </c>
      <c r="E47" s="8">
        <v>34.114800000000002</v>
      </c>
      <c r="F47" s="8">
        <v>168.64179999999999</v>
      </c>
      <c r="G47" s="8">
        <v>167.5966</v>
      </c>
      <c r="H47" s="8">
        <v>100.62364033637914</v>
      </c>
      <c r="I47" s="8">
        <v>94.044206048275228</v>
      </c>
      <c r="J47" s="8">
        <v>105.05680404677005</v>
      </c>
      <c r="K47" s="8">
        <v>107.92202615578319</v>
      </c>
      <c r="L47" s="8">
        <v>45.614114713026744</v>
      </c>
    </row>
    <row r="48" spans="1:12" s="9" customFormat="1" x14ac:dyDescent="0.2">
      <c r="A48" s="2" t="s">
        <v>107</v>
      </c>
      <c r="B48" s="8">
        <v>21.915500000000002</v>
      </c>
      <c r="C48" s="8">
        <v>11.202500000000001</v>
      </c>
      <c r="D48" s="8">
        <v>1.125</v>
      </c>
      <c r="E48" s="8">
        <v>25.923100000000002</v>
      </c>
      <c r="F48" s="8">
        <v>48.9636</v>
      </c>
      <c r="G48" s="8">
        <v>40.079099999999997</v>
      </c>
      <c r="H48" s="8">
        <v>122.16741393893575</v>
      </c>
      <c r="I48" s="8">
        <v>114.83101912496726</v>
      </c>
      <c r="J48" s="8">
        <v>100.53619302949062</v>
      </c>
      <c r="K48" s="8">
        <v>130.43003557214806</v>
      </c>
      <c r="L48" s="8">
        <v>70.003202525420051</v>
      </c>
    </row>
    <row r="49" spans="1:12" s="9" customFormat="1" x14ac:dyDescent="0.2">
      <c r="A49" s="2" t="s">
        <v>108</v>
      </c>
      <c r="B49" s="8">
        <v>83.017229999999998</v>
      </c>
      <c r="C49" s="8">
        <v>70.08802</v>
      </c>
      <c r="D49" s="8">
        <v>51.457999999999998</v>
      </c>
      <c r="E49" s="8">
        <v>96.235169999999997</v>
      </c>
      <c r="F49" s="8">
        <v>230.71039999999999</v>
      </c>
      <c r="G49" s="8">
        <v>215.62730999999999</v>
      </c>
      <c r="H49" s="8">
        <v>106.99498129434532</v>
      </c>
      <c r="I49" s="8">
        <v>107.953199127243</v>
      </c>
      <c r="J49" s="8">
        <v>105.62420460610042</v>
      </c>
      <c r="K49" s="8">
        <v>106.9182489858144</v>
      </c>
      <c r="L49" s="8">
        <v>75.112550611189022</v>
      </c>
    </row>
    <row r="50" spans="1:12" s="9" customFormat="1" x14ac:dyDescent="0.2">
      <c r="A50" s="2" t="s">
        <v>109</v>
      </c>
      <c r="B50" s="8">
        <v>32.831440000000001</v>
      </c>
      <c r="C50" s="8">
        <v>22.953440000000001</v>
      </c>
      <c r="D50" s="8">
        <v>6.4062000000000001</v>
      </c>
      <c r="E50" s="8">
        <v>56.481229999999996</v>
      </c>
      <c r="F50" s="8">
        <v>95.718869999999995</v>
      </c>
      <c r="G50" s="8">
        <v>81.397850000000005</v>
      </c>
      <c r="H50" s="8">
        <v>117.59385536595869</v>
      </c>
      <c r="I50" s="8">
        <v>100.47920633783893</v>
      </c>
      <c r="J50" s="8">
        <v>99.981271654649305</v>
      </c>
      <c r="K50" s="8">
        <v>133.47617272971971</v>
      </c>
      <c r="L50" s="8">
        <v>72.422801315550146</v>
      </c>
    </row>
    <row r="51" spans="1:12" s="9" customFormat="1" x14ac:dyDescent="0.2">
      <c r="A51" s="2" t="s">
        <v>110</v>
      </c>
      <c r="B51" s="8">
        <v>77.884569999999997</v>
      </c>
      <c r="C51" s="8">
        <v>70.214070000000007</v>
      </c>
      <c r="D51" s="8">
        <v>12.513999999999999</v>
      </c>
      <c r="E51" s="8">
        <v>48.565840000000001</v>
      </c>
      <c r="F51" s="8">
        <v>138.96440999999999</v>
      </c>
      <c r="G51" s="8">
        <v>128.29521</v>
      </c>
      <c r="H51" s="8">
        <v>108.31613276910338</v>
      </c>
      <c r="I51" s="8">
        <v>102.88718477126514</v>
      </c>
      <c r="J51" s="8">
        <v>64.63509116264656</v>
      </c>
      <c r="K51" s="8">
        <v>146.12767603995883</v>
      </c>
      <c r="L51" s="8">
        <v>76.936344282093629</v>
      </c>
    </row>
    <row r="52" spans="1:12" s="9" customFormat="1" x14ac:dyDescent="0.2">
      <c r="A52" s="2" t="s">
        <v>111</v>
      </c>
      <c r="B52" s="8">
        <v>119.503</v>
      </c>
      <c r="C52" s="8">
        <v>107.095</v>
      </c>
      <c r="D52" s="8">
        <v>2.2410000000000001</v>
      </c>
      <c r="E52" s="8">
        <v>71.6083</v>
      </c>
      <c r="F52" s="8">
        <v>193.35230000000001</v>
      </c>
      <c r="G52" s="8">
        <v>183.423</v>
      </c>
      <c r="H52" s="8">
        <v>105.41333420563397</v>
      </c>
      <c r="I52" s="8">
        <v>100.8438604929833</v>
      </c>
      <c r="J52" s="8">
        <v>100</v>
      </c>
      <c r="K52" s="8">
        <v>114.2460792290879</v>
      </c>
      <c r="L52" s="8">
        <v>63.035247156519858</v>
      </c>
    </row>
    <row r="53" spans="1:12" s="9" customFormat="1" x14ac:dyDescent="0.2">
      <c r="A53" s="2" t="s">
        <v>112</v>
      </c>
      <c r="B53" s="8">
        <v>1799.75153</v>
      </c>
      <c r="C53" s="8">
        <v>599.85463000000004</v>
      </c>
      <c r="D53" s="8">
        <v>3.4481999999999999</v>
      </c>
      <c r="E53" s="8">
        <v>631.39061000000004</v>
      </c>
      <c r="F53" s="8">
        <v>2434.5903400000002</v>
      </c>
      <c r="G53" s="8">
        <v>2423.2401599999998</v>
      </c>
      <c r="H53" s="8">
        <v>100.46838857276119</v>
      </c>
      <c r="I53" s="8">
        <v>99.484860396036353</v>
      </c>
      <c r="J53" s="8">
        <v>97.178930755573091</v>
      </c>
      <c r="K53" s="8">
        <v>103.40137612999905</v>
      </c>
      <c r="L53" s="8">
        <v>80.291207795558577</v>
      </c>
    </row>
    <row r="54" spans="1:12" s="9" customFormat="1" x14ac:dyDescent="0.2">
      <c r="A54" s="2" t="s">
        <v>113</v>
      </c>
      <c r="B54" s="8">
        <v>8485.8811499999993</v>
      </c>
      <c r="C54" s="8">
        <v>4549.2111299999997</v>
      </c>
      <c r="D54" s="8">
        <v>115.54962999999999</v>
      </c>
      <c r="E54" s="8">
        <v>4703.8619399999998</v>
      </c>
      <c r="F54" s="8">
        <v>13305.292719999999</v>
      </c>
      <c r="G54" s="8">
        <v>13016.55531</v>
      </c>
      <c r="H54" s="8">
        <v>102.21823211382336</v>
      </c>
      <c r="I54" s="8">
        <v>102.77952564901044</v>
      </c>
      <c r="J54" s="8">
        <v>77.957775019280362</v>
      </c>
      <c r="K54" s="8">
        <v>101.99308711155669</v>
      </c>
      <c r="L54" s="8">
        <v>54.910128798933059</v>
      </c>
    </row>
    <row r="55" spans="1:12" s="9" customFormat="1" x14ac:dyDescent="0.2">
      <c r="A55" s="2" t="s">
        <v>114</v>
      </c>
      <c r="B55" s="8">
        <v>1081.875</v>
      </c>
      <c r="C55" s="8">
        <v>599.45699999999999</v>
      </c>
      <c r="D55" s="8">
        <v>1.679</v>
      </c>
      <c r="E55" s="8">
        <v>665.73810000000003</v>
      </c>
      <c r="F55" s="8">
        <v>1749.2920999999999</v>
      </c>
      <c r="G55" s="8">
        <v>1759.2719999999999</v>
      </c>
      <c r="H55" s="8">
        <v>99.432725581945263</v>
      </c>
      <c r="I55" s="8">
        <v>102.47629133151216</v>
      </c>
      <c r="J55" s="8">
        <v>162.06563706563708</v>
      </c>
      <c r="K55" s="8">
        <v>94.766449728400119</v>
      </c>
      <c r="L55" s="8">
        <v>60.912988455131064</v>
      </c>
    </row>
    <row r="56" spans="1:12" s="9" customFormat="1" x14ac:dyDescent="0.2">
      <c r="A56" s="2" t="s">
        <v>115</v>
      </c>
      <c r="B56" s="8">
        <v>128.733</v>
      </c>
      <c r="C56" s="8">
        <v>80.947000000000003</v>
      </c>
      <c r="D56" s="8">
        <v>0.36</v>
      </c>
      <c r="E56" s="8">
        <v>18.96</v>
      </c>
      <c r="F56" s="8">
        <v>148.053</v>
      </c>
      <c r="G56" s="8">
        <v>149.86199999999999</v>
      </c>
      <c r="H56" s="8">
        <v>98.792889458301644</v>
      </c>
      <c r="I56" s="8">
        <v>97.833323200389103</v>
      </c>
      <c r="J56" s="8">
        <v>98.09264305177112</v>
      </c>
      <c r="K56" s="8">
        <v>105.85673608397074</v>
      </c>
      <c r="L56" s="8">
        <v>47.686410469733026</v>
      </c>
    </row>
    <row r="57" spans="1:12" s="9" customFormat="1" x14ac:dyDescent="0.2">
      <c r="A57" s="2" t="s">
        <v>116</v>
      </c>
      <c r="B57" s="8">
        <v>415.68279999999999</v>
      </c>
      <c r="C57" s="8">
        <v>112.871</v>
      </c>
      <c r="D57" s="8">
        <v>5.6016000000000004</v>
      </c>
      <c r="E57" s="8">
        <v>59.936199999999999</v>
      </c>
      <c r="F57" s="8">
        <v>481.22059999999999</v>
      </c>
      <c r="G57" s="8">
        <v>473.14076</v>
      </c>
      <c r="H57" s="8">
        <v>101.70770322134157</v>
      </c>
      <c r="I57" s="8">
        <v>101.88677006947265</v>
      </c>
      <c r="J57" s="8">
        <v>110.44817319636414</v>
      </c>
      <c r="K57" s="8">
        <v>99.754011051194993</v>
      </c>
      <c r="L57" s="8">
        <v>60.798109568007497</v>
      </c>
    </row>
    <row r="58" spans="1:12" s="9" customFormat="1" x14ac:dyDescent="0.2">
      <c r="A58" s="2" t="s">
        <v>117</v>
      </c>
      <c r="B58" s="8">
        <v>1091.4110499999999</v>
      </c>
      <c r="C58" s="8">
        <v>362.00752</v>
      </c>
      <c r="D58" s="8">
        <v>5.6130000000000004</v>
      </c>
      <c r="E58" s="8">
        <v>381.79029000000003</v>
      </c>
      <c r="F58" s="8">
        <v>1478.8143399999999</v>
      </c>
      <c r="G58" s="8">
        <v>1496.35706</v>
      </c>
      <c r="H58" s="8">
        <v>98.827638103969647</v>
      </c>
      <c r="I58" s="8">
        <v>100.59829942481103</v>
      </c>
      <c r="J58" s="8">
        <v>98.370136698212406</v>
      </c>
      <c r="K58" s="8">
        <v>94.099345310199055</v>
      </c>
      <c r="L58" s="8">
        <v>53.148881284941176</v>
      </c>
    </row>
    <row r="59" spans="1:12" s="9" customFormat="1" x14ac:dyDescent="0.2">
      <c r="A59" s="2" t="s">
        <v>118</v>
      </c>
      <c r="B59" s="8">
        <v>262.78899999999999</v>
      </c>
      <c r="C59" s="8">
        <v>122.8515</v>
      </c>
      <c r="D59" s="8">
        <v>1.55403</v>
      </c>
      <c r="E59" s="8">
        <v>57.597569999999997</v>
      </c>
      <c r="F59" s="8">
        <v>321.94060000000002</v>
      </c>
      <c r="G59" s="8">
        <v>350.40059000000002</v>
      </c>
      <c r="H59" s="8">
        <v>91.877870411120028</v>
      </c>
      <c r="I59" s="8">
        <v>89.975834245797699</v>
      </c>
      <c r="J59" s="8">
        <v>109.75098166614876</v>
      </c>
      <c r="K59" s="8">
        <v>101.19318118929141</v>
      </c>
      <c r="L59" s="8">
        <v>34.993195448110491</v>
      </c>
    </row>
    <row r="60" spans="1:12" s="9" customFormat="1" x14ac:dyDescent="0.2">
      <c r="A60" s="2" t="s">
        <v>119</v>
      </c>
      <c r="B60" s="8">
        <v>184.72050999999999</v>
      </c>
      <c r="C60" s="8">
        <v>123.14969000000001</v>
      </c>
      <c r="D60" s="8">
        <v>3.5133000000000001</v>
      </c>
      <c r="E60" s="8">
        <v>109.42916</v>
      </c>
      <c r="F60" s="8">
        <v>297.66296999999997</v>
      </c>
      <c r="G60" s="8">
        <v>310.72820999999999</v>
      </c>
      <c r="H60" s="8">
        <v>95.795283601704526</v>
      </c>
      <c r="I60" s="8">
        <v>97.571469107876396</v>
      </c>
      <c r="J60" s="8">
        <v>105.71720879848344</v>
      </c>
      <c r="K60" s="8">
        <v>92.668449254467589</v>
      </c>
      <c r="L60" s="8">
        <v>54.026456364288812</v>
      </c>
    </row>
    <row r="61" spans="1:12" s="9" customFormat="1" x14ac:dyDescent="0.2">
      <c r="A61" s="2" t="s">
        <v>120</v>
      </c>
      <c r="B61" s="8">
        <v>186.22283999999999</v>
      </c>
      <c r="C61" s="8">
        <v>99.345839999999995</v>
      </c>
      <c r="D61" s="8">
        <v>0.61</v>
      </c>
      <c r="E61" s="8">
        <v>30.780100000000001</v>
      </c>
      <c r="F61" s="8">
        <v>217.61294000000001</v>
      </c>
      <c r="G61" s="8">
        <v>230.9426</v>
      </c>
      <c r="H61" s="8">
        <v>94.228150198360979</v>
      </c>
      <c r="I61" s="8">
        <v>93.471425194135207</v>
      </c>
      <c r="J61" s="8">
        <v>91.044776119402982</v>
      </c>
      <c r="K61" s="8">
        <v>99.153429608702794</v>
      </c>
      <c r="L61" s="8">
        <v>32.123637828760749</v>
      </c>
    </row>
    <row r="62" spans="1:12" s="9" customFormat="1" x14ac:dyDescent="0.2">
      <c r="A62" s="2" t="s">
        <v>121</v>
      </c>
      <c r="B62" s="8">
        <v>290.3091</v>
      </c>
      <c r="C62" s="8">
        <v>95.396000000000001</v>
      </c>
      <c r="D62" s="8">
        <v>0.53549999999999998</v>
      </c>
      <c r="E62" s="8">
        <v>24.41648</v>
      </c>
      <c r="F62" s="8">
        <v>315.26107999999999</v>
      </c>
      <c r="G62" s="8">
        <v>317.58093000000002</v>
      </c>
      <c r="H62" s="8">
        <v>99.269524779085444</v>
      </c>
      <c r="I62" s="8">
        <v>98.348021837115979</v>
      </c>
      <c r="J62" s="8">
        <v>96.760204542579913</v>
      </c>
      <c r="K62" s="8">
        <v>111.78683270762751</v>
      </c>
      <c r="L62" s="8">
        <v>38.975352062397441</v>
      </c>
    </row>
    <row r="63" spans="1:12" s="9" customFormat="1" x14ac:dyDescent="0.2">
      <c r="A63" s="2" t="s">
        <v>122</v>
      </c>
      <c r="B63" s="8">
        <v>518.26781000000005</v>
      </c>
      <c r="C63" s="8">
        <v>308.53151000000003</v>
      </c>
      <c r="D63" s="8">
        <v>1.4428000000000001</v>
      </c>
      <c r="E63" s="8">
        <v>126.404</v>
      </c>
      <c r="F63" s="8">
        <v>646.11460999999997</v>
      </c>
      <c r="G63" s="8">
        <v>633.92529999999999</v>
      </c>
      <c r="H63" s="8">
        <v>101.92283065528383</v>
      </c>
      <c r="I63" s="8">
        <v>103.69450058883247</v>
      </c>
      <c r="J63" s="8">
        <v>98.484641638225256</v>
      </c>
      <c r="K63" s="8">
        <v>95.285837158340598</v>
      </c>
      <c r="L63" s="8">
        <v>58.836741868478988</v>
      </c>
    </row>
    <row r="64" spans="1:12" s="9" customFormat="1" x14ac:dyDescent="0.2">
      <c r="A64" s="2" t="s">
        <v>123</v>
      </c>
      <c r="B64" s="8">
        <v>1225.2878900000001</v>
      </c>
      <c r="C64" s="8">
        <v>863.64409000000001</v>
      </c>
      <c r="D64" s="8">
        <v>81.93</v>
      </c>
      <c r="E64" s="8">
        <v>1332.51854</v>
      </c>
      <c r="F64" s="8">
        <v>2639.7364299999999</v>
      </c>
      <c r="G64" s="8">
        <v>2385.0761000000002</v>
      </c>
      <c r="H64" s="8">
        <v>110.67724128383158</v>
      </c>
      <c r="I64" s="8">
        <v>115.51037840793393</v>
      </c>
      <c r="J64" s="8">
        <v>70.74152103336327</v>
      </c>
      <c r="K64" s="8">
        <v>110.26217871227317</v>
      </c>
      <c r="L64" s="8">
        <v>60.39823926495545</v>
      </c>
    </row>
    <row r="65" spans="1:12" s="9" customFormat="1" x14ac:dyDescent="0.2">
      <c r="A65" s="2" t="s">
        <v>124</v>
      </c>
      <c r="B65" s="8">
        <v>615.52705000000003</v>
      </c>
      <c r="C65" s="8">
        <v>218.38167999999999</v>
      </c>
      <c r="D65" s="8">
        <v>8.452</v>
      </c>
      <c r="E65" s="8">
        <v>218.5829</v>
      </c>
      <c r="F65" s="8">
        <v>842.56195000000002</v>
      </c>
      <c r="G65" s="8">
        <v>857.39387999999997</v>
      </c>
      <c r="H65" s="8">
        <v>98.270114780851941</v>
      </c>
      <c r="I65" s="8">
        <v>96.450359667250694</v>
      </c>
      <c r="J65" s="8">
        <v>108.06802199207263</v>
      </c>
      <c r="K65" s="8">
        <v>103.40133267591558</v>
      </c>
      <c r="L65" s="8">
        <v>55.275713355257423</v>
      </c>
    </row>
    <row r="66" spans="1:12" s="9" customFormat="1" x14ac:dyDescent="0.2">
      <c r="A66" s="2" t="s">
        <v>125</v>
      </c>
      <c r="B66" s="8">
        <v>858.27160000000003</v>
      </c>
      <c r="C66" s="8">
        <v>556.14020000000005</v>
      </c>
      <c r="D66" s="8">
        <v>1.35</v>
      </c>
      <c r="E66" s="8">
        <v>308.62643000000003</v>
      </c>
      <c r="F66" s="8">
        <v>1168.24803</v>
      </c>
      <c r="G66" s="8">
        <v>1167.9343899999999</v>
      </c>
      <c r="H66" s="8">
        <v>100.02685424820824</v>
      </c>
      <c r="I66" s="8">
        <v>100.3734194858842</v>
      </c>
      <c r="J66" s="8">
        <v>65.312046444121918</v>
      </c>
      <c r="K66" s="8">
        <v>99.304225293561075</v>
      </c>
      <c r="L66" s="8">
        <v>52.731759588684632</v>
      </c>
    </row>
    <row r="67" spans="1:12" s="9" customFormat="1" x14ac:dyDescent="0.2">
      <c r="A67" s="2" t="s">
        <v>126</v>
      </c>
      <c r="B67" s="8">
        <v>1183.4219000000001</v>
      </c>
      <c r="C67" s="8">
        <v>705.85749999999996</v>
      </c>
      <c r="D67" s="8">
        <v>2.9083999999999999</v>
      </c>
      <c r="E67" s="8">
        <v>1163.4055000000001</v>
      </c>
      <c r="F67" s="8">
        <v>2349.7357999999999</v>
      </c>
      <c r="G67" s="8">
        <v>2252.1224900000002</v>
      </c>
      <c r="H67" s="8">
        <v>104.33428068115425</v>
      </c>
      <c r="I67" s="8">
        <v>106.56962664435584</v>
      </c>
      <c r="J67" s="8">
        <v>100</v>
      </c>
      <c r="K67" s="8">
        <v>102.16551312711306</v>
      </c>
      <c r="L67" s="8">
        <v>55.323813490978566</v>
      </c>
    </row>
    <row r="68" spans="1:12" s="9" customFormat="1" x14ac:dyDescent="0.2">
      <c r="A68" s="2" t="s">
        <v>127</v>
      </c>
      <c r="B68" s="8">
        <v>443.36160000000001</v>
      </c>
      <c r="C68" s="8">
        <v>300.63060000000002</v>
      </c>
      <c r="D68" s="8" t="s">
        <v>159</v>
      </c>
      <c r="E68" s="8">
        <v>205.67667</v>
      </c>
      <c r="F68" s="8">
        <v>649.03827000000001</v>
      </c>
      <c r="G68" s="8">
        <v>631.81899999999996</v>
      </c>
      <c r="H68" s="8">
        <v>102.72534855710259</v>
      </c>
      <c r="I68" s="8">
        <v>101.66922581603843</v>
      </c>
      <c r="J68" s="8" t="s">
        <v>159</v>
      </c>
      <c r="K68" s="8">
        <v>105.07828888414328</v>
      </c>
      <c r="L68" s="8">
        <v>61.119256045663434</v>
      </c>
    </row>
    <row r="69" spans="1:12" s="9" customFormat="1" x14ac:dyDescent="0.2">
      <c r="A69" s="2" t="s">
        <v>128</v>
      </c>
      <c r="B69" s="8">
        <v>2046.0755899999999</v>
      </c>
      <c r="C69" s="8">
        <v>1113.2749699999999</v>
      </c>
      <c r="D69" s="8">
        <v>82.323899999999995</v>
      </c>
      <c r="E69" s="8">
        <v>1412.9143899999999</v>
      </c>
      <c r="F69" s="8">
        <v>3541.3138800000002</v>
      </c>
      <c r="G69" s="8">
        <v>3375.80998</v>
      </c>
      <c r="H69" s="8">
        <v>104.90264265407498</v>
      </c>
      <c r="I69" s="8">
        <v>104.56735157369967</v>
      </c>
      <c r="J69" s="8">
        <v>89.903816646838237</v>
      </c>
      <c r="K69" s="8">
        <v>106.43140927106285</v>
      </c>
      <c r="L69" s="8">
        <v>68.199748953958462</v>
      </c>
    </row>
    <row r="70" spans="1:12" s="9" customFormat="1" x14ac:dyDescent="0.2">
      <c r="A70" s="2" t="s">
        <v>129</v>
      </c>
      <c r="B70" s="8">
        <v>613.35326999999995</v>
      </c>
      <c r="C70" s="8">
        <v>407.16887000000003</v>
      </c>
      <c r="D70" s="8">
        <v>15.749000000000001</v>
      </c>
      <c r="E70" s="8">
        <v>435.5</v>
      </c>
      <c r="F70" s="8">
        <v>1064.6022700000001</v>
      </c>
      <c r="G70" s="8">
        <v>994.39700000000005</v>
      </c>
      <c r="H70" s="8">
        <v>107.06008465431815</v>
      </c>
      <c r="I70" s="8">
        <v>107.8037986597494</v>
      </c>
      <c r="J70" s="8">
        <v>78.431274900398407</v>
      </c>
      <c r="K70" s="8">
        <v>107.43438546668091</v>
      </c>
      <c r="L70" s="8">
        <v>76.67739492484165</v>
      </c>
    </row>
    <row r="71" spans="1:12" s="9" customFormat="1" x14ac:dyDescent="0.2">
      <c r="A71" s="2" t="s">
        <v>130</v>
      </c>
      <c r="B71" s="8">
        <v>235.91749999999999</v>
      </c>
      <c r="C71" s="8">
        <v>92.459500000000006</v>
      </c>
      <c r="D71" s="8">
        <v>0.51990000000000003</v>
      </c>
      <c r="E71" s="8">
        <v>76.667500000000004</v>
      </c>
      <c r="F71" s="8">
        <v>313.10489999999999</v>
      </c>
      <c r="G71" s="8">
        <v>333.53055999999998</v>
      </c>
      <c r="H71" s="8">
        <v>93.875925492404647</v>
      </c>
      <c r="I71" s="8">
        <v>91.983343633092048</v>
      </c>
      <c r="J71" s="8">
        <v>99.49096754439681</v>
      </c>
      <c r="K71" s="8">
        <v>100.18032262068876</v>
      </c>
      <c r="L71" s="8">
        <v>39.152765422459353</v>
      </c>
    </row>
    <row r="72" spans="1:12" s="9" customFormat="1" x14ac:dyDescent="0.2">
      <c r="A72" s="2" t="s">
        <v>131</v>
      </c>
      <c r="B72" s="8">
        <v>597.46722</v>
      </c>
      <c r="C72" s="8">
        <v>269.64600000000002</v>
      </c>
      <c r="D72" s="8">
        <v>0.79600000000000004</v>
      </c>
      <c r="E72" s="8">
        <v>130.88319999999999</v>
      </c>
      <c r="F72" s="8">
        <v>729.14642000000003</v>
      </c>
      <c r="G72" s="8">
        <v>712.35744999999997</v>
      </c>
      <c r="H72" s="8">
        <v>102.35681819569656</v>
      </c>
      <c r="I72" s="8">
        <v>103.31455960120294</v>
      </c>
      <c r="J72" s="8">
        <v>87.156465564436658</v>
      </c>
      <c r="K72" s="8">
        <v>98.301250516354344</v>
      </c>
      <c r="L72" s="8">
        <v>70.189511745824603</v>
      </c>
    </row>
    <row r="73" spans="1:12" s="9" customFormat="1" ht="25.5" x14ac:dyDescent="0.2">
      <c r="A73" s="2" t="s">
        <v>134</v>
      </c>
      <c r="B73" s="8">
        <v>597.46722</v>
      </c>
      <c r="C73" s="8">
        <v>269.64600000000002</v>
      </c>
      <c r="D73" s="8">
        <v>0.79600000000000004</v>
      </c>
      <c r="E73" s="8">
        <v>130.88319999999999</v>
      </c>
      <c r="F73" s="8">
        <v>729.14642000000003</v>
      </c>
      <c r="G73" s="8">
        <v>712.35744999999997</v>
      </c>
      <c r="H73" s="8">
        <v>102.35681819569656</v>
      </c>
      <c r="I73" s="8">
        <v>103.31455960120294</v>
      </c>
      <c r="J73" s="8">
        <v>87.156465564436658</v>
      </c>
      <c r="K73" s="8">
        <v>98.301250516354344</v>
      </c>
      <c r="L73" s="8">
        <v>70.698615804188606</v>
      </c>
    </row>
    <row r="74" spans="1:12" s="9" customFormat="1" x14ac:dyDescent="0.2">
      <c r="A74" s="2" t="s">
        <v>135</v>
      </c>
      <c r="B74" s="8">
        <v>599.33759999999995</v>
      </c>
      <c r="C74" s="8">
        <v>344.00060000000002</v>
      </c>
      <c r="D74" s="8">
        <v>65.259</v>
      </c>
      <c r="E74" s="8">
        <v>769.86369000000002</v>
      </c>
      <c r="F74" s="8">
        <v>1434.46029</v>
      </c>
      <c r="G74" s="8">
        <v>1335.5249699999999</v>
      </c>
      <c r="H74" s="8">
        <v>107.40797231219122</v>
      </c>
      <c r="I74" s="8">
        <v>108.38421266784212</v>
      </c>
      <c r="J74" s="8">
        <v>93.156609995289287</v>
      </c>
      <c r="K74" s="8">
        <v>108.05150371376317</v>
      </c>
      <c r="L74" s="8">
        <v>72.977565627611185</v>
      </c>
    </row>
    <row r="75" spans="1:12" s="9" customFormat="1" x14ac:dyDescent="0.2">
      <c r="A75" s="2" t="s">
        <v>136</v>
      </c>
      <c r="B75" s="8">
        <v>5438.0072899999996</v>
      </c>
      <c r="C75" s="8">
        <v>2672.2968700000001</v>
      </c>
      <c r="D75" s="8">
        <v>66.345680000000002</v>
      </c>
      <c r="E75" s="8">
        <v>3798.9783299999999</v>
      </c>
      <c r="F75" s="8">
        <v>9303.3312999999998</v>
      </c>
      <c r="G75" s="8">
        <v>9175.6028200000001</v>
      </c>
      <c r="H75" s="8">
        <v>101.39204456105698</v>
      </c>
      <c r="I75" s="8">
        <v>101.4215583154612</v>
      </c>
      <c r="J75" s="8">
        <v>92.195231493885117</v>
      </c>
      <c r="K75" s="8">
        <v>101.52662384937496</v>
      </c>
      <c r="L75" s="8">
        <v>63.943601566135627</v>
      </c>
    </row>
    <row r="76" spans="1:12" s="9" customFormat="1" x14ac:dyDescent="0.2">
      <c r="A76" s="2" t="s">
        <v>137</v>
      </c>
      <c r="B76" s="8">
        <v>4.7469999999999999</v>
      </c>
      <c r="C76" s="8">
        <v>3.2909999999999999</v>
      </c>
      <c r="D76" s="8">
        <v>2.5999999999999998E-4</v>
      </c>
      <c r="E76" s="8">
        <v>1.5740000000000001</v>
      </c>
      <c r="F76" s="8">
        <v>6.3212599999999997</v>
      </c>
      <c r="G76" s="8">
        <v>7.3932500000000001</v>
      </c>
      <c r="H76" s="8">
        <v>85.500422682852601</v>
      </c>
      <c r="I76" s="8">
        <v>89.481621112158336</v>
      </c>
      <c r="J76" s="8">
        <v>104</v>
      </c>
      <c r="K76" s="8">
        <v>75.383141762452112</v>
      </c>
      <c r="L76" s="8">
        <v>6.413800233914996</v>
      </c>
    </row>
    <row r="77" spans="1:12" s="9" customFormat="1" x14ac:dyDescent="0.2">
      <c r="A77" s="2" t="s">
        <v>138</v>
      </c>
      <c r="B77" s="8">
        <v>1.2443</v>
      </c>
      <c r="C77" s="8">
        <v>0.71</v>
      </c>
      <c r="D77" s="8">
        <v>0.45889999999999997</v>
      </c>
      <c r="E77" s="8">
        <v>12.699400000000001</v>
      </c>
      <c r="F77" s="8">
        <v>14.4026</v>
      </c>
      <c r="G77" s="8">
        <v>19.285499999999999</v>
      </c>
      <c r="H77" s="8">
        <v>74.680977936791891</v>
      </c>
      <c r="I77" s="8">
        <v>43.012202288361159</v>
      </c>
      <c r="J77" s="8">
        <v>103.21637426900585</v>
      </c>
      <c r="K77" s="8">
        <v>79.630047654878354</v>
      </c>
      <c r="L77" s="8">
        <v>33.556107215707016</v>
      </c>
    </row>
    <row r="78" spans="1:12" s="9" customFormat="1" x14ac:dyDescent="0.2">
      <c r="A78" s="2" t="s">
        <v>139</v>
      </c>
      <c r="B78" s="8">
        <v>69.040999999999997</v>
      </c>
      <c r="C78" s="8">
        <v>44.173999999999999</v>
      </c>
      <c r="D78" s="8">
        <v>6.5199999999999994E-2</v>
      </c>
      <c r="E78" s="8">
        <v>31.5352</v>
      </c>
      <c r="F78" s="8">
        <v>100.6414</v>
      </c>
      <c r="G78" s="8">
        <v>89.027299999999997</v>
      </c>
      <c r="H78" s="8">
        <v>113.04554894959186</v>
      </c>
      <c r="I78" s="8">
        <v>118.48362378905279</v>
      </c>
      <c r="J78" s="8">
        <v>47.246376811594203</v>
      </c>
      <c r="K78" s="8">
        <v>102.99293244673207</v>
      </c>
      <c r="L78" s="8">
        <v>41.197683170153645</v>
      </c>
    </row>
    <row r="79" spans="1:12" s="9" customFormat="1" x14ac:dyDescent="0.2">
      <c r="A79" s="2" t="s">
        <v>140</v>
      </c>
      <c r="B79" s="8">
        <v>1992.4548</v>
      </c>
      <c r="C79" s="8">
        <v>1098.73837</v>
      </c>
      <c r="D79" s="8">
        <v>11.1296</v>
      </c>
      <c r="E79" s="8">
        <v>1349.4150500000001</v>
      </c>
      <c r="F79" s="8">
        <v>3352.9994499999998</v>
      </c>
      <c r="G79" s="8">
        <v>3353.1313100000002</v>
      </c>
      <c r="H79" s="8">
        <v>99.996067556328413</v>
      </c>
      <c r="I79" s="8">
        <v>100.83500821508923</v>
      </c>
      <c r="J79" s="8">
        <v>76.952222913641705</v>
      </c>
      <c r="K79" s="8">
        <v>99.024163490343412</v>
      </c>
      <c r="L79" s="8">
        <v>62.097553201545722</v>
      </c>
    </row>
    <row r="80" spans="1:12" s="9" customFormat="1" x14ac:dyDescent="0.2">
      <c r="A80" s="2" t="s">
        <v>141</v>
      </c>
      <c r="B80" s="8">
        <v>722.41553999999996</v>
      </c>
      <c r="C80" s="8">
        <v>260.26033999999999</v>
      </c>
      <c r="D80" s="8">
        <v>2.6373000000000002</v>
      </c>
      <c r="E80" s="8">
        <v>213.00074000000001</v>
      </c>
      <c r="F80" s="8">
        <v>938.05358000000001</v>
      </c>
      <c r="G80" s="8">
        <v>955.24055999999996</v>
      </c>
      <c r="H80" s="8">
        <v>98.200769448064477</v>
      </c>
      <c r="I80" s="8">
        <v>99.744166686479758</v>
      </c>
      <c r="J80" s="8">
        <v>95.623640319071797</v>
      </c>
      <c r="K80" s="8">
        <v>93.33373354231837</v>
      </c>
      <c r="L80" s="8">
        <v>63.277393421423838</v>
      </c>
    </row>
    <row r="81" spans="1:12" s="9" customFormat="1" x14ac:dyDescent="0.2">
      <c r="A81" s="2" t="s">
        <v>142</v>
      </c>
      <c r="B81" s="8">
        <v>165.99799999999999</v>
      </c>
      <c r="C81" s="8">
        <v>76.930000000000007</v>
      </c>
      <c r="D81" s="8">
        <v>1.5369999999999999</v>
      </c>
      <c r="E81" s="8">
        <v>224.91309999999999</v>
      </c>
      <c r="F81" s="8">
        <v>392.44810000000001</v>
      </c>
      <c r="G81" s="8">
        <v>405.9151</v>
      </c>
      <c r="H81" s="8">
        <v>96.682311153243617</v>
      </c>
      <c r="I81" s="8">
        <v>101.23736728444567</v>
      </c>
      <c r="J81" s="8">
        <v>95.465838509316768</v>
      </c>
      <c r="K81" s="8">
        <v>93.582775780573868</v>
      </c>
      <c r="L81" s="8">
        <v>59.301095019777904</v>
      </c>
    </row>
    <row r="82" spans="1:12" s="9" customFormat="1" x14ac:dyDescent="0.2">
      <c r="A82" s="2" t="s">
        <v>143</v>
      </c>
      <c r="B82" s="8">
        <v>341.72118</v>
      </c>
      <c r="C82" s="8">
        <v>181.36410000000001</v>
      </c>
      <c r="D82" s="8">
        <v>8.843</v>
      </c>
      <c r="E82" s="8">
        <v>284.70555000000002</v>
      </c>
      <c r="F82" s="8">
        <v>635.26972999999998</v>
      </c>
      <c r="G82" s="8">
        <v>625.70082000000002</v>
      </c>
      <c r="H82" s="8">
        <v>101.52931076548693</v>
      </c>
      <c r="I82" s="8">
        <v>103.80956581856744</v>
      </c>
      <c r="J82" s="8">
        <v>87.850188754222131</v>
      </c>
      <c r="K82" s="8">
        <v>99.389622766657126</v>
      </c>
      <c r="L82" s="8">
        <v>65.050792364698523</v>
      </c>
    </row>
    <row r="83" spans="1:12" s="9" customFormat="1" x14ac:dyDescent="0.2">
      <c r="A83" s="2" t="s">
        <v>144</v>
      </c>
      <c r="B83" s="8">
        <v>1024.97488</v>
      </c>
      <c r="C83" s="8">
        <v>531.53567999999996</v>
      </c>
      <c r="D83" s="8">
        <v>3.6080199999999998</v>
      </c>
      <c r="E83" s="8">
        <v>540.79049999999995</v>
      </c>
      <c r="F83" s="8">
        <v>1569.3733999999999</v>
      </c>
      <c r="G83" s="8">
        <v>1535.09818</v>
      </c>
      <c r="H83" s="8">
        <v>102.23277054500839</v>
      </c>
      <c r="I83" s="8">
        <v>101.80905011268551</v>
      </c>
      <c r="J83" s="8">
        <v>80.712178120588874</v>
      </c>
      <c r="K83" s="8">
        <v>103.23071228724756</v>
      </c>
      <c r="L83" s="8">
        <v>66.443209238199557</v>
      </c>
    </row>
    <row r="84" spans="1:12" s="9" customFormat="1" x14ac:dyDescent="0.2">
      <c r="A84" s="2" t="s">
        <v>145</v>
      </c>
      <c r="B84" s="8">
        <v>985.27921000000003</v>
      </c>
      <c r="C84" s="8">
        <v>417.82538</v>
      </c>
      <c r="D84" s="8">
        <v>37.7864</v>
      </c>
      <c r="E84" s="8">
        <v>1104.6573900000001</v>
      </c>
      <c r="F84" s="8">
        <v>2127.723</v>
      </c>
      <c r="G84" s="8">
        <v>2009.64906</v>
      </c>
      <c r="H84" s="8">
        <v>105.87535119191408</v>
      </c>
      <c r="I84" s="8">
        <v>103.03461487095581</v>
      </c>
      <c r="J84" s="8">
        <v>99.800116633845789</v>
      </c>
      <c r="K84" s="8">
        <v>108.77680612971444</v>
      </c>
      <c r="L84" s="8">
        <v>71.75185208709658</v>
      </c>
    </row>
    <row r="85" spans="1:12" s="9" customFormat="1" x14ac:dyDescent="0.2">
      <c r="A85" s="2" t="s">
        <v>146</v>
      </c>
      <c r="B85" s="8">
        <v>130.13138000000001</v>
      </c>
      <c r="C85" s="8">
        <v>57.468000000000004</v>
      </c>
      <c r="D85" s="8">
        <v>0.28000000000000003</v>
      </c>
      <c r="E85" s="8">
        <v>35.687399999999997</v>
      </c>
      <c r="F85" s="8">
        <v>166.09878</v>
      </c>
      <c r="G85" s="8">
        <v>175.16174000000001</v>
      </c>
      <c r="H85" s="8">
        <v>94.825947721231813</v>
      </c>
      <c r="I85" s="8">
        <v>93.672437445715843</v>
      </c>
      <c r="J85" s="8">
        <v>186.66666666666666</v>
      </c>
      <c r="K85" s="8">
        <v>98.884455527847052</v>
      </c>
      <c r="L85" s="8">
        <v>52.602385150905825</v>
      </c>
    </row>
    <row r="86" spans="1:12" s="9" customFormat="1" x14ac:dyDescent="0.2">
      <c r="A86" s="2" t="s">
        <v>147</v>
      </c>
      <c r="B86" s="8">
        <v>371.03336999999999</v>
      </c>
      <c r="C86" s="8">
        <v>195.97166000000001</v>
      </c>
      <c r="D86" s="8">
        <v>1.5319700000000001</v>
      </c>
      <c r="E86" s="8">
        <v>165.63650000000001</v>
      </c>
      <c r="F86" s="8">
        <v>538.20183999999995</v>
      </c>
      <c r="G86" s="8">
        <v>519.21848999999997</v>
      </c>
      <c r="H86" s="8">
        <v>103.65613905621889</v>
      </c>
      <c r="I86" s="8">
        <v>103.95939268630474</v>
      </c>
      <c r="J86" s="8">
        <v>97.697806858112202</v>
      </c>
      <c r="K86" s="8">
        <v>103.04096076715255</v>
      </c>
      <c r="L86" s="8">
        <v>24.07799798031294</v>
      </c>
    </row>
    <row r="87" spans="1:12" s="9" customFormat="1" x14ac:dyDescent="0.2">
      <c r="A87" s="2" t="s">
        <v>148</v>
      </c>
      <c r="B87" s="8">
        <v>43.193289999999998</v>
      </c>
      <c r="C87" s="8">
        <v>42.229500000000002</v>
      </c>
      <c r="D87" s="8">
        <v>0.20233999999999999</v>
      </c>
      <c r="E87" s="8">
        <v>25.92718</v>
      </c>
      <c r="F87" s="8">
        <v>69.322810000000004</v>
      </c>
      <c r="G87" s="8">
        <v>67.778840000000002</v>
      </c>
      <c r="H87" s="8">
        <v>102.27795282421475</v>
      </c>
      <c r="I87" s="8">
        <v>97.80424789982564</v>
      </c>
      <c r="J87" s="8">
        <v>100.49667229561935</v>
      </c>
      <c r="K87" s="8">
        <v>110.73129898140041</v>
      </c>
      <c r="L87" s="8">
        <v>58.38180320032501</v>
      </c>
    </row>
    <row r="88" spans="1:12" s="9" customFormat="1" x14ac:dyDescent="0.2">
      <c r="A88" s="2" t="s">
        <v>149</v>
      </c>
      <c r="B88" s="8">
        <v>7.9177299999999997</v>
      </c>
      <c r="C88" s="8">
        <v>7.2910300000000001</v>
      </c>
      <c r="D88" s="8" t="s">
        <v>159</v>
      </c>
      <c r="E88" s="8">
        <v>3.4983499999999998</v>
      </c>
      <c r="F88" s="8">
        <v>11.416079999999999</v>
      </c>
      <c r="G88" s="8">
        <v>10.780340000000001</v>
      </c>
      <c r="H88" s="8">
        <v>105.8972165998475</v>
      </c>
      <c r="I88" s="8">
        <v>100.54885954808617</v>
      </c>
      <c r="J88" s="8" t="s">
        <v>159</v>
      </c>
      <c r="K88" s="8">
        <v>120.39073173585516</v>
      </c>
      <c r="L88" s="8">
        <v>23.12780738739454</v>
      </c>
    </row>
    <row r="89" spans="1:12" s="9" customFormat="1" x14ac:dyDescent="0.2">
      <c r="A89" s="2" t="s">
        <v>150</v>
      </c>
      <c r="B89" s="8">
        <v>77.076400000000007</v>
      </c>
      <c r="C89" s="8">
        <v>50.942999999999998</v>
      </c>
      <c r="D89" s="8">
        <v>0.56469999999999998</v>
      </c>
      <c r="E89" s="8">
        <v>39.537999999999997</v>
      </c>
      <c r="F89" s="8">
        <v>117.17910000000001</v>
      </c>
      <c r="G89" s="8">
        <v>122.79698999999999</v>
      </c>
      <c r="H89" s="8">
        <v>95.425058871557027</v>
      </c>
      <c r="I89" s="8">
        <v>92.595397957159776</v>
      </c>
      <c r="J89" s="8">
        <v>97.362068965517238</v>
      </c>
      <c r="K89" s="8">
        <v>101.43931036252148</v>
      </c>
      <c r="L89" s="8">
        <v>67.174020342683008</v>
      </c>
    </row>
    <row r="90" spans="1:12" s="9" customFormat="1" x14ac:dyDescent="0.2">
      <c r="A90" s="2" t="s">
        <v>151</v>
      </c>
      <c r="B90" s="8" t="s">
        <v>160</v>
      </c>
      <c r="C90" s="8" t="s">
        <v>159</v>
      </c>
      <c r="D90" s="8" t="s">
        <v>159</v>
      </c>
      <c r="E90" s="8">
        <v>0.26</v>
      </c>
      <c r="F90" s="8">
        <v>0.52329999999999999</v>
      </c>
      <c r="G90" s="8">
        <v>0.13500000000000001</v>
      </c>
      <c r="H90" s="8">
        <v>387.62962962962962</v>
      </c>
      <c r="I90" s="8" t="s">
        <v>159</v>
      </c>
      <c r="J90" s="8" t="s">
        <v>159</v>
      </c>
      <c r="K90" s="8">
        <v>192.59259259259258</v>
      </c>
      <c r="L90" s="8">
        <v>2.5047493551455058</v>
      </c>
    </row>
    <row r="91" spans="1:12" s="9" customFormat="1" x14ac:dyDescent="0.2">
      <c r="A91" s="2" t="s">
        <v>152</v>
      </c>
      <c r="B91" s="8">
        <v>93.046599999999998</v>
      </c>
      <c r="C91" s="8">
        <v>39.185940000000002</v>
      </c>
      <c r="D91" s="8">
        <v>0.69299999999999995</v>
      </c>
      <c r="E91" s="8">
        <v>32.639830000000003</v>
      </c>
      <c r="F91" s="8">
        <v>126.37943</v>
      </c>
      <c r="G91" s="8">
        <v>122.85727</v>
      </c>
      <c r="H91" s="8">
        <v>102.86687145172606</v>
      </c>
      <c r="I91" s="8">
        <v>106.28905808689382</v>
      </c>
      <c r="J91" s="8">
        <v>99.028293798228063</v>
      </c>
      <c r="K91" s="8">
        <v>94.290130857126016</v>
      </c>
      <c r="L91" s="8">
        <v>25.728535325979855</v>
      </c>
    </row>
    <row r="92" spans="1:12" s="9" customFormat="1" x14ac:dyDescent="0.2">
      <c r="A92" s="2" t="s">
        <v>153</v>
      </c>
      <c r="B92" s="8">
        <v>6.2368600000000001</v>
      </c>
      <c r="C92" s="8">
        <v>6.0670000000000002</v>
      </c>
      <c r="D92" s="8">
        <v>1.2999999999999999E-3</v>
      </c>
      <c r="E92" s="8">
        <v>2.1949999999999998</v>
      </c>
      <c r="F92" s="8">
        <v>8.4331600000000009</v>
      </c>
      <c r="G92" s="8">
        <v>9.0816199999999991</v>
      </c>
      <c r="H92" s="8">
        <v>92.859643984223084</v>
      </c>
      <c r="I92" s="8">
        <v>90.709783263182089</v>
      </c>
      <c r="J92" s="8">
        <v>65</v>
      </c>
      <c r="K92" s="8">
        <v>99.591651542649728</v>
      </c>
      <c r="L92" s="8">
        <v>14.689758977906207</v>
      </c>
    </row>
    <row r="93" spans="1:12" s="9" customFormat="1" x14ac:dyDescent="0.2">
      <c r="A93" s="2" t="s">
        <v>154</v>
      </c>
      <c r="B93" s="8">
        <v>142.12918999999999</v>
      </c>
      <c r="C93" s="8">
        <v>49.175190000000001</v>
      </c>
      <c r="D93" s="8">
        <v>6.8229999999999999E-2</v>
      </c>
      <c r="E93" s="8">
        <v>55.809640000000002</v>
      </c>
      <c r="F93" s="8">
        <v>198.00706</v>
      </c>
      <c r="G93" s="8">
        <v>180.08813000000001</v>
      </c>
      <c r="H93" s="8">
        <v>109.95008943676632</v>
      </c>
      <c r="I93" s="8">
        <v>112.10871760084557</v>
      </c>
      <c r="J93" s="8">
        <v>87.328810956098806</v>
      </c>
      <c r="K93" s="8">
        <v>104.84227532311391</v>
      </c>
      <c r="L93" s="8">
        <v>17.190395051231889</v>
      </c>
    </row>
    <row r="94" spans="1:12" s="9" customFormat="1" x14ac:dyDescent="0.2">
      <c r="A94" s="2" t="s">
        <v>157</v>
      </c>
      <c r="B94" s="8" t="s">
        <v>160</v>
      </c>
      <c r="C94" s="8">
        <v>1.08</v>
      </c>
      <c r="D94" s="8">
        <v>2.3999999999999998E-3</v>
      </c>
      <c r="E94" s="8">
        <v>5.7685000000000004</v>
      </c>
      <c r="F94" s="8">
        <v>6.9409000000000001</v>
      </c>
      <c r="G94" s="8">
        <v>5.7003000000000004</v>
      </c>
      <c r="H94" s="8">
        <v>121.76376681929021</v>
      </c>
      <c r="I94" s="8">
        <v>272.09302325581393</v>
      </c>
      <c r="J94" s="8">
        <v>35.294117647058826</v>
      </c>
      <c r="K94" s="8">
        <v>109.59437636553623</v>
      </c>
      <c r="L94" s="8">
        <v>5.2586483889446631</v>
      </c>
    </row>
    <row r="95" spans="1:12" s="9" customFormat="1" x14ac:dyDescent="0.2"/>
    <row r="96" spans="1:12" s="9" customFormat="1" x14ac:dyDescent="0.2">
      <c r="A96" s="10" t="s">
        <v>167</v>
      </c>
    </row>
    <row r="97" s="9" customFormat="1" x14ac:dyDescent="0.2"/>
    <row r="98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 r:id="rId1"/>
  <headerFooter>
    <oddFooter>&amp;Lтыс. гектаров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50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2">
        <v>9.1350000000000001E-2</v>
      </c>
      <c r="C7" s="4">
        <v>3.3500000000000001E-3</v>
      </c>
      <c r="D7" s="4">
        <v>1.7338899999999999</v>
      </c>
      <c r="E7" s="4">
        <v>0.14949999999999999</v>
      </c>
      <c r="F7" s="4">
        <v>1.9747399999999999</v>
      </c>
      <c r="G7" s="4">
        <v>1.8923399999999999</v>
      </c>
      <c r="H7" s="4">
        <v>104.3543972013486</v>
      </c>
      <c r="I7" s="4">
        <v>372.24938875305622</v>
      </c>
      <c r="J7" s="4">
        <v>100.40942310142343</v>
      </c>
      <c r="K7" s="42">
        <v>106.04341041282453</v>
      </c>
      <c r="L7" s="4">
        <v>2.4246368459924991E-3</v>
      </c>
    </row>
    <row r="8" spans="1:12" s="9" customFormat="1" x14ac:dyDescent="0.2">
      <c r="A8" s="2" t="s">
        <v>68</v>
      </c>
      <c r="B8" s="8">
        <v>4.3249999999999997E-2</v>
      </c>
      <c r="C8" s="8">
        <v>3.2499999999999999E-3</v>
      </c>
      <c r="D8" s="8">
        <v>0.90415000000000001</v>
      </c>
      <c r="E8" s="8">
        <v>2.53E-2</v>
      </c>
      <c r="F8" s="8">
        <v>0.97270000000000001</v>
      </c>
      <c r="G8" s="8">
        <v>0.91720000000000002</v>
      </c>
      <c r="H8" s="8">
        <v>106.05102485826428</v>
      </c>
      <c r="I8" s="8">
        <v>636.02941176470586</v>
      </c>
      <c r="J8" s="8">
        <v>101.91395110294532</v>
      </c>
      <c r="K8" s="8">
        <v>108.91089108910892</v>
      </c>
      <c r="L8" s="8">
        <v>6.0781809318587784E-3</v>
      </c>
    </row>
    <row r="9" spans="1:12" s="9" customFormat="1" x14ac:dyDescent="0.2">
      <c r="A9" s="2" t="s">
        <v>69</v>
      </c>
      <c r="B9" s="8" t="s">
        <v>159</v>
      </c>
      <c r="C9" s="8" t="s">
        <v>159</v>
      </c>
      <c r="D9" s="8">
        <v>0.1263</v>
      </c>
      <c r="E9" s="8">
        <v>2.5000000000000001E-2</v>
      </c>
      <c r="F9" s="8">
        <v>0.15129999999999999</v>
      </c>
      <c r="G9" s="8">
        <v>0.15118999999999999</v>
      </c>
      <c r="H9" s="8">
        <v>100.07275613466498</v>
      </c>
      <c r="I9" s="8" t="s">
        <v>159</v>
      </c>
      <c r="J9" s="8">
        <v>98.702719599874968</v>
      </c>
      <c r="K9" s="8">
        <v>107.6194575979337</v>
      </c>
      <c r="L9" s="8">
        <v>1.0774468204864784E-2</v>
      </c>
    </row>
    <row r="10" spans="1:12" s="9" customFormat="1" x14ac:dyDescent="0.2">
      <c r="A10" s="2" t="s">
        <v>70</v>
      </c>
      <c r="B10" s="8" t="s">
        <v>159</v>
      </c>
      <c r="C10" s="8" t="s">
        <v>159</v>
      </c>
      <c r="D10" s="8">
        <v>4.3999999999999997E-2</v>
      </c>
      <c r="E10" s="8" t="s">
        <v>159</v>
      </c>
      <c r="F10" s="8">
        <v>4.3999999999999997E-2</v>
      </c>
      <c r="G10" s="8">
        <v>3.1E-2</v>
      </c>
      <c r="H10" s="8">
        <v>141.93548387096774</v>
      </c>
      <c r="I10" s="8" t="s">
        <v>159</v>
      </c>
      <c r="J10" s="8">
        <v>141.93548387096774</v>
      </c>
      <c r="K10" s="8" t="s">
        <v>159</v>
      </c>
      <c r="L10" s="8">
        <v>4.785351430227347E-3</v>
      </c>
    </row>
    <row r="11" spans="1:12" s="9" customFormat="1" x14ac:dyDescent="0.2">
      <c r="A11" s="2" t="s">
        <v>71</v>
      </c>
      <c r="B11" s="8" t="s">
        <v>159</v>
      </c>
      <c r="C11" s="8" t="s">
        <v>159</v>
      </c>
      <c r="D11" s="8">
        <v>1.32E-2</v>
      </c>
      <c r="E11" s="8" t="s">
        <v>159</v>
      </c>
      <c r="F11" s="8">
        <v>1.32E-2</v>
      </c>
      <c r="G11" s="8">
        <v>1.4E-2</v>
      </c>
      <c r="H11" s="8">
        <v>94.285714285714292</v>
      </c>
      <c r="I11" s="8" t="s">
        <v>159</v>
      </c>
      <c r="J11" s="8">
        <v>94.285714285714292</v>
      </c>
      <c r="K11" s="8" t="s">
        <v>159</v>
      </c>
      <c r="L11" s="8">
        <v>4.5329293623315352E-3</v>
      </c>
    </row>
    <row r="12" spans="1:12" s="9" customFormat="1" x14ac:dyDescent="0.2">
      <c r="A12" s="2" t="s">
        <v>72</v>
      </c>
      <c r="B12" s="8" t="s">
        <v>159</v>
      </c>
      <c r="C12" s="8" t="s">
        <v>159</v>
      </c>
      <c r="D12" s="8">
        <v>0.23499999999999999</v>
      </c>
      <c r="E12" s="8">
        <v>1E-4</v>
      </c>
      <c r="F12" s="8">
        <v>0.2351</v>
      </c>
      <c r="G12" s="8">
        <v>0.23499999999999999</v>
      </c>
      <c r="H12" s="8">
        <v>100.04255319148936</v>
      </c>
      <c r="I12" s="8" t="s">
        <v>159</v>
      </c>
      <c r="J12" s="8">
        <v>100</v>
      </c>
      <c r="K12" s="8" t="s">
        <v>159</v>
      </c>
      <c r="L12" s="8">
        <v>8.9170761378420515E-3</v>
      </c>
    </row>
    <row r="13" spans="1:12" s="9" customFormat="1" x14ac:dyDescent="0.2">
      <c r="A13" s="2" t="s">
        <v>73</v>
      </c>
      <c r="B13" s="8" t="s">
        <v>159</v>
      </c>
      <c r="C13" s="8" t="s">
        <v>159</v>
      </c>
      <c r="D13" s="8" t="s">
        <v>159</v>
      </c>
      <c r="E13" s="8">
        <v>2.0000000000000001E-4</v>
      </c>
      <c r="F13" s="8">
        <v>2.0000000000000001E-4</v>
      </c>
      <c r="G13" s="8" t="s">
        <v>159</v>
      </c>
      <c r="H13" s="8" t="s">
        <v>159</v>
      </c>
      <c r="I13" s="8" t="s">
        <v>159</v>
      </c>
      <c r="J13" s="8" t="s">
        <v>159</v>
      </c>
      <c r="K13" s="8" t="s">
        <v>159</v>
      </c>
      <c r="L13" s="8">
        <v>1.0041048307533613E-4</v>
      </c>
    </row>
    <row r="14" spans="1:12" s="9" customFormat="1" x14ac:dyDescent="0.2">
      <c r="A14" s="2" t="s">
        <v>74</v>
      </c>
      <c r="B14" s="8" t="s">
        <v>159</v>
      </c>
      <c r="C14" s="8" t="s">
        <v>159</v>
      </c>
      <c r="D14" s="8">
        <v>3.5999999999999997E-2</v>
      </c>
      <c r="E14" s="8" t="s">
        <v>159</v>
      </c>
      <c r="F14" s="8">
        <v>3.5999999999999997E-2</v>
      </c>
      <c r="G14" s="8">
        <v>3.5999999999999997E-2</v>
      </c>
      <c r="H14" s="8">
        <v>100</v>
      </c>
      <c r="I14" s="8" t="s">
        <v>159</v>
      </c>
      <c r="J14" s="8">
        <v>100</v>
      </c>
      <c r="K14" s="8" t="s">
        <v>159</v>
      </c>
      <c r="L14" s="8">
        <v>9.8812089296814471E-3</v>
      </c>
    </row>
    <row r="15" spans="1:12" s="9" customFormat="1" x14ac:dyDescent="0.2">
      <c r="A15" s="2" t="s">
        <v>76</v>
      </c>
      <c r="B15" s="8" t="s">
        <v>159</v>
      </c>
      <c r="C15" s="8" t="s">
        <v>159</v>
      </c>
      <c r="D15" s="8">
        <v>6.3299999999999995E-2</v>
      </c>
      <c r="E15" s="8" t="s">
        <v>159</v>
      </c>
      <c r="F15" s="8">
        <v>6.3299999999999995E-2</v>
      </c>
      <c r="G15" s="8">
        <v>5.6030000000000003E-2</v>
      </c>
      <c r="H15" s="8">
        <v>112.97519186150276</v>
      </c>
      <c r="I15" s="8" t="s">
        <v>159</v>
      </c>
      <c r="J15" s="8">
        <v>112.97519186150276</v>
      </c>
      <c r="K15" s="8" t="s">
        <v>159</v>
      </c>
      <c r="L15" s="8">
        <v>3.7575196248482907E-3</v>
      </c>
    </row>
    <row r="16" spans="1:12" s="9" customFormat="1" x14ac:dyDescent="0.2">
      <c r="A16" s="2" t="s">
        <v>77</v>
      </c>
      <c r="B16" s="8" t="s">
        <v>159</v>
      </c>
      <c r="C16" s="8" t="s">
        <v>159</v>
      </c>
      <c r="D16" s="8">
        <v>5.6000000000000001E-2</v>
      </c>
      <c r="E16" s="8" t="s">
        <v>159</v>
      </c>
      <c r="F16" s="8">
        <v>5.6000000000000001E-2</v>
      </c>
      <c r="G16" s="8">
        <v>6.3E-2</v>
      </c>
      <c r="H16" s="8">
        <v>88.888888888888886</v>
      </c>
      <c r="I16" s="8" t="s">
        <v>159</v>
      </c>
      <c r="J16" s="8">
        <v>88.888888888888886</v>
      </c>
      <c r="K16" s="8" t="s">
        <v>159</v>
      </c>
      <c r="L16" s="8">
        <v>3.9856984314803386E-3</v>
      </c>
    </row>
    <row r="17" spans="1:12" s="9" customFormat="1" x14ac:dyDescent="0.2">
      <c r="A17" s="2" t="s">
        <v>78</v>
      </c>
      <c r="B17" s="8" t="s">
        <v>159</v>
      </c>
      <c r="C17" s="8" t="s">
        <v>159</v>
      </c>
      <c r="D17" s="8">
        <v>0.19322</v>
      </c>
      <c r="E17" s="8" t="s">
        <v>159</v>
      </c>
      <c r="F17" s="8">
        <v>0.19322</v>
      </c>
      <c r="G17" s="8">
        <v>0.18851000000000001</v>
      </c>
      <c r="H17" s="8">
        <v>102.49854119144872</v>
      </c>
      <c r="I17" s="8" t="s">
        <v>159</v>
      </c>
      <c r="J17" s="8">
        <v>102.49854119144872</v>
      </c>
      <c r="K17" s="8" t="s">
        <v>159</v>
      </c>
      <c r="L17" s="8">
        <v>3.7289144070078037E-2</v>
      </c>
    </row>
    <row r="18" spans="1:12" s="9" customFormat="1" x14ac:dyDescent="0.2">
      <c r="A18" s="2" t="s">
        <v>79</v>
      </c>
      <c r="B18" s="8">
        <v>0.04</v>
      </c>
      <c r="C18" s="8" t="s">
        <v>159</v>
      </c>
      <c r="D18" s="8">
        <v>2.64E-2</v>
      </c>
      <c r="E18" s="8" t="s">
        <v>159</v>
      </c>
      <c r="F18" s="8">
        <v>6.6400000000000001E-2</v>
      </c>
      <c r="G18" s="8">
        <v>2.5399999999999999E-2</v>
      </c>
      <c r="H18" s="8">
        <v>261.41732283464569</v>
      </c>
      <c r="I18" s="8" t="s">
        <v>159</v>
      </c>
      <c r="J18" s="8">
        <v>103.93700787401575</v>
      </c>
      <c r="K18" s="8" t="s">
        <v>159</v>
      </c>
      <c r="L18" s="8">
        <v>4.9873110863456402E-3</v>
      </c>
    </row>
    <row r="19" spans="1:12" s="9" customFormat="1" x14ac:dyDescent="0.2">
      <c r="A19" s="2" t="s">
        <v>80</v>
      </c>
      <c r="B19" s="8">
        <v>2E-3</v>
      </c>
      <c r="C19" s="8">
        <v>2E-3</v>
      </c>
      <c r="D19" s="8">
        <v>2.7799999999999998E-2</v>
      </c>
      <c r="E19" s="8" t="s">
        <v>159</v>
      </c>
      <c r="F19" s="8">
        <v>2.98E-2</v>
      </c>
      <c r="G19" s="8">
        <v>3.1600000000000003E-2</v>
      </c>
      <c r="H19" s="8">
        <v>94.303797468354432</v>
      </c>
      <c r="I19" s="8">
        <v>100</v>
      </c>
      <c r="J19" s="8">
        <v>93.918918918918919</v>
      </c>
      <c r="K19" s="8" t="s">
        <v>159</v>
      </c>
      <c r="L19" s="8">
        <v>2.6425590087417092E-3</v>
      </c>
    </row>
    <row r="20" spans="1:12" s="9" customFormat="1" x14ac:dyDescent="0.2">
      <c r="A20" s="2" t="s">
        <v>81</v>
      </c>
      <c r="B20" s="8">
        <v>1.25E-3</v>
      </c>
      <c r="C20" s="8">
        <v>1.25E-3</v>
      </c>
      <c r="D20" s="8">
        <v>1.5299999999999999E-2</v>
      </c>
      <c r="E20" s="8" t="s">
        <v>159</v>
      </c>
      <c r="F20" s="8">
        <v>1.6549999999999999E-2</v>
      </c>
      <c r="G20" s="8">
        <v>2.01E-2</v>
      </c>
      <c r="H20" s="8">
        <v>82.338308457711449</v>
      </c>
      <c r="I20" s="8">
        <v>26.041666666666668</v>
      </c>
      <c r="J20" s="8">
        <v>100</v>
      </c>
      <c r="K20" s="8" t="s">
        <v>159</v>
      </c>
      <c r="L20" s="8">
        <v>4.0265383669620654E-3</v>
      </c>
    </row>
    <row r="21" spans="1:12" s="9" customFormat="1" x14ac:dyDescent="0.2">
      <c r="A21" s="2" t="s">
        <v>82</v>
      </c>
      <c r="B21" s="8" t="s">
        <v>159</v>
      </c>
      <c r="C21" s="8" t="s">
        <v>159</v>
      </c>
      <c r="D21" s="8">
        <v>5.4100000000000002E-2</v>
      </c>
      <c r="E21" s="8" t="s">
        <v>159</v>
      </c>
      <c r="F21" s="8">
        <v>5.4100000000000002E-2</v>
      </c>
      <c r="G21" s="8">
        <v>5.1929999999999997E-2</v>
      </c>
      <c r="H21" s="8">
        <v>104.1787020989794</v>
      </c>
      <c r="I21" s="8" t="s">
        <v>159</v>
      </c>
      <c r="J21" s="8">
        <v>104.1787020989794</v>
      </c>
      <c r="K21" s="8" t="s">
        <v>159</v>
      </c>
      <c r="L21" s="8">
        <v>2.8634731213691023E-3</v>
      </c>
    </row>
    <row r="22" spans="1:12" s="9" customFormat="1" x14ac:dyDescent="0.2">
      <c r="A22" s="2" t="s">
        <v>83</v>
      </c>
      <c r="B22" s="8" t="s">
        <v>159</v>
      </c>
      <c r="C22" s="8" t="s">
        <v>159</v>
      </c>
      <c r="D22" s="8">
        <v>1.0149999999999999E-2</v>
      </c>
      <c r="E22" s="8" t="s">
        <v>159</v>
      </c>
      <c r="F22" s="8">
        <v>1.0149999999999999E-2</v>
      </c>
      <c r="G22" s="8">
        <v>1.034E-2</v>
      </c>
      <c r="H22" s="8">
        <v>98.162475822050297</v>
      </c>
      <c r="I22" s="8" t="s">
        <v>159</v>
      </c>
      <c r="J22" s="8">
        <v>98.162475822050297</v>
      </c>
      <c r="K22" s="8" t="s">
        <v>159</v>
      </c>
      <c r="L22" s="8">
        <v>2.2988901456658332E-3</v>
      </c>
    </row>
    <row r="23" spans="1:12" s="9" customFormat="1" ht="12.75" customHeight="1" x14ac:dyDescent="0.2">
      <c r="A23" s="2" t="s">
        <v>165</v>
      </c>
      <c r="B23" s="8" t="s">
        <v>159</v>
      </c>
      <c r="C23" s="8" t="s">
        <v>159</v>
      </c>
      <c r="D23" s="8">
        <v>3.3800000000000002E-3</v>
      </c>
      <c r="E23" s="8" t="s">
        <v>159</v>
      </c>
      <c r="F23" s="8">
        <v>3.3800000000000002E-3</v>
      </c>
      <c r="G23" s="8">
        <v>3.0999999999999999E-3</v>
      </c>
      <c r="H23" s="8">
        <v>109.03225806451613</v>
      </c>
      <c r="I23" s="8" t="s">
        <v>159</v>
      </c>
      <c r="J23" s="8">
        <v>109.03225806451613</v>
      </c>
      <c r="K23" s="8" t="s">
        <v>159</v>
      </c>
      <c r="L23" s="8">
        <v>0.11697485040716246</v>
      </c>
    </row>
    <row r="24" spans="1:12" s="9" customFormat="1" x14ac:dyDescent="0.2">
      <c r="A24" s="2" t="s">
        <v>86</v>
      </c>
      <c r="B24" s="8" t="s">
        <v>159</v>
      </c>
      <c r="C24" s="8" t="s">
        <v>159</v>
      </c>
      <c r="D24" s="8">
        <v>2.0049999999999998E-2</v>
      </c>
      <c r="E24" s="8">
        <v>2.4799999999999999E-2</v>
      </c>
      <c r="F24" s="8">
        <v>4.4850000000000001E-2</v>
      </c>
      <c r="G24" s="8">
        <v>4.7870000000000003E-2</v>
      </c>
      <c r="H24" s="8">
        <v>93.691247127637354</v>
      </c>
      <c r="I24" s="8" t="s">
        <v>159</v>
      </c>
      <c r="J24" s="8">
        <v>97.948216902784566</v>
      </c>
      <c r="K24" s="8">
        <v>139.32584269662922</v>
      </c>
      <c r="L24" s="8">
        <v>3.4286724441746764E-3</v>
      </c>
    </row>
    <row r="25" spans="1:12" s="9" customFormat="1" x14ac:dyDescent="0.2">
      <c r="A25" s="2" t="s">
        <v>92</v>
      </c>
      <c r="B25" s="8" t="s">
        <v>159</v>
      </c>
      <c r="C25" s="8" t="s">
        <v>159</v>
      </c>
      <c r="D25" s="8" t="s">
        <v>159</v>
      </c>
      <c r="E25" s="8" t="s">
        <v>159</v>
      </c>
      <c r="F25" s="8" t="s">
        <v>159</v>
      </c>
      <c r="G25" s="8">
        <v>4.0000000000000002E-4</v>
      </c>
      <c r="H25" s="8" t="s">
        <v>159</v>
      </c>
      <c r="I25" s="8" t="s">
        <v>159</v>
      </c>
      <c r="J25" s="8" t="s">
        <v>159</v>
      </c>
      <c r="K25" s="8" t="s">
        <v>159</v>
      </c>
      <c r="L25" s="8" t="s">
        <v>159</v>
      </c>
    </row>
    <row r="26" spans="1:12" s="9" customFormat="1" ht="12.75" customHeight="1" x14ac:dyDescent="0.2">
      <c r="A26" s="2" t="s">
        <v>93</v>
      </c>
      <c r="B26" s="8" t="s">
        <v>159</v>
      </c>
      <c r="C26" s="8" t="s">
        <v>159</v>
      </c>
      <c r="D26" s="8">
        <v>1.9970000000000002E-2</v>
      </c>
      <c r="E26" s="8">
        <v>2.4799999999999999E-2</v>
      </c>
      <c r="F26" s="8">
        <v>4.4769999999999997E-2</v>
      </c>
      <c r="G26" s="8">
        <v>3.6889999999999999E-2</v>
      </c>
      <c r="H26" s="8">
        <v>121.36080238547032</v>
      </c>
      <c r="I26" s="8" t="s">
        <v>159</v>
      </c>
      <c r="J26" s="8">
        <v>97.940166748406085</v>
      </c>
      <c r="K26" s="8">
        <v>192.24806201550388</v>
      </c>
      <c r="L26" s="8">
        <v>1.469366208889787E-2</v>
      </c>
    </row>
    <row r="27" spans="1:12" s="9" customFormat="1" x14ac:dyDescent="0.2">
      <c r="A27" s="2" t="s">
        <v>94</v>
      </c>
      <c r="B27" s="8" t="s">
        <v>159</v>
      </c>
      <c r="C27" s="8" t="s">
        <v>159</v>
      </c>
      <c r="D27" s="8" t="s">
        <v>159</v>
      </c>
      <c r="E27" s="8" t="s">
        <v>159</v>
      </c>
      <c r="F27" s="8" t="s">
        <v>159</v>
      </c>
      <c r="G27" s="8" t="s">
        <v>168</v>
      </c>
      <c r="H27" s="8" t="s">
        <v>159</v>
      </c>
      <c r="I27" s="8" t="s">
        <v>159</v>
      </c>
      <c r="J27" s="8" t="s">
        <v>159</v>
      </c>
      <c r="K27" s="8" t="s">
        <v>159</v>
      </c>
      <c r="L27" s="8" t="s">
        <v>159</v>
      </c>
    </row>
    <row r="28" spans="1:12" s="9" customFormat="1" x14ac:dyDescent="0.2">
      <c r="A28" s="2" t="s">
        <v>95</v>
      </c>
      <c r="B28" s="8" t="s">
        <v>159</v>
      </c>
      <c r="C28" s="8" t="s">
        <v>159</v>
      </c>
      <c r="D28" s="8">
        <v>8.0000000000000007E-5</v>
      </c>
      <c r="E28" s="8" t="s">
        <v>159</v>
      </c>
      <c r="F28" s="8">
        <v>8.0000000000000007E-5</v>
      </c>
      <c r="G28" s="8" t="s">
        <v>168</v>
      </c>
      <c r="H28" s="8" t="s">
        <v>168</v>
      </c>
      <c r="I28" s="8" t="s">
        <v>159</v>
      </c>
      <c r="J28" s="8">
        <v>100</v>
      </c>
      <c r="K28" s="8" t="s">
        <v>159</v>
      </c>
      <c r="L28" s="8">
        <v>1.6180149787736659E-3</v>
      </c>
    </row>
    <row r="29" spans="1:12" s="9" customFormat="1" x14ac:dyDescent="0.2">
      <c r="A29" s="2" t="s">
        <v>163</v>
      </c>
      <c r="B29" s="8" t="s">
        <v>160</v>
      </c>
      <c r="C29" s="8" t="s">
        <v>159</v>
      </c>
      <c r="D29" s="8">
        <v>0.14373</v>
      </c>
      <c r="E29" s="8" t="s">
        <v>168</v>
      </c>
      <c r="F29" s="8">
        <v>0.27512999999999999</v>
      </c>
      <c r="G29" s="8">
        <v>0.21709999999999999</v>
      </c>
      <c r="H29" s="8">
        <v>126.72961768770152</v>
      </c>
      <c r="I29" s="8" t="s">
        <v>168</v>
      </c>
      <c r="J29" s="8">
        <v>96.983805668016188</v>
      </c>
      <c r="K29" s="8" t="s">
        <v>168</v>
      </c>
      <c r="L29" s="8">
        <v>2.0339487507456907E-3</v>
      </c>
    </row>
    <row r="30" spans="1:12" s="9" customFormat="1" x14ac:dyDescent="0.2">
      <c r="A30" s="2" t="s">
        <v>100</v>
      </c>
      <c r="B30" s="8" t="s">
        <v>159</v>
      </c>
      <c r="C30" s="8" t="s">
        <v>159</v>
      </c>
      <c r="D30" s="8">
        <v>1.6590000000000001E-2</v>
      </c>
      <c r="E30" s="8">
        <v>2.5000000000000001E-3</v>
      </c>
      <c r="F30" s="8">
        <v>1.9089999999999999E-2</v>
      </c>
      <c r="G30" s="8">
        <v>4.1099999999999998E-2</v>
      </c>
      <c r="H30" s="8">
        <v>46.447688564476884</v>
      </c>
      <c r="I30" s="8" t="s">
        <v>159</v>
      </c>
      <c r="J30" s="8">
        <v>91.657458563535911</v>
      </c>
      <c r="K30" s="8">
        <v>10.869565217391305</v>
      </c>
      <c r="L30" s="8">
        <v>2.2964504346660993E-3</v>
      </c>
    </row>
    <row r="31" spans="1:12" s="9" customFormat="1" x14ac:dyDescent="0.2">
      <c r="A31" s="2" t="s">
        <v>101</v>
      </c>
      <c r="B31" s="8" t="s">
        <v>160</v>
      </c>
      <c r="C31" s="8" t="s">
        <v>159</v>
      </c>
      <c r="D31" s="8">
        <v>0.1014</v>
      </c>
      <c r="E31" s="8" t="s">
        <v>168</v>
      </c>
      <c r="F31" s="8">
        <v>0.2303</v>
      </c>
      <c r="G31" s="8">
        <v>0.14799999999999999</v>
      </c>
      <c r="H31" s="8">
        <v>155.6081081081081</v>
      </c>
      <c r="I31" s="8" t="s">
        <v>168</v>
      </c>
      <c r="J31" s="8">
        <v>99.314397649363372</v>
      </c>
      <c r="K31" s="8" t="s">
        <v>168</v>
      </c>
      <c r="L31" s="8">
        <v>6.1048610214339072E-3</v>
      </c>
    </row>
    <row r="32" spans="1:12" s="9" customFormat="1" x14ac:dyDescent="0.2">
      <c r="A32" s="2" t="s">
        <v>103</v>
      </c>
      <c r="B32" s="8" t="s">
        <v>159</v>
      </c>
      <c r="C32" s="8" t="s">
        <v>159</v>
      </c>
      <c r="D32" s="8">
        <v>2.4E-2</v>
      </c>
      <c r="E32" s="8" t="s">
        <v>159</v>
      </c>
      <c r="F32" s="8">
        <v>2.4E-2</v>
      </c>
      <c r="G32" s="8">
        <v>2.5000000000000001E-2</v>
      </c>
      <c r="H32" s="8">
        <v>96</v>
      </c>
      <c r="I32" s="8" t="s">
        <v>159</v>
      </c>
      <c r="J32" s="8">
        <v>96</v>
      </c>
      <c r="K32" s="8" t="s">
        <v>159</v>
      </c>
      <c r="L32" s="8">
        <v>7.231412852472019E-4</v>
      </c>
    </row>
    <row r="33" spans="1:12" s="9" customFormat="1" x14ac:dyDescent="0.2">
      <c r="A33" s="2" t="s">
        <v>162</v>
      </c>
      <c r="B33" s="8" t="s">
        <v>159</v>
      </c>
      <c r="C33" s="8" t="s">
        <v>159</v>
      </c>
      <c r="D33" s="8">
        <v>1.74E-3</v>
      </c>
      <c r="E33" s="8" t="s">
        <v>159</v>
      </c>
      <c r="F33" s="8">
        <v>1.74E-3</v>
      </c>
      <c r="G33" s="8">
        <v>3.0000000000000001E-3</v>
      </c>
      <c r="H33" s="8">
        <v>58</v>
      </c>
      <c r="I33" s="8" t="s">
        <v>159</v>
      </c>
      <c r="J33" s="8">
        <v>58</v>
      </c>
      <c r="K33" s="8" t="s">
        <v>159</v>
      </c>
      <c r="L33" s="8">
        <v>0.21609806381102598</v>
      </c>
    </row>
    <row r="34" spans="1:12" s="9" customFormat="1" x14ac:dyDescent="0.2">
      <c r="A34" s="2" t="s">
        <v>105</v>
      </c>
      <c r="B34" s="8" t="s">
        <v>159</v>
      </c>
      <c r="C34" s="8" t="s">
        <v>159</v>
      </c>
      <c r="D34" s="8" t="s">
        <v>159</v>
      </c>
      <c r="E34" s="8">
        <v>4.0000000000000001E-3</v>
      </c>
      <c r="F34" s="8">
        <v>4.0000000000000001E-3</v>
      </c>
      <c r="G34" s="8" t="s">
        <v>159</v>
      </c>
      <c r="H34" s="8" t="s">
        <v>159</v>
      </c>
      <c r="I34" s="8" t="s">
        <v>159</v>
      </c>
      <c r="J34" s="8" t="s">
        <v>159</v>
      </c>
      <c r="K34" s="8" t="s">
        <v>159</v>
      </c>
      <c r="L34" s="8">
        <v>9.093930011786916E-5</v>
      </c>
    </row>
    <row r="35" spans="1:12" s="9" customFormat="1" x14ac:dyDescent="0.2">
      <c r="A35" s="2" t="s">
        <v>112</v>
      </c>
      <c r="B35" s="8" t="s">
        <v>159</v>
      </c>
      <c r="C35" s="8" t="s">
        <v>159</v>
      </c>
      <c r="D35" s="8" t="s">
        <v>159</v>
      </c>
      <c r="E35" s="8">
        <v>4.0000000000000001E-3</v>
      </c>
      <c r="F35" s="8">
        <v>4.0000000000000001E-3</v>
      </c>
      <c r="G35" s="8" t="s">
        <v>159</v>
      </c>
      <c r="H35" s="8" t="s">
        <v>159</v>
      </c>
      <c r="I35" s="8" t="s">
        <v>159</v>
      </c>
      <c r="J35" s="8" t="s">
        <v>159</v>
      </c>
      <c r="K35" s="8" t="s">
        <v>159</v>
      </c>
      <c r="L35" s="8">
        <v>1.3191740142295738E-4</v>
      </c>
    </row>
    <row r="36" spans="1:12" s="9" customFormat="1" x14ac:dyDescent="0.2">
      <c r="A36" s="2" t="s">
        <v>113</v>
      </c>
      <c r="B36" s="8" t="s">
        <v>159</v>
      </c>
      <c r="C36" s="8" t="s">
        <v>159</v>
      </c>
      <c r="D36" s="8">
        <v>0.34157999999999999</v>
      </c>
      <c r="E36" s="8">
        <v>1.2E-2</v>
      </c>
      <c r="F36" s="8">
        <v>0.35358000000000001</v>
      </c>
      <c r="G36" s="8">
        <v>0.37220999999999999</v>
      </c>
      <c r="H36" s="8">
        <v>94.994761022003701</v>
      </c>
      <c r="I36" s="8" t="s">
        <v>159</v>
      </c>
      <c r="J36" s="8">
        <v>102.22049317692124</v>
      </c>
      <c r="K36" s="8">
        <v>31.620553359683793</v>
      </c>
      <c r="L36" s="8">
        <v>1.4592030216323381E-3</v>
      </c>
    </row>
    <row r="37" spans="1:12" s="9" customFormat="1" x14ac:dyDescent="0.2">
      <c r="A37" s="2" t="s">
        <v>114</v>
      </c>
      <c r="B37" s="8" t="s">
        <v>159</v>
      </c>
      <c r="C37" s="8" t="s">
        <v>159</v>
      </c>
      <c r="D37" s="8">
        <v>8.5430000000000006E-2</v>
      </c>
      <c r="E37" s="8" t="s">
        <v>159</v>
      </c>
      <c r="F37" s="8">
        <v>8.5430000000000006E-2</v>
      </c>
      <c r="G37" s="8">
        <v>8.3059999999999995E-2</v>
      </c>
      <c r="H37" s="8">
        <v>102.85335901757766</v>
      </c>
      <c r="I37" s="8" t="s">
        <v>159</v>
      </c>
      <c r="J37" s="8">
        <v>102.97733847637416</v>
      </c>
      <c r="K37" s="8" t="s">
        <v>159</v>
      </c>
      <c r="L37" s="8">
        <v>2.9748014089367044E-3</v>
      </c>
    </row>
    <row r="38" spans="1:12" s="9" customFormat="1" x14ac:dyDescent="0.2">
      <c r="A38" s="2" t="s">
        <v>115</v>
      </c>
      <c r="B38" s="8" t="s">
        <v>159</v>
      </c>
      <c r="C38" s="8" t="s">
        <v>159</v>
      </c>
      <c r="D38" s="8">
        <v>6.1000000000000004E-3</v>
      </c>
      <c r="E38" s="8" t="s">
        <v>159</v>
      </c>
      <c r="F38" s="8">
        <v>6.1000000000000004E-3</v>
      </c>
      <c r="G38" s="8">
        <v>6.1000000000000004E-3</v>
      </c>
      <c r="H38" s="8">
        <v>100</v>
      </c>
      <c r="I38" s="8" t="s">
        <v>159</v>
      </c>
      <c r="J38" s="8">
        <v>100</v>
      </c>
      <c r="K38" s="8" t="s">
        <v>159</v>
      </c>
      <c r="L38" s="8">
        <v>1.9647498116577948E-3</v>
      </c>
    </row>
    <row r="39" spans="1:12" s="9" customFormat="1" x14ac:dyDescent="0.2">
      <c r="A39" s="2" t="s">
        <v>116</v>
      </c>
      <c r="B39" s="8" t="s">
        <v>159</v>
      </c>
      <c r="C39" s="8" t="s">
        <v>159</v>
      </c>
      <c r="D39" s="8">
        <v>2.3300000000000001E-2</v>
      </c>
      <c r="E39" s="8" t="s">
        <v>159</v>
      </c>
      <c r="F39" s="8">
        <v>2.3300000000000001E-2</v>
      </c>
      <c r="G39" s="8">
        <v>2.325E-2</v>
      </c>
      <c r="H39" s="8">
        <v>100.21505376344086</v>
      </c>
      <c r="I39" s="8" t="s">
        <v>159</v>
      </c>
      <c r="J39" s="8">
        <v>100.21505376344086</v>
      </c>
      <c r="K39" s="8" t="s">
        <v>159</v>
      </c>
      <c r="L39" s="8">
        <v>2.9437558428183968E-3</v>
      </c>
    </row>
    <row r="40" spans="1:12" s="9" customFormat="1" x14ac:dyDescent="0.2">
      <c r="A40" s="2" t="s">
        <v>117</v>
      </c>
      <c r="B40" s="8" t="s">
        <v>159</v>
      </c>
      <c r="C40" s="8" t="s">
        <v>159</v>
      </c>
      <c r="D40" s="8">
        <v>0.03</v>
      </c>
      <c r="E40" s="8">
        <v>5.0000000000000001E-4</v>
      </c>
      <c r="F40" s="8">
        <v>3.0499999999999999E-2</v>
      </c>
      <c r="G40" s="8">
        <v>2.8000000000000001E-2</v>
      </c>
      <c r="H40" s="8">
        <v>108.92857142857143</v>
      </c>
      <c r="I40" s="8" t="s">
        <v>159</v>
      </c>
      <c r="J40" s="8">
        <v>107.14285714285714</v>
      </c>
      <c r="K40" s="8" t="s">
        <v>159</v>
      </c>
      <c r="L40" s="8">
        <v>1.0961760616891947E-3</v>
      </c>
    </row>
    <row r="41" spans="1:12" s="9" customFormat="1" x14ac:dyDescent="0.2">
      <c r="A41" s="2" t="s">
        <v>118</v>
      </c>
      <c r="B41" s="8" t="s">
        <v>159</v>
      </c>
      <c r="C41" s="8" t="s">
        <v>159</v>
      </c>
      <c r="D41" s="8">
        <v>1.4449999999999999E-2</v>
      </c>
      <c r="E41" s="8" t="s">
        <v>159</v>
      </c>
      <c r="F41" s="8">
        <v>1.4449999999999999E-2</v>
      </c>
      <c r="G41" s="8">
        <v>1.464E-2</v>
      </c>
      <c r="H41" s="8">
        <v>98.702185792349724</v>
      </c>
      <c r="I41" s="8" t="s">
        <v>159</v>
      </c>
      <c r="J41" s="8">
        <v>100.41695621959694</v>
      </c>
      <c r="K41" s="8" t="s">
        <v>159</v>
      </c>
      <c r="L41" s="8">
        <v>1.5706365529081967E-3</v>
      </c>
    </row>
    <row r="42" spans="1:12" s="9" customFormat="1" x14ac:dyDescent="0.2">
      <c r="A42" s="2" t="s">
        <v>119</v>
      </c>
      <c r="B42" s="8" t="s">
        <v>159</v>
      </c>
      <c r="C42" s="8" t="s">
        <v>159</v>
      </c>
      <c r="D42" s="8">
        <v>1.436E-2</v>
      </c>
      <c r="E42" s="8" t="s">
        <v>159</v>
      </c>
      <c r="F42" s="8">
        <v>1.436E-2</v>
      </c>
      <c r="G42" s="8">
        <v>1.5129999999999999E-2</v>
      </c>
      <c r="H42" s="8">
        <v>94.910773298083285</v>
      </c>
      <c r="I42" s="8" t="s">
        <v>159</v>
      </c>
      <c r="J42" s="8">
        <v>94.910773298083285</v>
      </c>
      <c r="K42" s="8" t="s">
        <v>159</v>
      </c>
      <c r="L42" s="8">
        <v>2.6063702629560786E-3</v>
      </c>
    </row>
    <row r="43" spans="1:12" s="9" customFormat="1" x14ac:dyDescent="0.2">
      <c r="A43" s="2" t="s">
        <v>120</v>
      </c>
      <c r="B43" s="8" t="s">
        <v>159</v>
      </c>
      <c r="C43" s="8" t="s">
        <v>159</v>
      </c>
      <c r="D43" s="8">
        <v>3.5400000000000001E-2</v>
      </c>
      <c r="E43" s="8" t="s">
        <v>159</v>
      </c>
      <c r="F43" s="8">
        <v>3.5400000000000001E-2</v>
      </c>
      <c r="G43" s="8">
        <v>3.6900000000000002E-2</v>
      </c>
      <c r="H43" s="8">
        <v>95.934959349593498</v>
      </c>
      <c r="I43" s="8" t="s">
        <v>159</v>
      </c>
      <c r="J43" s="8">
        <v>95.934959349593498</v>
      </c>
      <c r="K43" s="8" t="s">
        <v>159</v>
      </c>
      <c r="L43" s="8">
        <v>5.2256854722799598E-3</v>
      </c>
    </row>
    <row r="44" spans="1:12" s="9" customFormat="1" x14ac:dyDescent="0.2">
      <c r="A44" s="2" t="s">
        <v>121</v>
      </c>
      <c r="B44" s="8" t="s">
        <v>159</v>
      </c>
      <c r="C44" s="8" t="s">
        <v>159</v>
      </c>
      <c r="D44" s="8">
        <v>1.1469999999999999E-2</v>
      </c>
      <c r="E44" s="8" t="s">
        <v>159</v>
      </c>
      <c r="F44" s="8">
        <v>1.1469999999999999E-2</v>
      </c>
      <c r="G44" s="8">
        <v>1.149E-2</v>
      </c>
      <c r="H44" s="8">
        <v>99.825935596170581</v>
      </c>
      <c r="I44" s="8" t="s">
        <v>159</v>
      </c>
      <c r="J44" s="8">
        <v>99.825935596170581</v>
      </c>
      <c r="K44" s="8" t="s">
        <v>159</v>
      </c>
      <c r="L44" s="8">
        <v>1.4180224471593468E-3</v>
      </c>
    </row>
    <row r="45" spans="1:12" s="9" customFormat="1" x14ac:dyDescent="0.2">
      <c r="A45" s="2" t="s">
        <v>122</v>
      </c>
      <c r="B45" s="8" t="s">
        <v>159</v>
      </c>
      <c r="C45" s="8" t="s">
        <v>159</v>
      </c>
      <c r="D45" s="8">
        <v>0.01</v>
      </c>
      <c r="E45" s="8" t="s">
        <v>159</v>
      </c>
      <c r="F45" s="8">
        <v>0.01</v>
      </c>
      <c r="G45" s="8" t="s">
        <v>159</v>
      </c>
      <c r="H45" s="8" t="s">
        <v>159</v>
      </c>
      <c r="I45" s="8" t="s">
        <v>159</v>
      </c>
      <c r="J45" s="8" t="s">
        <v>159</v>
      </c>
      <c r="K45" s="8" t="s">
        <v>159</v>
      </c>
      <c r="L45" s="8">
        <v>9.1062391962439893E-4</v>
      </c>
    </row>
    <row r="46" spans="1:12" s="9" customFormat="1" x14ac:dyDescent="0.2">
      <c r="A46" s="2" t="s">
        <v>123</v>
      </c>
      <c r="B46" s="8" t="s">
        <v>159</v>
      </c>
      <c r="C46" s="8" t="s">
        <v>159</v>
      </c>
      <c r="D46" s="8">
        <v>4.5999999999999999E-2</v>
      </c>
      <c r="E46" s="8" t="s">
        <v>159</v>
      </c>
      <c r="F46" s="8">
        <v>4.5999999999999999E-2</v>
      </c>
      <c r="G46" s="8">
        <v>4.5999999999999999E-2</v>
      </c>
      <c r="H46" s="8">
        <v>100</v>
      </c>
      <c r="I46" s="8" t="s">
        <v>159</v>
      </c>
      <c r="J46" s="8">
        <v>100</v>
      </c>
      <c r="K46" s="8" t="s">
        <v>159</v>
      </c>
      <c r="L46" s="8">
        <v>1.0524986413844167E-3</v>
      </c>
    </row>
    <row r="47" spans="1:12" s="9" customFormat="1" x14ac:dyDescent="0.2">
      <c r="A47" s="2" t="s">
        <v>124</v>
      </c>
      <c r="B47" s="8" t="s">
        <v>159</v>
      </c>
      <c r="C47" s="8" t="s">
        <v>159</v>
      </c>
      <c r="D47" s="8">
        <v>3.8899999999999997E-2</v>
      </c>
      <c r="E47" s="8" t="s">
        <v>159</v>
      </c>
      <c r="F47" s="8">
        <v>3.8899999999999997E-2</v>
      </c>
      <c r="G47" s="8">
        <v>3.8899999999999997E-2</v>
      </c>
      <c r="H47" s="8">
        <v>100</v>
      </c>
      <c r="I47" s="8" t="s">
        <v>159</v>
      </c>
      <c r="J47" s="8">
        <v>100</v>
      </c>
      <c r="K47" s="8" t="s">
        <v>159</v>
      </c>
      <c r="L47" s="8">
        <v>2.5520084897253121E-3</v>
      </c>
    </row>
    <row r="48" spans="1:12" s="9" customFormat="1" x14ac:dyDescent="0.2">
      <c r="A48" s="2" t="s">
        <v>125</v>
      </c>
      <c r="B48" s="8" t="s">
        <v>159</v>
      </c>
      <c r="C48" s="8" t="s">
        <v>159</v>
      </c>
      <c r="D48" s="8" t="s">
        <v>159</v>
      </c>
      <c r="E48" s="8">
        <v>1.15E-2</v>
      </c>
      <c r="F48" s="8">
        <v>1.15E-2</v>
      </c>
      <c r="G48" s="8">
        <v>2.4500000000000001E-2</v>
      </c>
      <c r="H48" s="8">
        <v>46.938775510204081</v>
      </c>
      <c r="I48" s="8" t="s">
        <v>159</v>
      </c>
      <c r="J48" s="8" t="s">
        <v>159</v>
      </c>
      <c r="K48" s="8">
        <v>46.938775510204081</v>
      </c>
      <c r="L48" s="8">
        <v>5.1908089694777679E-4</v>
      </c>
    </row>
    <row r="49" spans="1:12" s="9" customFormat="1" x14ac:dyDescent="0.2">
      <c r="A49" s="2" t="s">
        <v>126</v>
      </c>
      <c r="B49" s="8" t="s">
        <v>159</v>
      </c>
      <c r="C49" s="8" t="s">
        <v>159</v>
      </c>
      <c r="D49" s="8">
        <v>1.2999999999999999E-2</v>
      </c>
      <c r="E49" s="8" t="s">
        <v>159</v>
      </c>
      <c r="F49" s="8">
        <v>1.2999999999999999E-2</v>
      </c>
      <c r="G49" s="8">
        <v>1.2999999999999999E-2</v>
      </c>
      <c r="H49" s="8">
        <v>100</v>
      </c>
      <c r="I49" s="8" t="s">
        <v>159</v>
      </c>
      <c r="J49" s="8">
        <v>100</v>
      </c>
      <c r="K49" s="8" t="s">
        <v>159</v>
      </c>
      <c r="L49" s="8">
        <v>3.0608103914606967E-4</v>
      </c>
    </row>
    <row r="50" spans="1:12" s="9" customFormat="1" x14ac:dyDescent="0.2">
      <c r="A50" s="2" t="s">
        <v>127</v>
      </c>
      <c r="B50" s="8" t="s">
        <v>159</v>
      </c>
      <c r="C50" s="8" t="s">
        <v>159</v>
      </c>
      <c r="D50" s="8">
        <v>1.3169999999999999E-2</v>
      </c>
      <c r="E50" s="8" t="s">
        <v>159</v>
      </c>
      <c r="F50" s="8">
        <v>1.3169999999999999E-2</v>
      </c>
      <c r="G50" s="8">
        <v>3.124E-2</v>
      </c>
      <c r="H50" s="8">
        <v>42.157490396927017</v>
      </c>
      <c r="I50" s="8" t="s">
        <v>159</v>
      </c>
      <c r="J50" s="8">
        <v>73.004434589800439</v>
      </c>
      <c r="K50" s="8" t="s">
        <v>159</v>
      </c>
      <c r="L50" s="8">
        <v>1.2402051455631228E-3</v>
      </c>
    </row>
    <row r="51" spans="1:12" s="9" customFormat="1" x14ac:dyDescent="0.2">
      <c r="A51" s="2" t="s">
        <v>128</v>
      </c>
      <c r="B51" s="8" t="s">
        <v>159</v>
      </c>
      <c r="C51" s="8" t="s">
        <v>159</v>
      </c>
      <c r="D51" s="8">
        <v>7.4959999999999999E-2</v>
      </c>
      <c r="E51" s="8" t="s">
        <v>159</v>
      </c>
      <c r="F51" s="8">
        <v>7.4959999999999999E-2</v>
      </c>
      <c r="G51" s="8">
        <v>7.9259999999999997E-2</v>
      </c>
      <c r="H51" s="8">
        <v>94.5748170577845</v>
      </c>
      <c r="I51" s="8" t="s">
        <v>159</v>
      </c>
      <c r="J51" s="8">
        <v>95.783286480960896</v>
      </c>
      <c r="K51" s="8" t="s">
        <v>159</v>
      </c>
      <c r="L51" s="8">
        <v>1.4436035197164523E-3</v>
      </c>
    </row>
    <row r="52" spans="1:12" s="9" customFormat="1" x14ac:dyDescent="0.2">
      <c r="A52" s="2" t="s">
        <v>129</v>
      </c>
      <c r="B52" s="8" t="s">
        <v>159</v>
      </c>
      <c r="C52" s="8" t="s">
        <v>159</v>
      </c>
      <c r="D52" s="8">
        <v>2.8799999999999999E-2</v>
      </c>
      <c r="E52" s="8" t="s">
        <v>159</v>
      </c>
      <c r="F52" s="8">
        <v>2.8799999999999999E-2</v>
      </c>
      <c r="G52" s="8">
        <v>3.04E-2</v>
      </c>
      <c r="H52" s="8">
        <v>94.736842105263165</v>
      </c>
      <c r="I52" s="8" t="s">
        <v>159</v>
      </c>
      <c r="J52" s="8">
        <v>94.736842105263165</v>
      </c>
      <c r="K52" s="8" t="s">
        <v>159</v>
      </c>
      <c r="L52" s="8">
        <v>2.0743042130047682E-3</v>
      </c>
    </row>
    <row r="53" spans="1:12" s="9" customFormat="1" x14ac:dyDescent="0.2">
      <c r="A53" s="2" t="s">
        <v>130</v>
      </c>
      <c r="B53" s="8" t="s">
        <v>159</v>
      </c>
      <c r="C53" s="8" t="s">
        <v>159</v>
      </c>
      <c r="D53" s="8">
        <v>4.616E-2</v>
      </c>
      <c r="E53" s="8" t="s">
        <v>159</v>
      </c>
      <c r="F53" s="8">
        <v>4.616E-2</v>
      </c>
      <c r="G53" s="8" t="s">
        <v>168</v>
      </c>
      <c r="H53" s="8" t="s">
        <v>168</v>
      </c>
      <c r="I53" s="8" t="s">
        <v>159</v>
      </c>
      <c r="J53" s="8">
        <v>96.447973255328037</v>
      </c>
      <c r="K53" s="8" t="s">
        <v>159</v>
      </c>
      <c r="L53" s="8">
        <v>5.7721602309664388E-3</v>
      </c>
    </row>
    <row r="54" spans="1:12" s="9" customFormat="1" x14ac:dyDescent="0.2">
      <c r="A54" s="2" t="s">
        <v>131</v>
      </c>
      <c r="B54" s="8" t="s">
        <v>159</v>
      </c>
      <c r="C54" s="8" t="s">
        <v>159</v>
      </c>
      <c r="D54" s="8" t="s">
        <v>159</v>
      </c>
      <c r="E54" s="8" t="s">
        <v>159</v>
      </c>
      <c r="F54" s="8" t="s">
        <v>159</v>
      </c>
      <c r="G54" s="8" t="s">
        <v>168</v>
      </c>
      <c r="H54" s="8" t="s">
        <v>159</v>
      </c>
      <c r="I54" s="8" t="s">
        <v>159</v>
      </c>
      <c r="J54" s="8" t="s">
        <v>159</v>
      </c>
      <c r="K54" s="8" t="s">
        <v>159</v>
      </c>
      <c r="L54" s="8" t="s">
        <v>159</v>
      </c>
    </row>
    <row r="55" spans="1:12" s="9" customFormat="1" ht="25.5" x14ac:dyDescent="0.2">
      <c r="A55" s="2" t="s">
        <v>134</v>
      </c>
      <c r="B55" s="8" t="s">
        <v>159</v>
      </c>
      <c r="C55" s="8" t="s">
        <v>159</v>
      </c>
      <c r="D55" s="8" t="s">
        <v>159</v>
      </c>
      <c r="E55" s="8" t="s">
        <v>159</v>
      </c>
      <c r="F55" s="8" t="s">
        <v>159</v>
      </c>
      <c r="G55" s="8" t="s">
        <v>168</v>
      </c>
      <c r="H55" s="8" t="s">
        <v>159</v>
      </c>
      <c r="I55" s="8" t="s">
        <v>159</v>
      </c>
      <c r="J55" s="8" t="s">
        <v>159</v>
      </c>
      <c r="K55" s="8" t="s">
        <v>159</v>
      </c>
      <c r="L55" s="8" t="s">
        <v>159</v>
      </c>
    </row>
    <row r="56" spans="1:12" s="9" customFormat="1" x14ac:dyDescent="0.2">
      <c r="A56" s="2" t="s">
        <v>136</v>
      </c>
      <c r="B56" s="8" t="s">
        <v>159</v>
      </c>
      <c r="C56" s="8" t="s">
        <v>159</v>
      </c>
      <c r="D56" s="8">
        <v>0.17036000000000001</v>
      </c>
      <c r="E56" s="8" t="s">
        <v>159</v>
      </c>
      <c r="F56" s="8">
        <v>0.17036000000000001</v>
      </c>
      <c r="G56" s="8">
        <v>0.1767</v>
      </c>
      <c r="H56" s="8">
        <v>96.411997736276177</v>
      </c>
      <c r="I56" s="8" t="s">
        <v>159</v>
      </c>
      <c r="J56" s="8">
        <v>96.411997736276177</v>
      </c>
      <c r="K56" s="8" t="s">
        <v>159</v>
      </c>
      <c r="L56" s="8">
        <v>1.1709173425659759E-3</v>
      </c>
    </row>
    <row r="57" spans="1:12" s="9" customFormat="1" x14ac:dyDescent="0.2">
      <c r="A57" s="2" t="s">
        <v>137</v>
      </c>
      <c r="B57" s="8" t="s">
        <v>159</v>
      </c>
      <c r="C57" s="8" t="s">
        <v>159</v>
      </c>
      <c r="D57" s="8">
        <v>4.0099999999999997E-3</v>
      </c>
      <c r="E57" s="8" t="s">
        <v>159</v>
      </c>
      <c r="F57" s="8">
        <v>4.0099999999999997E-3</v>
      </c>
      <c r="G57" s="8">
        <v>2.8999999999999998E-3</v>
      </c>
      <c r="H57" s="8">
        <v>138.27586206896552</v>
      </c>
      <c r="I57" s="8" t="s">
        <v>159</v>
      </c>
      <c r="J57" s="8">
        <v>138.27586206896552</v>
      </c>
      <c r="K57" s="8" t="s">
        <v>159</v>
      </c>
      <c r="L57" s="8">
        <v>4.068704488978326E-3</v>
      </c>
    </row>
    <row r="58" spans="1:12" s="9" customFormat="1" x14ac:dyDescent="0.2">
      <c r="A58" s="2" t="s">
        <v>139</v>
      </c>
      <c r="B58" s="8" t="s">
        <v>159</v>
      </c>
      <c r="C58" s="8" t="s">
        <v>159</v>
      </c>
      <c r="D58" s="8">
        <v>1.128E-2</v>
      </c>
      <c r="E58" s="8" t="s">
        <v>159</v>
      </c>
      <c r="F58" s="8">
        <v>1.128E-2</v>
      </c>
      <c r="G58" s="8">
        <v>1.3050000000000001E-2</v>
      </c>
      <c r="H58" s="8">
        <v>86.436781609195407</v>
      </c>
      <c r="I58" s="8" t="s">
        <v>159</v>
      </c>
      <c r="J58" s="8">
        <v>86.436781609195407</v>
      </c>
      <c r="K58" s="8" t="s">
        <v>159</v>
      </c>
      <c r="L58" s="8">
        <v>4.61748213120379E-3</v>
      </c>
    </row>
    <row r="59" spans="1:12" s="9" customFormat="1" x14ac:dyDescent="0.2">
      <c r="A59" s="2" t="s">
        <v>140</v>
      </c>
      <c r="B59" s="8" t="s">
        <v>159</v>
      </c>
      <c r="C59" s="8" t="s">
        <v>159</v>
      </c>
      <c r="D59" s="8">
        <v>3.2219999999999999E-2</v>
      </c>
      <c r="E59" s="8" t="s">
        <v>159</v>
      </c>
      <c r="F59" s="8">
        <v>3.2219999999999999E-2</v>
      </c>
      <c r="G59" s="8">
        <v>3.3399999999999999E-2</v>
      </c>
      <c r="H59" s="8">
        <v>96.467065868263475</v>
      </c>
      <c r="I59" s="8" t="s">
        <v>159</v>
      </c>
      <c r="J59" s="8">
        <v>96.467065868263475</v>
      </c>
      <c r="K59" s="8" t="s">
        <v>159</v>
      </c>
      <c r="L59" s="8">
        <v>5.9671443255196574E-4</v>
      </c>
    </row>
    <row r="60" spans="1:12" s="9" customFormat="1" x14ac:dyDescent="0.2">
      <c r="A60" s="2" t="s">
        <v>143</v>
      </c>
      <c r="B60" s="8" t="s">
        <v>159</v>
      </c>
      <c r="C60" s="8" t="s">
        <v>159</v>
      </c>
      <c r="D60" s="8">
        <v>3.7999999999999999E-2</v>
      </c>
      <c r="E60" s="8" t="s">
        <v>159</v>
      </c>
      <c r="F60" s="8">
        <v>3.7999999999999999E-2</v>
      </c>
      <c r="G60" s="8">
        <v>4.1000000000000002E-2</v>
      </c>
      <c r="H60" s="8">
        <v>92.682926829268297</v>
      </c>
      <c r="I60" s="8" t="s">
        <v>159</v>
      </c>
      <c r="J60" s="8">
        <v>92.682926829268297</v>
      </c>
      <c r="K60" s="8" t="s">
        <v>159</v>
      </c>
      <c r="L60" s="8">
        <v>3.8911504721916216E-3</v>
      </c>
    </row>
    <row r="61" spans="1:12" s="9" customFormat="1" x14ac:dyDescent="0.2">
      <c r="A61" s="2" t="s">
        <v>144</v>
      </c>
      <c r="B61" s="8" t="s">
        <v>159</v>
      </c>
      <c r="C61" s="8" t="s">
        <v>159</v>
      </c>
      <c r="D61" s="8">
        <v>3.8399999999999997E-2</v>
      </c>
      <c r="E61" s="8" t="s">
        <v>159</v>
      </c>
      <c r="F61" s="8">
        <v>3.8399999999999997E-2</v>
      </c>
      <c r="G61" s="8">
        <v>3.9E-2</v>
      </c>
      <c r="H61" s="8">
        <v>98.461538461538467</v>
      </c>
      <c r="I61" s="8" t="s">
        <v>159</v>
      </c>
      <c r="J61" s="8">
        <v>98.461538461538467</v>
      </c>
      <c r="K61" s="8" t="s">
        <v>159</v>
      </c>
      <c r="L61" s="8">
        <v>1.6257566457714035E-3</v>
      </c>
    </row>
    <row r="62" spans="1:12" s="9" customFormat="1" x14ac:dyDescent="0.2">
      <c r="A62" s="2" t="s">
        <v>145</v>
      </c>
      <c r="B62" s="8" t="s">
        <v>159</v>
      </c>
      <c r="C62" s="8" t="s">
        <v>159</v>
      </c>
      <c r="D62" s="8">
        <v>3.7600000000000001E-2</v>
      </c>
      <c r="E62" s="8" t="s">
        <v>159</v>
      </c>
      <c r="F62" s="8">
        <v>3.7600000000000001E-2</v>
      </c>
      <c r="G62" s="8">
        <v>3.7999999999999999E-2</v>
      </c>
      <c r="H62" s="8">
        <v>98.94736842105263</v>
      </c>
      <c r="I62" s="8" t="s">
        <v>159</v>
      </c>
      <c r="J62" s="8">
        <v>98.94736842105263</v>
      </c>
      <c r="K62" s="8" t="s">
        <v>159</v>
      </c>
      <c r="L62" s="8">
        <v>1.2679609321677827E-3</v>
      </c>
    </row>
    <row r="63" spans="1:12" s="9" customFormat="1" x14ac:dyDescent="0.2">
      <c r="A63" s="2" t="s">
        <v>146</v>
      </c>
      <c r="B63" s="8" t="s">
        <v>159</v>
      </c>
      <c r="C63" s="8" t="s">
        <v>159</v>
      </c>
      <c r="D63" s="8">
        <v>8.8500000000000002E-3</v>
      </c>
      <c r="E63" s="8" t="s">
        <v>159</v>
      </c>
      <c r="F63" s="8">
        <v>8.8500000000000002E-3</v>
      </c>
      <c r="G63" s="8">
        <v>9.3500000000000007E-3</v>
      </c>
      <c r="H63" s="8">
        <v>94.652406417112303</v>
      </c>
      <c r="I63" s="8" t="s">
        <v>159</v>
      </c>
      <c r="J63" s="8">
        <v>94.652406417112303</v>
      </c>
      <c r="K63" s="8" t="s">
        <v>159</v>
      </c>
      <c r="L63" s="8">
        <v>2.8027364715473321E-3</v>
      </c>
    </row>
    <row r="64" spans="1:12" s="9" customFormat="1" x14ac:dyDescent="0.2">
      <c r="A64" s="2" t="s">
        <v>147</v>
      </c>
      <c r="B64" s="8">
        <v>1E-4</v>
      </c>
      <c r="C64" s="8">
        <v>1E-4</v>
      </c>
      <c r="D64" s="8">
        <v>7.9060000000000005E-2</v>
      </c>
      <c r="E64" s="8" t="s">
        <v>159</v>
      </c>
      <c r="F64" s="8">
        <v>7.9159999999999994E-2</v>
      </c>
      <c r="G64" s="8">
        <v>8.2000000000000003E-2</v>
      </c>
      <c r="H64" s="8">
        <v>96.536585365853654</v>
      </c>
      <c r="I64" s="8">
        <v>250</v>
      </c>
      <c r="J64" s="8">
        <v>96.579526020034208</v>
      </c>
      <c r="K64" s="8" t="s">
        <v>159</v>
      </c>
      <c r="L64" s="8">
        <v>3.541448910917087E-3</v>
      </c>
    </row>
    <row r="65" spans="1:12" s="9" customFormat="1" x14ac:dyDescent="0.2">
      <c r="A65" s="2" t="s">
        <v>151</v>
      </c>
      <c r="B65" s="8" t="s">
        <v>159</v>
      </c>
      <c r="C65" s="8" t="s">
        <v>159</v>
      </c>
      <c r="D65" s="8">
        <v>5.5700000000000003E-3</v>
      </c>
      <c r="E65" s="8" t="s">
        <v>159</v>
      </c>
      <c r="F65" s="8">
        <v>5.5700000000000003E-3</v>
      </c>
      <c r="G65" s="8">
        <v>6.4999999999999997E-3</v>
      </c>
      <c r="H65" s="8">
        <v>85.692307692307693</v>
      </c>
      <c r="I65" s="8" t="s">
        <v>159</v>
      </c>
      <c r="J65" s="8">
        <v>87.03125</v>
      </c>
      <c r="K65" s="8" t="s">
        <v>159</v>
      </c>
      <c r="L65" s="8">
        <v>2.6660527246628065E-2</v>
      </c>
    </row>
    <row r="66" spans="1:12" s="9" customFormat="1" x14ac:dyDescent="0.2">
      <c r="A66" s="2" t="s">
        <v>152</v>
      </c>
      <c r="B66" s="8" t="s">
        <v>159</v>
      </c>
      <c r="C66" s="8" t="s">
        <v>159</v>
      </c>
      <c r="D66" s="8">
        <v>4.5999999999999999E-2</v>
      </c>
      <c r="E66" s="8" t="s">
        <v>159</v>
      </c>
      <c r="F66" s="8">
        <v>4.5999999999999999E-2</v>
      </c>
      <c r="G66" s="8">
        <v>4.5999999999999999E-2</v>
      </c>
      <c r="H66" s="8">
        <v>100</v>
      </c>
      <c r="I66" s="8" t="s">
        <v>159</v>
      </c>
      <c r="J66" s="8">
        <v>100</v>
      </c>
      <c r="K66" s="8" t="s">
        <v>159</v>
      </c>
      <c r="L66" s="8">
        <v>9.3647567883086147E-3</v>
      </c>
    </row>
    <row r="67" spans="1:12" s="9" customFormat="1" x14ac:dyDescent="0.2">
      <c r="A67" s="2" t="s">
        <v>153</v>
      </c>
      <c r="B67" s="8" t="s">
        <v>159</v>
      </c>
      <c r="C67" s="8" t="s">
        <v>159</v>
      </c>
      <c r="D67" s="8">
        <v>2.7E-2</v>
      </c>
      <c r="E67" s="8" t="s">
        <v>159</v>
      </c>
      <c r="F67" s="8">
        <v>2.7E-2</v>
      </c>
      <c r="G67" s="8">
        <v>2.9000000000000001E-2</v>
      </c>
      <c r="H67" s="8">
        <v>93.103448275862064</v>
      </c>
      <c r="I67" s="8" t="s">
        <v>159</v>
      </c>
      <c r="J67" s="8">
        <v>93.103448275862064</v>
      </c>
      <c r="K67" s="8" t="s">
        <v>159</v>
      </c>
      <c r="L67" s="8">
        <v>4.7031420298377785E-2</v>
      </c>
    </row>
    <row r="68" spans="1:12" s="9" customFormat="1" x14ac:dyDescent="0.2">
      <c r="A68" s="2" t="s">
        <v>155</v>
      </c>
      <c r="B68" s="8">
        <v>1E-4</v>
      </c>
      <c r="C68" s="8">
        <v>1E-4</v>
      </c>
      <c r="D68" s="8">
        <v>4.8999999999999998E-4</v>
      </c>
      <c r="E68" s="8" t="s">
        <v>159</v>
      </c>
      <c r="F68" s="8">
        <v>5.9000000000000003E-4</v>
      </c>
      <c r="G68" s="8" t="s">
        <v>168</v>
      </c>
      <c r="H68" s="8" t="s">
        <v>168</v>
      </c>
      <c r="I68" s="8">
        <v>250</v>
      </c>
      <c r="J68" s="8">
        <v>106.52173913043478</v>
      </c>
      <c r="K68" s="8" t="s">
        <v>159</v>
      </c>
      <c r="L68" s="8">
        <v>7.4793139922499094E-3</v>
      </c>
    </row>
    <row r="69" spans="1:12" s="9" customFormat="1" x14ac:dyDescent="0.2"/>
    <row r="70" spans="1:12" s="9" customFormat="1" x14ac:dyDescent="0.2">
      <c r="A70" s="10" t="s">
        <v>167</v>
      </c>
    </row>
    <row r="71" spans="1:12" s="9" customFormat="1" x14ac:dyDescent="0.2"/>
    <row r="72" spans="1:12" s="9" customFormat="1" x14ac:dyDescent="0.2"/>
    <row r="73" spans="1:12" s="9" customFormat="1" x14ac:dyDescent="0.2"/>
    <row r="74" spans="1:12" s="9" customFormat="1" x14ac:dyDescent="0.2"/>
    <row r="75" spans="1:12" s="9" customFormat="1" x14ac:dyDescent="0.2"/>
    <row r="76" spans="1:12" s="9" customFormat="1" x14ac:dyDescent="0.2"/>
    <row r="77" spans="1:12" s="9" customFormat="1" x14ac:dyDescent="0.2"/>
    <row r="78" spans="1:12" s="9" customFormat="1" x14ac:dyDescent="0.2"/>
    <row r="79" spans="1:12" s="9" customFormat="1" x14ac:dyDescent="0.2"/>
    <row r="80" spans="1:12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  <row r="99" s="9" customFormat="1" x14ac:dyDescent="0.2"/>
    <row r="100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51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0.99653999999999998</v>
      </c>
      <c r="C7" s="4">
        <v>0.61602000000000001</v>
      </c>
      <c r="D7" s="4">
        <v>34.551258089999997</v>
      </c>
      <c r="E7" s="4">
        <v>2.0423300000000002</v>
      </c>
      <c r="F7" s="4">
        <v>37.59012809</v>
      </c>
      <c r="G7" s="4">
        <v>36.704713600000005</v>
      </c>
      <c r="H7" s="4">
        <v>102.41226372080993</v>
      </c>
      <c r="I7" s="4">
        <v>79.530189773043588</v>
      </c>
      <c r="J7" s="4">
        <v>103.90040265578402</v>
      </c>
      <c r="K7" s="4">
        <v>92.940062890505899</v>
      </c>
      <c r="L7" s="4">
        <v>4.6154131486976335E-2</v>
      </c>
    </row>
    <row r="8" spans="1:12" s="9" customFormat="1" x14ac:dyDescent="0.2">
      <c r="A8" s="2" t="s">
        <v>68</v>
      </c>
      <c r="B8" s="8">
        <v>4.2909999999999997E-2</v>
      </c>
      <c r="C8" s="8">
        <v>3.6119999999999999E-2</v>
      </c>
      <c r="D8" s="8">
        <v>8.2483290900000004</v>
      </c>
      <c r="E8" s="8">
        <v>0.10364</v>
      </c>
      <c r="F8" s="8">
        <v>8.3948790899999999</v>
      </c>
      <c r="G8" s="8">
        <v>8.8451936</v>
      </c>
      <c r="H8" s="8">
        <v>94.90893551498975</v>
      </c>
      <c r="I8" s="8">
        <v>106.73173546647564</v>
      </c>
      <c r="J8" s="8">
        <v>94.537914976578506</v>
      </c>
      <c r="K8" s="8">
        <v>129.38826466916353</v>
      </c>
      <c r="L8" s="8">
        <v>5.2457688917547006E-2</v>
      </c>
    </row>
    <row r="9" spans="1:12" s="9" customFormat="1" x14ac:dyDescent="0.2">
      <c r="A9" s="2" t="s">
        <v>69</v>
      </c>
      <c r="B9" s="8">
        <v>1.6100000000000001E-3</v>
      </c>
      <c r="C9" s="8">
        <v>1E-3</v>
      </c>
      <c r="D9" s="8">
        <v>1.69438</v>
      </c>
      <c r="E9" s="8">
        <v>7.45E-3</v>
      </c>
      <c r="F9" s="8">
        <v>1.7034400000000001</v>
      </c>
      <c r="G9" s="8">
        <v>1.7824500000000001</v>
      </c>
      <c r="H9" s="8">
        <v>95.567337092204554</v>
      </c>
      <c r="I9" s="8">
        <v>84.293193717277489</v>
      </c>
      <c r="J9" s="8">
        <v>95.313581108067211</v>
      </c>
      <c r="K9" s="8">
        <v>261.40350877192981</v>
      </c>
      <c r="L9" s="8">
        <v>0.12130641188958935</v>
      </c>
    </row>
    <row r="10" spans="1:12" s="9" customFormat="1" x14ac:dyDescent="0.2">
      <c r="A10" s="2" t="s">
        <v>70</v>
      </c>
      <c r="B10" s="8" t="s">
        <v>159</v>
      </c>
      <c r="C10" s="8" t="s">
        <v>159</v>
      </c>
      <c r="D10" s="8">
        <v>0.45500000000000002</v>
      </c>
      <c r="E10" s="8" t="s">
        <v>159</v>
      </c>
      <c r="F10" s="8">
        <v>0.45500000000000002</v>
      </c>
      <c r="G10" s="8">
        <v>0.47699999999999998</v>
      </c>
      <c r="H10" s="8">
        <v>95.387840670859532</v>
      </c>
      <c r="I10" s="8" t="s">
        <v>159</v>
      </c>
      <c r="J10" s="8">
        <v>95.588235294117652</v>
      </c>
      <c r="K10" s="8" t="s">
        <v>159</v>
      </c>
      <c r="L10" s="8">
        <v>4.9484884108032791E-2</v>
      </c>
    </row>
    <row r="11" spans="1:12" s="9" customFormat="1" x14ac:dyDescent="0.2">
      <c r="A11" s="2" t="s">
        <v>71</v>
      </c>
      <c r="B11" s="8">
        <v>4.0099999999999997E-3</v>
      </c>
      <c r="C11" s="8">
        <v>2.5000000000000001E-3</v>
      </c>
      <c r="D11" s="8">
        <v>0.25473000000000001</v>
      </c>
      <c r="E11" s="8" t="s">
        <v>159</v>
      </c>
      <c r="F11" s="8">
        <v>0.25874000000000003</v>
      </c>
      <c r="G11" s="8">
        <v>0.27798</v>
      </c>
      <c r="H11" s="8">
        <v>93.078638750989285</v>
      </c>
      <c r="I11" s="8">
        <v>306.10687022900765</v>
      </c>
      <c r="J11" s="8">
        <v>92.076631122356773</v>
      </c>
      <c r="K11" s="8" t="s">
        <v>159</v>
      </c>
      <c r="L11" s="8">
        <v>8.8852283576489513E-2</v>
      </c>
    </row>
    <row r="12" spans="1:12" s="9" customFormat="1" x14ac:dyDescent="0.2">
      <c r="A12" s="2" t="s">
        <v>72</v>
      </c>
      <c r="B12" s="8">
        <v>2.0000000000000001E-4</v>
      </c>
      <c r="C12" s="8" t="s">
        <v>159</v>
      </c>
      <c r="D12" s="8">
        <v>1.3240000000000001</v>
      </c>
      <c r="E12" s="8">
        <v>1.6299999999999999E-2</v>
      </c>
      <c r="F12" s="8">
        <v>1.3405</v>
      </c>
      <c r="G12" s="8">
        <v>1.3362000000000001</v>
      </c>
      <c r="H12" s="8">
        <v>100.321808112558</v>
      </c>
      <c r="I12" s="8">
        <v>66.666666666666671</v>
      </c>
      <c r="J12" s="8">
        <v>100</v>
      </c>
      <c r="K12" s="8">
        <v>136.9747899159664</v>
      </c>
      <c r="L12" s="8">
        <v>5.0843643397606428E-2</v>
      </c>
    </row>
    <row r="13" spans="1:12" s="9" customFormat="1" x14ac:dyDescent="0.2">
      <c r="A13" s="2" t="s">
        <v>73</v>
      </c>
      <c r="B13" s="8">
        <v>1.0000000000000001E-5</v>
      </c>
      <c r="C13" s="8" t="s">
        <v>159</v>
      </c>
      <c r="D13" s="8">
        <v>7.5399999999999995E-2</v>
      </c>
      <c r="E13" s="8" t="s">
        <v>159</v>
      </c>
      <c r="F13" s="8">
        <v>7.5410000000000005E-2</v>
      </c>
      <c r="G13" s="8">
        <v>0.12211</v>
      </c>
      <c r="H13" s="8">
        <v>61.755793956268938</v>
      </c>
      <c r="I13" s="8">
        <v>9.0909090909090917</v>
      </c>
      <c r="J13" s="8">
        <v>61.803278688524593</v>
      </c>
      <c r="K13" s="8" t="s">
        <v>159</v>
      </c>
      <c r="L13" s="8">
        <v>3.7859772643555487E-2</v>
      </c>
    </row>
    <row r="14" spans="1:12" s="9" customFormat="1" x14ac:dyDescent="0.2">
      <c r="A14" s="2" t="s">
        <v>74</v>
      </c>
      <c r="B14" s="8">
        <v>2.0250000000000001E-2</v>
      </c>
      <c r="C14" s="8">
        <v>2.002E-2</v>
      </c>
      <c r="D14" s="8">
        <v>0.20200000000000001</v>
      </c>
      <c r="E14" s="8">
        <v>1.83E-3</v>
      </c>
      <c r="F14" s="8">
        <v>0.22408</v>
      </c>
      <c r="G14" s="8">
        <v>0.2269736</v>
      </c>
      <c r="H14" s="8">
        <v>98.725138077732382</v>
      </c>
      <c r="I14" s="8">
        <v>120.22370514616827</v>
      </c>
      <c r="J14" s="8">
        <v>97.584541062801932</v>
      </c>
      <c r="K14" s="8">
        <v>58.466453674121404</v>
      </c>
      <c r="L14" s="8">
        <v>6.1505036026750518E-2</v>
      </c>
    </row>
    <row r="15" spans="1:12" s="9" customFormat="1" x14ac:dyDescent="0.2">
      <c r="A15" s="2" t="s">
        <v>75</v>
      </c>
      <c r="B15" s="8" t="s">
        <v>159</v>
      </c>
      <c r="C15" s="8" t="s">
        <v>159</v>
      </c>
      <c r="D15" s="8">
        <v>6.4049999999999996E-2</v>
      </c>
      <c r="E15" s="8">
        <v>5.0000000000000001E-4</v>
      </c>
      <c r="F15" s="8">
        <v>6.4549999999999996E-2</v>
      </c>
      <c r="G15" s="8">
        <v>5.7049999999999997E-2</v>
      </c>
      <c r="H15" s="8">
        <v>113.14636283961437</v>
      </c>
      <c r="I15" s="8" t="s">
        <v>159</v>
      </c>
      <c r="J15" s="8">
        <v>112.26993865030674</v>
      </c>
      <c r="K15" s="8" t="s">
        <v>159</v>
      </c>
      <c r="L15" s="8">
        <v>3.6035237382056474E-2</v>
      </c>
    </row>
    <row r="16" spans="1:12" s="9" customFormat="1" x14ac:dyDescent="0.2">
      <c r="A16" s="2" t="s">
        <v>76</v>
      </c>
      <c r="B16" s="8">
        <v>4.4999999999999999E-4</v>
      </c>
      <c r="C16" s="8" t="s">
        <v>159</v>
      </c>
      <c r="D16" s="8">
        <v>0.61240000000000006</v>
      </c>
      <c r="E16" s="8">
        <v>1.0000000000000001E-5</v>
      </c>
      <c r="F16" s="8">
        <v>0.61285999999999996</v>
      </c>
      <c r="G16" s="8">
        <v>0.70106000000000002</v>
      </c>
      <c r="H16" s="8">
        <v>87.419051151114033</v>
      </c>
      <c r="I16" s="8">
        <v>29.411764705882351</v>
      </c>
      <c r="J16" s="8">
        <v>87.55075198719048</v>
      </c>
      <c r="K16" s="8">
        <v>20</v>
      </c>
      <c r="L16" s="8">
        <v>3.6379675786485363E-2</v>
      </c>
    </row>
    <row r="17" spans="1:12" s="9" customFormat="1" x14ac:dyDescent="0.2">
      <c r="A17" s="2" t="s">
        <v>77</v>
      </c>
      <c r="B17" s="8">
        <v>1.4999999999999999E-4</v>
      </c>
      <c r="C17" s="8" t="s">
        <v>159</v>
      </c>
      <c r="D17" s="8">
        <v>0.5635</v>
      </c>
      <c r="E17" s="8" t="s">
        <v>159</v>
      </c>
      <c r="F17" s="8">
        <v>0.56364999999999998</v>
      </c>
      <c r="G17" s="8">
        <v>0.56467999999999996</v>
      </c>
      <c r="H17" s="8">
        <v>99.817595806474458</v>
      </c>
      <c r="I17" s="8">
        <v>83.333333333333329</v>
      </c>
      <c r="J17" s="8">
        <v>100</v>
      </c>
      <c r="K17" s="8" t="s">
        <v>159</v>
      </c>
      <c r="L17" s="8">
        <v>4.0116766444712376E-2</v>
      </c>
    </row>
    <row r="18" spans="1:12" s="9" customFormat="1" x14ac:dyDescent="0.2">
      <c r="A18" s="2" t="s">
        <v>78</v>
      </c>
      <c r="B18" s="8">
        <v>1.6000000000000001E-4</v>
      </c>
      <c r="C18" s="8">
        <v>1E-4</v>
      </c>
      <c r="D18" s="8">
        <v>1.2045990900000001</v>
      </c>
      <c r="E18" s="8">
        <v>4.9739999999999999E-2</v>
      </c>
      <c r="F18" s="8">
        <v>1.2544990899999999</v>
      </c>
      <c r="G18" s="8">
        <v>1.38435</v>
      </c>
      <c r="H18" s="8">
        <v>90.620080904395564</v>
      </c>
      <c r="I18" s="8">
        <v>55.172413793103445</v>
      </c>
      <c r="J18" s="8">
        <v>89.571926028375117</v>
      </c>
      <c r="K18" s="8">
        <v>126.82304946455889</v>
      </c>
      <c r="L18" s="8">
        <v>0.2421032879763575</v>
      </c>
    </row>
    <row r="19" spans="1:12" s="9" customFormat="1" x14ac:dyDescent="0.2">
      <c r="A19" s="2" t="s">
        <v>79</v>
      </c>
      <c r="B19" s="8" t="s">
        <v>159</v>
      </c>
      <c r="C19" s="8" t="s">
        <v>159</v>
      </c>
      <c r="D19" s="8">
        <v>0.28299999999999997</v>
      </c>
      <c r="E19" s="8" t="s">
        <v>159</v>
      </c>
      <c r="F19" s="8">
        <v>0.28299999999999997</v>
      </c>
      <c r="G19" s="8">
        <v>0.29499999999999998</v>
      </c>
      <c r="H19" s="8">
        <v>95.932203389830505</v>
      </c>
      <c r="I19" s="8" t="s">
        <v>159</v>
      </c>
      <c r="J19" s="8">
        <v>95.932203389830505</v>
      </c>
      <c r="K19" s="8" t="s">
        <v>159</v>
      </c>
      <c r="L19" s="8">
        <v>2.1256160202346629E-2</v>
      </c>
    </row>
    <row r="20" spans="1:12" s="9" customFormat="1" x14ac:dyDescent="0.2">
      <c r="A20" s="2" t="s">
        <v>80</v>
      </c>
      <c r="B20" s="8">
        <v>2.2499999999999998E-3</v>
      </c>
      <c r="C20" s="8">
        <v>2E-3</v>
      </c>
      <c r="D20" s="8">
        <v>0.3306</v>
      </c>
      <c r="E20" s="8">
        <v>2.2280000000000001E-2</v>
      </c>
      <c r="F20" s="8">
        <v>0.35513</v>
      </c>
      <c r="G20" s="8">
        <v>0.36954999999999999</v>
      </c>
      <c r="H20" s="8">
        <v>96.09795697469896</v>
      </c>
      <c r="I20" s="8">
        <v>900</v>
      </c>
      <c r="J20" s="8">
        <v>92.114795207578709</v>
      </c>
      <c r="K20" s="8">
        <v>214.23076923076923</v>
      </c>
      <c r="L20" s="8">
        <v>3.1491677207196082E-2</v>
      </c>
    </row>
    <row r="21" spans="1:12" s="9" customFormat="1" x14ac:dyDescent="0.2">
      <c r="A21" s="2" t="s">
        <v>81</v>
      </c>
      <c r="B21" s="8">
        <v>5.0000000000000001E-4</v>
      </c>
      <c r="C21" s="8">
        <v>5.0000000000000001E-4</v>
      </c>
      <c r="D21" s="8">
        <v>0.1341</v>
      </c>
      <c r="E21" s="8">
        <v>2.9999999999999997E-4</v>
      </c>
      <c r="F21" s="8">
        <v>0.13489999999999999</v>
      </c>
      <c r="G21" s="8">
        <v>0.1464</v>
      </c>
      <c r="H21" s="8">
        <v>92.144808743169392</v>
      </c>
      <c r="I21" s="8">
        <v>100</v>
      </c>
      <c r="J21" s="8">
        <v>92.2283356258597</v>
      </c>
      <c r="K21" s="8">
        <v>60</v>
      </c>
      <c r="L21" s="8">
        <v>3.2820545359708922E-2</v>
      </c>
    </row>
    <row r="22" spans="1:12" s="9" customFormat="1" x14ac:dyDescent="0.2">
      <c r="A22" s="2" t="s">
        <v>82</v>
      </c>
      <c r="B22" s="8">
        <v>4.7999999999999996E-3</v>
      </c>
      <c r="C22" s="8">
        <v>2E-3</v>
      </c>
      <c r="D22" s="8">
        <v>0.40629999999999999</v>
      </c>
      <c r="E22" s="8">
        <v>2.0000000000000001E-4</v>
      </c>
      <c r="F22" s="8">
        <v>0.4113</v>
      </c>
      <c r="G22" s="8">
        <v>0.39787</v>
      </c>
      <c r="H22" s="8">
        <v>103.37547440118632</v>
      </c>
      <c r="I22" s="8">
        <v>126.31578947368421</v>
      </c>
      <c r="J22" s="8">
        <v>103.10350952876392</v>
      </c>
      <c r="K22" s="8" t="s">
        <v>159</v>
      </c>
      <c r="L22" s="8">
        <v>2.176980581920724E-2</v>
      </c>
    </row>
    <row r="23" spans="1:12" s="9" customFormat="1" x14ac:dyDescent="0.2">
      <c r="A23" s="2" t="s">
        <v>83</v>
      </c>
      <c r="B23" s="8">
        <v>5.0000000000000001E-4</v>
      </c>
      <c r="C23" s="8" t="s">
        <v>159</v>
      </c>
      <c r="D23" s="8">
        <v>0.18765999999999999</v>
      </c>
      <c r="E23" s="8" t="s">
        <v>159</v>
      </c>
      <c r="F23" s="8">
        <v>0.18815999999999999</v>
      </c>
      <c r="G23" s="8">
        <v>0.20432</v>
      </c>
      <c r="H23" s="8">
        <v>92.090837901331241</v>
      </c>
      <c r="I23" s="8">
        <v>500</v>
      </c>
      <c r="J23" s="8">
        <v>91.891097835667424</v>
      </c>
      <c r="K23" s="8" t="s">
        <v>159</v>
      </c>
      <c r="L23" s="8">
        <v>4.2616666976205239E-2</v>
      </c>
    </row>
    <row r="24" spans="1:12" s="9" customFormat="1" x14ac:dyDescent="0.2">
      <c r="A24" s="2" t="s">
        <v>84</v>
      </c>
      <c r="B24" s="8">
        <v>8.0000000000000002E-3</v>
      </c>
      <c r="C24" s="8">
        <v>8.0000000000000002E-3</v>
      </c>
      <c r="D24" s="8">
        <v>0.25700000000000001</v>
      </c>
      <c r="E24" s="8">
        <v>4.4999999999999997E-3</v>
      </c>
      <c r="F24" s="8">
        <v>0.26950000000000002</v>
      </c>
      <c r="G24" s="8">
        <v>0.30003000000000002</v>
      </c>
      <c r="H24" s="8">
        <v>89.824350898243509</v>
      </c>
      <c r="I24" s="8">
        <v>61.53846153846154</v>
      </c>
      <c r="J24" s="8">
        <v>92.779783393501802</v>
      </c>
      <c r="K24" s="8">
        <v>44.865403788634097</v>
      </c>
      <c r="L24" s="8">
        <v>2.8117271076012595E-2</v>
      </c>
    </row>
    <row r="25" spans="1:12" s="9" customFormat="1" x14ac:dyDescent="0.2">
      <c r="A25" s="2" t="s">
        <v>85</v>
      </c>
      <c r="B25" s="8">
        <v>2.0000000000000002E-5</v>
      </c>
      <c r="C25" s="8" t="s">
        <v>159</v>
      </c>
      <c r="D25" s="8">
        <v>0.1487</v>
      </c>
      <c r="E25" s="8">
        <v>3.0000000000000001E-5</v>
      </c>
      <c r="F25" s="8">
        <v>0.14874999999999999</v>
      </c>
      <c r="G25" s="8">
        <v>0.15112999999999999</v>
      </c>
      <c r="H25" s="8">
        <v>98.425196850393704</v>
      </c>
      <c r="I25" s="8">
        <v>25</v>
      </c>
      <c r="J25" s="8">
        <v>98.444223766964583</v>
      </c>
      <c r="K25" s="8" t="s">
        <v>159</v>
      </c>
      <c r="L25" s="8">
        <v>6.2250985595268406E-2</v>
      </c>
    </row>
    <row r="26" spans="1:12" s="9" customFormat="1" ht="12.75" customHeight="1" x14ac:dyDescent="0.2">
      <c r="A26" s="2" t="s">
        <v>165</v>
      </c>
      <c r="B26" s="8" t="s">
        <v>159</v>
      </c>
      <c r="C26" s="8" t="s">
        <v>159</v>
      </c>
      <c r="D26" s="8">
        <v>5.0909999999999997E-2</v>
      </c>
      <c r="E26" s="8">
        <v>5.0000000000000001E-4</v>
      </c>
      <c r="F26" s="8">
        <v>5.1409999999999997E-2</v>
      </c>
      <c r="G26" s="8">
        <v>5.1040000000000002E-2</v>
      </c>
      <c r="H26" s="8">
        <v>100.72492163009404</v>
      </c>
      <c r="I26" s="8" t="s">
        <v>159</v>
      </c>
      <c r="J26" s="8">
        <v>99.745297805642636</v>
      </c>
      <c r="K26" s="8" t="s">
        <v>159</v>
      </c>
      <c r="L26" s="8">
        <v>1.7791943962817225</v>
      </c>
    </row>
    <row r="27" spans="1:12" s="9" customFormat="1" x14ac:dyDescent="0.2">
      <c r="A27" s="2" t="s">
        <v>86</v>
      </c>
      <c r="B27" s="8">
        <v>2E-3</v>
      </c>
      <c r="C27" s="8">
        <v>2E-3</v>
      </c>
      <c r="D27" s="8">
        <v>1.3448100000000001</v>
      </c>
      <c r="E27" s="8">
        <v>2.623E-2</v>
      </c>
      <c r="F27" s="8">
        <v>1.37304</v>
      </c>
      <c r="G27" s="8">
        <v>1.4138599999999999</v>
      </c>
      <c r="H27" s="8">
        <v>97.112868317938123</v>
      </c>
      <c r="I27" s="8">
        <v>32.786885245901637</v>
      </c>
      <c r="J27" s="8">
        <v>96.995946511258893</v>
      </c>
      <c r="K27" s="8">
        <v>123.14553990610328</v>
      </c>
      <c r="L27" s="8">
        <v>0.10496553874581042</v>
      </c>
    </row>
    <row r="28" spans="1:12" s="9" customFormat="1" x14ac:dyDescent="0.2">
      <c r="A28" s="2" t="s">
        <v>87</v>
      </c>
      <c r="B28" s="8" t="s">
        <v>159</v>
      </c>
      <c r="C28" s="8" t="s">
        <v>159</v>
      </c>
      <c r="D28" s="8">
        <v>3.5999999999999997E-2</v>
      </c>
      <c r="E28" s="8" t="s">
        <v>159</v>
      </c>
      <c r="F28" s="8">
        <v>3.5999999999999997E-2</v>
      </c>
      <c r="G28" s="8">
        <v>3.6999999999999998E-2</v>
      </c>
      <c r="H28" s="8">
        <v>97.297297297297291</v>
      </c>
      <c r="I28" s="8" t="s">
        <v>159</v>
      </c>
      <c r="J28" s="8">
        <v>97.297297297297291</v>
      </c>
      <c r="K28" s="8" t="s">
        <v>159</v>
      </c>
      <c r="L28" s="8">
        <v>0.15206375864440227</v>
      </c>
    </row>
    <row r="29" spans="1:12" s="9" customFormat="1" x14ac:dyDescent="0.2">
      <c r="A29" s="2" t="s">
        <v>88</v>
      </c>
      <c r="B29" s="8" t="s">
        <v>159</v>
      </c>
      <c r="C29" s="8" t="s">
        <v>159</v>
      </c>
      <c r="D29" s="8">
        <v>6.9809999999999997E-2</v>
      </c>
      <c r="E29" s="8" t="s">
        <v>159</v>
      </c>
      <c r="F29" s="8">
        <v>6.9809999999999997E-2</v>
      </c>
      <c r="G29" s="8">
        <v>6.991E-2</v>
      </c>
      <c r="H29" s="8">
        <v>99.856958947217848</v>
      </c>
      <c r="I29" s="8" t="s">
        <v>159</v>
      </c>
      <c r="J29" s="8">
        <v>99.856958947217848</v>
      </c>
      <c r="K29" s="8" t="s">
        <v>159</v>
      </c>
      <c r="L29" s="8">
        <v>0.22159435567655794</v>
      </c>
    </row>
    <row r="30" spans="1:12" s="9" customFormat="1" x14ac:dyDescent="0.2">
      <c r="A30" s="2" t="s">
        <v>89</v>
      </c>
      <c r="B30" s="8" t="s">
        <v>159</v>
      </c>
      <c r="C30" s="8" t="s">
        <v>159</v>
      </c>
      <c r="D30" s="8">
        <v>0.13575000000000001</v>
      </c>
      <c r="E30" s="8" t="s">
        <v>159</v>
      </c>
      <c r="F30" s="8">
        <v>0.13575000000000001</v>
      </c>
      <c r="G30" s="8">
        <v>0.13838</v>
      </c>
      <c r="H30" s="8">
        <v>98.099436334730456</v>
      </c>
      <c r="I30" s="8" t="s">
        <v>159</v>
      </c>
      <c r="J30" s="8">
        <v>98.099436334730456</v>
      </c>
      <c r="K30" s="8" t="s">
        <v>159</v>
      </c>
      <c r="L30" s="8">
        <v>0.23440887434872754</v>
      </c>
    </row>
    <row r="31" spans="1:12" s="9" customFormat="1" x14ac:dyDescent="0.2">
      <c r="A31" s="2" t="s">
        <v>90</v>
      </c>
      <c r="B31" s="8" t="s">
        <v>159</v>
      </c>
      <c r="C31" s="8" t="s">
        <v>159</v>
      </c>
      <c r="D31" s="8">
        <v>6.2E-4</v>
      </c>
      <c r="E31" s="8" t="s">
        <v>159</v>
      </c>
      <c r="F31" s="8">
        <v>6.2E-4</v>
      </c>
      <c r="G31" s="8">
        <v>6.4000000000000005E-4</v>
      </c>
      <c r="H31" s="8">
        <v>96.875</v>
      </c>
      <c r="I31" s="8" t="s">
        <v>159</v>
      </c>
      <c r="J31" s="8">
        <v>96.875</v>
      </c>
      <c r="K31" s="8" t="s">
        <v>159</v>
      </c>
      <c r="L31" s="8">
        <v>1.2074001947419668</v>
      </c>
    </row>
    <row r="32" spans="1:12" s="9" customFormat="1" ht="26.25" customHeight="1" x14ac:dyDescent="0.2">
      <c r="A32" s="2" t="s">
        <v>91</v>
      </c>
      <c r="B32" s="8" t="s">
        <v>159</v>
      </c>
      <c r="C32" s="8" t="s">
        <v>159</v>
      </c>
      <c r="D32" s="8">
        <v>0.13513</v>
      </c>
      <c r="E32" s="8" t="s">
        <v>159</v>
      </c>
      <c r="F32" s="8">
        <v>0.13513</v>
      </c>
      <c r="G32" s="8">
        <v>0.13774</v>
      </c>
      <c r="H32" s="8">
        <v>98.105125598954558</v>
      </c>
      <c r="I32" s="8" t="s">
        <v>159</v>
      </c>
      <c r="J32" s="8">
        <v>98.105125598954558</v>
      </c>
      <c r="K32" s="8" t="s">
        <v>159</v>
      </c>
      <c r="L32" s="8">
        <v>0.23354536134287632</v>
      </c>
    </row>
    <row r="33" spans="1:12" s="9" customFormat="1" x14ac:dyDescent="0.2">
      <c r="A33" s="2" t="s">
        <v>92</v>
      </c>
      <c r="B33" s="8" t="s">
        <v>159</v>
      </c>
      <c r="C33" s="8" t="s">
        <v>159</v>
      </c>
      <c r="D33" s="8">
        <v>0.17086000000000001</v>
      </c>
      <c r="E33" s="8" t="s">
        <v>159</v>
      </c>
      <c r="F33" s="8">
        <v>0.17086000000000001</v>
      </c>
      <c r="G33" s="8">
        <v>0.16991999999999999</v>
      </c>
      <c r="H33" s="8">
        <v>100.55320150659134</v>
      </c>
      <c r="I33" s="8" t="s">
        <v>159</v>
      </c>
      <c r="J33" s="8">
        <v>100.55320150659134</v>
      </c>
      <c r="K33" s="8" t="s">
        <v>159</v>
      </c>
      <c r="L33" s="8">
        <v>5.1234668244428169E-2</v>
      </c>
    </row>
    <row r="34" spans="1:12" s="9" customFormat="1" x14ac:dyDescent="0.2">
      <c r="A34" s="2" t="s">
        <v>93</v>
      </c>
      <c r="B34" s="8">
        <v>2E-3</v>
      </c>
      <c r="C34" s="8">
        <v>2E-3</v>
      </c>
      <c r="D34" s="8">
        <v>0.20436000000000001</v>
      </c>
      <c r="E34" s="8">
        <v>2.1430000000000001E-2</v>
      </c>
      <c r="F34" s="8">
        <v>0.22778999999999999</v>
      </c>
      <c r="G34" s="8">
        <v>0.22975000000000001</v>
      </c>
      <c r="H34" s="8">
        <v>99.146898803046795</v>
      </c>
      <c r="I34" s="8">
        <v>32.786885245901637</v>
      </c>
      <c r="J34" s="8">
        <v>99.227967953386738</v>
      </c>
      <c r="K34" s="8">
        <v>121.07344632768361</v>
      </c>
      <c r="L34" s="8">
        <v>7.4761431477106233E-2</v>
      </c>
    </row>
    <row r="35" spans="1:12" s="9" customFormat="1" x14ac:dyDescent="0.2">
      <c r="A35" s="2" t="s">
        <v>94</v>
      </c>
      <c r="B35" s="8" t="s">
        <v>159</v>
      </c>
      <c r="C35" s="8" t="s">
        <v>159</v>
      </c>
      <c r="D35" s="8">
        <v>0.51249999999999996</v>
      </c>
      <c r="E35" s="8">
        <v>3.3E-3</v>
      </c>
      <c r="F35" s="8">
        <v>0.51580000000000004</v>
      </c>
      <c r="G35" s="8">
        <v>0.55249999999999999</v>
      </c>
      <c r="H35" s="8">
        <v>93.357466063348411</v>
      </c>
      <c r="I35" s="8" t="s">
        <v>159</v>
      </c>
      <c r="J35" s="8">
        <v>93.097184377838332</v>
      </c>
      <c r="K35" s="8">
        <v>165</v>
      </c>
      <c r="L35" s="8">
        <v>0.2290456633480801</v>
      </c>
    </row>
    <row r="36" spans="1:12" s="9" customFormat="1" x14ac:dyDescent="0.2">
      <c r="A36" s="2" t="s">
        <v>95</v>
      </c>
      <c r="B36" s="8" t="s">
        <v>159</v>
      </c>
      <c r="C36" s="8" t="s">
        <v>159</v>
      </c>
      <c r="D36" s="8">
        <v>5.5300000000000002E-3</v>
      </c>
      <c r="E36" s="8" t="s">
        <v>159</v>
      </c>
      <c r="F36" s="8">
        <v>5.5300000000000002E-3</v>
      </c>
      <c r="G36" s="8">
        <v>5.7999999999999996E-3</v>
      </c>
      <c r="H36" s="8">
        <v>95.34482758620689</v>
      </c>
      <c r="I36" s="8" t="s">
        <v>159</v>
      </c>
      <c r="J36" s="8">
        <v>95.34482758620689</v>
      </c>
      <c r="K36" s="8" t="s">
        <v>159</v>
      </c>
      <c r="L36" s="8">
        <v>0.11184528540772966</v>
      </c>
    </row>
    <row r="37" spans="1:12" s="9" customFormat="1" x14ac:dyDescent="0.2">
      <c r="A37" s="2" t="s">
        <v>96</v>
      </c>
      <c r="B37" s="8" t="s">
        <v>159</v>
      </c>
      <c r="C37" s="8" t="s">
        <v>159</v>
      </c>
      <c r="D37" s="8">
        <v>0.112</v>
      </c>
      <c r="E37" s="8" t="s">
        <v>159</v>
      </c>
      <c r="F37" s="8">
        <v>0.112</v>
      </c>
      <c r="G37" s="8">
        <v>0.106</v>
      </c>
      <c r="H37" s="8">
        <v>105.66037735849056</v>
      </c>
      <c r="I37" s="8" t="s">
        <v>159</v>
      </c>
      <c r="J37" s="8">
        <v>105.66037735849056</v>
      </c>
      <c r="K37" s="8" t="s">
        <v>159</v>
      </c>
      <c r="L37" s="8">
        <v>8.7319841430286524E-2</v>
      </c>
    </row>
    <row r="38" spans="1:12" s="9" customFormat="1" x14ac:dyDescent="0.2">
      <c r="A38" s="2" t="s">
        <v>97</v>
      </c>
      <c r="B38" s="8" t="s">
        <v>159</v>
      </c>
      <c r="C38" s="8" t="s">
        <v>159</v>
      </c>
      <c r="D38" s="8">
        <v>9.8000000000000004E-2</v>
      </c>
      <c r="E38" s="8">
        <v>1.5E-3</v>
      </c>
      <c r="F38" s="8">
        <v>9.9500000000000005E-2</v>
      </c>
      <c r="G38" s="8">
        <v>0.1046</v>
      </c>
      <c r="H38" s="8">
        <v>95.124282982791584</v>
      </c>
      <c r="I38" s="8" t="s">
        <v>159</v>
      </c>
      <c r="J38" s="8">
        <v>95.145631067961162</v>
      </c>
      <c r="K38" s="8">
        <v>93.75</v>
      </c>
      <c r="L38" s="8">
        <v>5.0146399768207714E-2</v>
      </c>
    </row>
    <row r="39" spans="1:12" s="9" customFormat="1" x14ac:dyDescent="0.2">
      <c r="A39" s="2" t="s">
        <v>163</v>
      </c>
      <c r="B39" s="8">
        <v>0.46448</v>
      </c>
      <c r="C39" s="8">
        <v>0.30008000000000001</v>
      </c>
      <c r="D39" s="8">
        <v>7.5392000000000001</v>
      </c>
      <c r="E39" s="8">
        <v>1.15541</v>
      </c>
      <c r="F39" s="8">
        <v>9.1590900000000008</v>
      </c>
      <c r="G39" s="8">
        <v>9.2742799999999992</v>
      </c>
      <c r="H39" s="8">
        <v>98.757962882293825</v>
      </c>
      <c r="I39" s="8">
        <v>82.433535654704855</v>
      </c>
      <c r="J39" s="8">
        <v>98.118884813905723</v>
      </c>
      <c r="K39" s="8">
        <v>112.49464501304669</v>
      </c>
      <c r="L39" s="8">
        <v>6.7710244842319439E-2</v>
      </c>
    </row>
    <row r="40" spans="1:12" s="9" customFormat="1" x14ac:dyDescent="0.2">
      <c r="A40" s="2" t="s">
        <v>98</v>
      </c>
      <c r="B40" s="8" t="s">
        <v>159</v>
      </c>
      <c r="C40" s="8" t="s">
        <v>159</v>
      </c>
      <c r="D40" s="8">
        <v>0.27700000000000002</v>
      </c>
      <c r="E40" s="8">
        <v>1.15E-2</v>
      </c>
      <c r="F40" s="8">
        <v>0.28849999999999998</v>
      </c>
      <c r="G40" s="8">
        <v>0.27189999999999998</v>
      </c>
      <c r="H40" s="8">
        <v>106.10518573004781</v>
      </c>
      <c r="I40" s="8" t="s">
        <v>159</v>
      </c>
      <c r="J40" s="8">
        <v>104.56776141940355</v>
      </c>
      <c r="K40" s="8">
        <v>164.28571428571428</v>
      </c>
      <c r="L40" s="8">
        <v>0.13670975306332911</v>
      </c>
    </row>
    <row r="41" spans="1:12" s="9" customFormat="1" x14ac:dyDescent="0.2">
      <c r="A41" s="2" t="s">
        <v>99</v>
      </c>
      <c r="B41" s="8">
        <v>1E-3</v>
      </c>
      <c r="C41" s="8">
        <v>1E-3</v>
      </c>
      <c r="D41" s="8">
        <v>2.5999999999999999E-2</v>
      </c>
      <c r="E41" s="8">
        <v>6.0000000000000001E-3</v>
      </c>
      <c r="F41" s="8">
        <v>3.3000000000000002E-2</v>
      </c>
      <c r="G41" s="8">
        <v>3.3599999999999998E-2</v>
      </c>
      <c r="H41" s="8">
        <v>98.214285714285708</v>
      </c>
      <c r="I41" s="8" t="s">
        <v>159</v>
      </c>
      <c r="J41" s="8">
        <v>92.52669039145907</v>
      </c>
      <c r="K41" s="8">
        <v>109.09090909090909</v>
      </c>
      <c r="L41" s="8">
        <v>1.0080716295377084E-2</v>
      </c>
    </row>
    <row r="42" spans="1:12" s="9" customFormat="1" x14ac:dyDescent="0.2">
      <c r="A42" s="2" t="s">
        <v>100</v>
      </c>
      <c r="B42" s="8">
        <v>2.1000000000000001E-2</v>
      </c>
      <c r="C42" s="8">
        <v>1.2999999999999999E-2</v>
      </c>
      <c r="D42" s="8">
        <v>0.40700999999999998</v>
      </c>
      <c r="E42" s="8">
        <v>9.7400000000000004E-3</v>
      </c>
      <c r="F42" s="8">
        <v>0.43774999999999997</v>
      </c>
      <c r="G42" s="8">
        <v>0.51714000000000004</v>
      </c>
      <c r="H42" s="8">
        <v>84.648257725180798</v>
      </c>
      <c r="I42" s="8">
        <v>347.10743801652893</v>
      </c>
      <c r="J42" s="8">
        <v>81.804478031917029</v>
      </c>
      <c r="K42" s="8">
        <v>71.881918819188186</v>
      </c>
      <c r="L42" s="8">
        <v>5.2659569291518334E-2</v>
      </c>
    </row>
    <row r="43" spans="1:12" s="9" customFormat="1" x14ac:dyDescent="0.2">
      <c r="A43" s="2" t="s">
        <v>101</v>
      </c>
      <c r="B43" s="8">
        <v>0.12817999999999999</v>
      </c>
      <c r="C43" s="8">
        <v>9.8479999999999998E-2</v>
      </c>
      <c r="D43" s="8">
        <v>3.0110000000000001</v>
      </c>
      <c r="E43" s="8">
        <v>4.5130000000000003E-2</v>
      </c>
      <c r="F43" s="8">
        <v>3.18431</v>
      </c>
      <c r="G43" s="8">
        <v>3.2556400000000001</v>
      </c>
      <c r="H43" s="8">
        <v>97.809032939759931</v>
      </c>
      <c r="I43" s="8">
        <v>101.88379302122247</v>
      </c>
      <c r="J43" s="8">
        <v>97.918699186991873</v>
      </c>
      <c r="K43" s="8">
        <v>82.308954951668795</v>
      </c>
      <c r="L43" s="8">
        <v>8.4410638294234494E-2</v>
      </c>
    </row>
    <row r="44" spans="1:12" s="9" customFormat="1" x14ac:dyDescent="0.2">
      <c r="A44" s="2" t="s">
        <v>102</v>
      </c>
      <c r="B44" s="8">
        <v>1.2999999999999999E-2</v>
      </c>
      <c r="C44" s="8">
        <v>1.2999999999999999E-2</v>
      </c>
      <c r="D44" s="8">
        <v>0.56110000000000004</v>
      </c>
      <c r="E44" s="8">
        <v>0.20300000000000001</v>
      </c>
      <c r="F44" s="8">
        <v>0.77710000000000001</v>
      </c>
      <c r="G44" s="8">
        <v>0.89759999999999995</v>
      </c>
      <c r="H44" s="8">
        <v>86.575311942959004</v>
      </c>
      <c r="I44" s="8">
        <v>76.470588235294116</v>
      </c>
      <c r="J44" s="8">
        <v>94.286674508485973</v>
      </c>
      <c r="K44" s="8">
        <v>71.103327495621713</v>
      </c>
      <c r="L44" s="8">
        <v>0.8487754358206826</v>
      </c>
    </row>
    <row r="45" spans="1:12" s="9" customFormat="1" x14ac:dyDescent="0.2">
      <c r="A45" s="2" t="s">
        <v>103</v>
      </c>
      <c r="B45" s="8">
        <v>0.2155</v>
      </c>
      <c r="C45" s="8">
        <v>9.5299999999999996E-2</v>
      </c>
      <c r="D45" s="8">
        <v>0.78300000000000003</v>
      </c>
      <c r="E45" s="8">
        <v>0.79154000000000002</v>
      </c>
      <c r="F45" s="8">
        <v>1.7900400000000001</v>
      </c>
      <c r="G45" s="8">
        <v>1.6852</v>
      </c>
      <c r="H45" s="8">
        <v>106.22122003323048</v>
      </c>
      <c r="I45" s="8">
        <v>83.108368684920947</v>
      </c>
      <c r="J45" s="8">
        <v>91.15250291036088</v>
      </c>
      <c r="K45" s="8">
        <v>139.62603633797849</v>
      </c>
      <c r="L45" s="8">
        <v>5.3935492760162553E-2</v>
      </c>
    </row>
    <row r="46" spans="1:12" s="9" customFormat="1" x14ac:dyDescent="0.2">
      <c r="A46" s="2" t="s">
        <v>104</v>
      </c>
      <c r="B46" s="8">
        <v>8.5800000000000001E-2</v>
      </c>
      <c r="C46" s="8">
        <v>7.9299999999999995E-2</v>
      </c>
      <c r="D46" s="8">
        <v>2.44</v>
      </c>
      <c r="E46" s="8">
        <v>8.8499999999999995E-2</v>
      </c>
      <c r="F46" s="8">
        <v>2.6143000000000001</v>
      </c>
      <c r="G46" s="8">
        <v>2.5752000000000002</v>
      </c>
      <c r="H46" s="8">
        <v>101.51832867350109</v>
      </c>
      <c r="I46" s="8">
        <v>55.247907276239538</v>
      </c>
      <c r="J46" s="8">
        <v>104.89660805640342</v>
      </c>
      <c r="K46" s="8">
        <v>94.349680170575695</v>
      </c>
      <c r="L46" s="8">
        <v>5.2563534621786479E-2</v>
      </c>
    </row>
    <row r="47" spans="1:12" s="9" customFormat="1" x14ac:dyDescent="0.2">
      <c r="A47" s="2" t="s">
        <v>162</v>
      </c>
      <c r="B47" s="8" t="s">
        <v>159</v>
      </c>
      <c r="C47" s="8" t="s">
        <v>159</v>
      </c>
      <c r="D47" s="8">
        <v>3.4090000000000002E-2</v>
      </c>
      <c r="E47" s="8" t="s">
        <v>159</v>
      </c>
      <c r="F47" s="8">
        <v>3.4090000000000002E-2</v>
      </c>
      <c r="G47" s="8">
        <v>3.7999999999999999E-2</v>
      </c>
      <c r="H47" s="8">
        <v>89.71052631578948</v>
      </c>
      <c r="I47" s="8" t="s">
        <v>159</v>
      </c>
      <c r="J47" s="8">
        <v>89.71052631578948</v>
      </c>
      <c r="K47" s="8" t="s">
        <v>159</v>
      </c>
      <c r="L47" s="8">
        <v>4.2337833306424573</v>
      </c>
    </row>
    <row r="48" spans="1:12" s="9" customFormat="1" x14ac:dyDescent="0.2">
      <c r="A48" s="2" t="s">
        <v>105</v>
      </c>
      <c r="B48" s="8">
        <v>0.40579999999999999</v>
      </c>
      <c r="C48" s="8">
        <v>0.22700000000000001</v>
      </c>
      <c r="D48" s="8">
        <v>7.2173699999999998</v>
      </c>
      <c r="E48" s="8">
        <v>0.25074999999999997</v>
      </c>
      <c r="F48" s="8">
        <v>7.87392</v>
      </c>
      <c r="G48" s="8">
        <v>6.0688000000000004</v>
      </c>
      <c r="H48" s="8">
        <v>129.74426575270235</v>
      </c>
      <c r="I48" s="8">
        <v>71.96439021795031</v>
      </c>
      <c r="J48" s="8">
        <v>147.54439188332796</v>
      </c>
      <c r="K48" s="8">
        <v>40.8887077048512</v>
      </c>
      <c r="L48" s="8">
        <v>0.17901219349602307</v>
      </c>
    </row>
    <row r="49" spans="1:12" s="9" customFormat="1" x14ac:dyDescent="0.2">
      <c r="A49" s="2" t="s">
        <v>106</v>
      </c>
      <c r="B49" s="8">
        <v>6.3500000000000001E-2</v>
      </c>
      <c r="C49" s="8">
        <v>4.8500000000000001E-2</v>
      </c>
      <c r="D49" s="8">
        <v>3.6829999999999998</v>
      </c>
      <c r="E49" s="8">
        <v>1.6E-2</v>
      </c>
      <c r="F49" s="8">
        <v>3.7625000000000002</v>
      </c>
      <c r="G49" s="8">
        <v>1.3992500000000001</v>
      </c>
      <c r="H49" s="8">
        <v>268.89405038413435</v>
      </c>
      <c r="I49" s="8">
        <v>96.212121212121218</v>
      </c>
      <c r="J49" s="8">
        <v>277.96226415094338</v>
      </c>
      <c r="K49" s="8">
        <v>193.93939393939394</v>
      </c>
      <c r="L49" s="8">
        <v>1.0176783372079943</v>
      </c>
    </row>
    <row r="50" spans="1:12" s="9" customFormat="1" x14ac:dyDescent="0.2">
      <c r="A50" s="2" t="s">
        <v>107</v>
      </c>
      <c r="B50" s="8">
        <v>1.4E-2</v>
      </c>
      <c r="C50" s="8">
        <v>4.0000000000000001E-3</v>
      </c>
      <c r="D50" s="8">
        <v>5.8999999999999997E-2</v>
      </c>
      <c r="E50" s="8">
        <v>1.2500000000000001E-2</v>
      </c>
      <c r="F50" s="8">
        <v>8.5500000000000007E-2</v>
      </c>
      <c r="G50" s="8">
        <v>9.6699999999999994E-2</v>
      </c>
      <c r="H50" s="8">
        <v>88.41778697001034</v>
      </c>
      <c r="I50" s="8">
        <v>107.69230769230769</v>
      </c>
      <c r="J50" s="8">
        <v>105.35714285714286</v>
      </c>
      <c r="K50" s="8">
        <v>45.12635379061372</v>
      </c>
      <c r="L50" s="8">
        <v>0.12223925152405897</v>
      </c>
    </row>
    <row r="51" spans="1:12" s="9" customFormat="1" x14ac:dyDescent="0.2">
      <c r="A51" s="2" t="s">
        <v>108</v>
      </c>
      <c r="B51" s="8">
        <v>0.3125</v>
      </c>
      <c r="C51" s="8">
        <v>0.17249999999999999</v>
      </c>
      <c r="D51" s="8">
        <v>1.786</v>
      </c>
      <c r="E51" s="8">
        <v>9.8000000000000004E-2</v>
      </c>
      <c r="F51" s="8">
        <v>2.1964999999999999</v>
      </c>
      <c r="G51" s="8">
        <v>2.2361900000000001</v>
      </c>
      <c r="H51" s="8">
        <v>98.22510609563588</v>
      </c>
      <c r="I51" s="8">
        <v>85.759762891407561</v>
      </c>
      <c r="J51" s="8">
        <v>100</v>
      </c>
      <c r="K51" s="8">
        <v>114.21911421911422</v>
      </c>
      <c r="L51" s="8">
        <v>0.71511608240233948</v>
      </c>
    </row>
    <row r="52" spans="1:12" s="9" customFormat="1" x14ac:dyDescent="0.2">
      <c r="A52" s="2" t="s">
        <v>109</v>
      </c>
      <c r="B52" s="8" t="s">
        <v>159</v>
      </c>
      <c r="C52" s="8" t="s">
        <v>159</v>
      </c>
      <c r="D52" s="8">
        <v>0.13086999999999999</v>
      </c>
      <c r="E52" s="8" t="s">
        <v>159</v>
      </c>
      <c r="F52" s="8">
        <v>0.13086999999999999</v>
      </c>
      <c r="G52" s="8">
        <v>0.14546000000000001</v>
      </c>
      <c r="H52" s="8">
        <v>89.969751134332455</v>
      </c>
      <c r="I52" s="8" t="s">
        <v>159</v>
      </c>
      <c r="J52" s="8">
        <v>91.224034574097303</v>
      </c>
      <c r="K52" s="8" t="s">
        <v>159</v>
      </c>
      <c r="L52" s="8">
        <v>9.9018845585682816E-2</v>
      </c>
    </row>
    <row r="53" spans="1:12" s="9" customFormat="1" x14ac:dyDescent="0.2">
      <c r="A53" s="2" t="s">
        <v>110</v>
      </c>
      <c r="B53" s="8">
        <v>1E-3</v>
      </c>
      <c r="C53" s="8">
        <v>1E-3</v>
      </c>
      <c r="D53" s="8">
        <v>0.19600000000000001</v>
      </c>
      <c r="E53" s="8">
        <v>3.3E-3</v>
      </c>
      <c r="F53" s="8">
        <v>0.20030000000000001</v>
      </c>
      <c r="G53" s="8">
        <v>0.21299999999999999</v>
      </c>
      <c r="H53" s="8">
        <v>94.037558685446015</v>
      </c>
      <c r="I53" s="8">
        <v>11.111111111111111</v>
      </c>
      <c r="J53" s="8">
        <v>96.551724137931032</v>
      </c>
      <c r="K53" s="8">
        <v>330</v>
      </c>
      <c r="L53" s="8">
        <v>0.11089421931632247</v>
      </c>
    </row>
    <row r="54" spans="1:12" s="9" customFormat="1" x14ac:dyDescent="0.2">
      <c r="A54" s="2" t="s">
        <v>111</v>
      </c>
      <c r="B54" s="8">
        <v>1.2E-2</v>
      </c>
      <c r="C54" s="8" t="s">
        <v>159</v>
      </c>
      <c r="D54" s="8">
        <v>0.54900000000000004</v>
      </c>
      <c r="E54" s="8">
        <v>9.1499999999999998E-2</v>
      </c>
      <c r="F54" s="8">
        <v>0.65249999999999997</v>
      </c>
      <c r="G54" s="8">
        <v>1.0429999999999999</v>
      </c>
      <c r="H54" s="8">
        <v>62.559923298178333</v>
      </c>
      <c r="I54" s="8">
        <v>11.111111111111111</v>
      </c>
      <c r="J54" s="8">
        <v>100.18248175182482</v>
      </c>
      <c r="K54" s="8">
        <v>23.643410852713178</v>
      </c>
      <c r="L54" s="8">
        <v>0.2127230902845697</v>
      </c>
    </row>
    <row r="55" spans="1:12" s="9" customFormat="1" x14ac:dyDescent="0.2">
      <c r="A55" s="2" t="s">
        <v>112</v>
      </c>
      <c r="B55" s="8">
        <v>2.8E-3</v>
      </c>
      <c r="C55" s="8">
        <v>1E-3</v>
      </c>
      <c r="D55" s="8">
        <v>0.8135</v>
      </c>
      <c r="E55" s="8">
        <v>2.945E-2</v>
      </c>
      <c r="F55" s="8">
        <v>0.84575</v>
      </c>
      <c r="G55" s="8">
        <v>0.93520000000000003</v>
      </c>
      <c r="H55" s="8">
        <v>90.435201026518385</v>
      </c>
      <c r="I55" s="8">
        <v>80</v>
      </c>
      <c r="J55" s="8">
        <v>97.988436521320168</v>
      </c>
      <c r="K55" s="8">
        <v>29.014778325123153</v>
      </c>
      <c r="L55" s="8">
        <v>2.7892285563366554E-2</v>
      </c>
    </row>
    <row r="56" spans="1:12" s="9" customFormat="1" x14ac:dyDescent="0.2">
      <c r="A56" s="2" t="s">
        <v>113</v>
      </c>
      <c r="B56" s="8">
        <v>2.5319999999999999E-2</v>
      </c>
      <c r="C56" s="8">
        <v>7.7299999999999999E-3</v>
      </c>
      <c r="D56" s="8">
        <v>5.5736400000000001</v>
      </c>
      <c r="E56" s="8">
        <v>0.17938000000000001</v>
      </c>
      <c r="F56" s="8">
        <v>5.77834</v>
      </c>
      <c r="G56" s="8">
        <v>5.98759</v>
      </c>
      <c r="H56" s="8">
        <v>96.50527173704279</v>
      </c>
      <c r="I56" s="8">
        <v>78.414369773923809</v>
      </c>
      <c r="J56" s="8">
        <v>96.415745808567607</v>
      </c>
      <c r="K56" s="8">
        <v>102.82013068898314</v>
      </c>
      <c r="L56" s="8">
        <v>2.384685555749478E-2</v>
      </c>
    </row>
    <row r="57" spans="1:12" s="9" customFormat="1" x14ac:dyDescent="0.2">
      <c r="A57" s="2" t="s">
        <v>114</v>
      </c>
      <c r="B57" s="8">
        <v>4.1000000000000003E-3</v>
      </c>
      <c r="C57" s="8" t="s">
        <v>159</v>
      </c>
      <c r="D57" s="8">
        <v>0.80086000000000002</v>
      </c>
      <c r="E57" s="8">
        <v>2.0000000000000001E-4</v>
      </c>
      <c r="F57" s="8">
        <v>0.80515999999999999</v>
      </c>
      <c r="G57" s="8">
        <v>0.79927000000000004</v>
      </c>
      <c r="H57" s="8">
        <v>100.73692244172808</v>
      </c>
      <c r="I57" s="8">
        <v>78.84615384615384</v>
      </c>
      <c r="J57" s="8">
        <v>101.32722648885965</v>
      </c>
      <c r="K57" s="8">
        <v>5.4054054054054053</v>
      </c>
      <c r="L57" s="8">
        <v>2.8036885197465493E-2</v>
      </c>
    </row>
    <row r="58" spans="1:12" s="9" customFormat="1" x14ac:dyDescent="0.2">
      <c r="A58" s="2" t="s">
        <v>115</v>
      </c>
      <c r="B58" s="8">
        <v>2.9999999999999997E-4</v>
      </c>
      <c r="C58" s="8">
        <v>2.9999999999999997E-4</v>
      </c>
      <c r="D58" s="8">
        <v>9.1899999999999996E-2</v>
      </c>
      <c r="E58" s="8">
        <v>4.0000000000000001E-3</v>
      </c>
      <c r="F58" s="8">
        <v>9.6199999999999994E-2</v>
      </c>
      <c r="G58" s="8">
        <v>0.15315999999999999</v>
      </c>
      <c r="H58" s="8">
        <v>62.810133194045441</v>
      </c>
      <c r="I58" s="8">
        <v>8.3333333333333339</v>
      </c>
      <c r="J58" s="8">
        <v>67.296426479203276</v>
      </c>
      <c r="K58" s="8">
        <v>30.76923076923077</v>
      </c>
      <c r="L58" s="8">
        <v>3.0985070800242598E-2</v>
      </c>
    </row>
    <row r="59" spans="1:12" s="9" customFormat="1" x14ac:dyDescent="0.2">
      <c r="A59" s="2" t="s">
        <v>116</v>
      </c>
      <c r="B59" s="8">
        <v>2.9499999999999999E-3</v>
      </c>
      <c r="C59" s="8" t="s">
        <v>159</v>
      </c>
      <c r="D59" s="8">
        <v>0.21487000000000001</v>
      </c>
      <c r="E59" s="8" t="s">
        <v>159</v>
      </c>
      <c r="F59" s="8">
        <v>0.21782000000000001</v>
      </c>
      <c r="G59" s="8">
        <v>0.21714</v>
      </c>
      <c r="H59" s="8">
        <v>100.31316201528968</v>
      </c>
      <c r="I59" s="8">
        <v>82.63305322128852</v>
      </c>
      <c r="J59" s="8">
        <v>100.60869972374397</v>
      </c>
      <c r="K59" s="8" t="s">
        <v>159</v>
      </c>
      <c r="L59" s="8">
        <v>2.751969517951516E-2</v>
      </c>
    </row>
    <row r="60" spans="1:12" s="9" customFormat="1" x14ac:dyDescent="0.2">
      <c r="A60" s="2" t="s">
        <v>117</v>
      </c>
      <c r="B60" s="8">
        <v>4.6800000000000001E-3</v>
      </c>
      <c r="C60" s="8">
        <v>1.4300000000000001E-3</v>
      </c>
      <c r="D60" s="8">
        <v>0.63600000000000001</v>
      </c>
      <c r="E60" s="8">
        <v>7.4999999999999997E-3</v>
      </c>
      <c r="F60" s="8">
        <v>0.64817999999999998</v>
      </c>
      <c r="G60" s="8">
        <v>0.64742</v>
      </c>
      <c r="H60" s="8">
        <v>100.11738902103735</v>
      </c>
      <c r="I60" s="8">
        <v>136.84210526315789</v>
      </c>
      <c r="J60" s="8">
        <v>99.843014128728413</v>
      </c>
      <c r="K60" s="8">
        <v>107.14285714285714</v>
      </c>
      <c r="L60" s="8">
        <v>2.3295718021826305E-2</v>
      </c>
    </row>
    <row r="61" spans="1:12" s="9" customFormat="1" x14ac:dyDescent="0.2">
      <c r="A61" s="2" t="s">
        <v>118</v>
      </c>
      <c r="B61" s="8">
        <v>2.7999999999999998E-4</v>
      </c>
      <c r="C61" s="8" t="s">
        <v>159</v>
      </c>
      <c r="D61" s="8">
        <v>0.28177000000000002</v>
      </c>
      <c r="E61" s="8">
        <v>4.0000000000000002E-4</v>
      </c>
      <c r="F61" s="8">
        <v>0.28244999999999998</v>
      </c>
      <c r="G61" s="8">
        <v>0.26567000000000002</v>
      </c>
      <c r="H61" s="8">
        <v>106.31610644784884</v>
      </c>
      <c r="I61" s="8">
        <v>14.736842105263158</v>
      </c>
      <c r="J61" s="8">
        <v>107.0676748869552</v>
      </c>
      <c r="K61" s="8">
        <v>66.666666666666671</v>
      </c>
      <c r="L61" s="8">
        <v>3.0700781617226308E-2</v>
      </c>
    </row>
    <row r="62" spans="1:12" s="9" customFormat="1" x14ac:dyDescent="0.2">
      <c r="A62" s="2" t="s">
        <v>119</v>
      </c>
      <c r="B62" s="8">
        <v>1.8699999999999999E-3</v>
      </c>
      <c r="C62" s="8">
        <v>1.5E-3</v>
      </c>
      <c r="D62" s="8">
        <v>0.21884000000000001</v>
      </c>
      <c r="E62" s="8">
        <v>1.7500000000000002E-2</v>
      </c>
      <c r="F62" s="8">
        <v>0.23821000000000001</v>
      </c>
      <c r="G62" s="8">
        <v>0.30226999999999998</v>
      </c>
      <c r="H62" s="8">
        <v>78.80702683031727</v>
      </c>
      <c r="I62" s="8">
        <v>72.762645914396884</v>
      </c>
      <c r="J62" s="8">
        <v>76.065345846367748</v>
      </c>
      <c r="K62" s="8">
        <v>145.83333333333334</v>
      </c>
      <c r="L62" s="8">
        <v>4.3235617015234505E-2</v>
      </c>
    </row>
    <row r="63" spans="1:12" s="9" customFormat="1" x14ac:dyDescent="0.2">
      <c r="A63" s="2" t="s">
        <v>120</v>
      </c>
      <c r="B63" s="8" t="s">
        <v>159</v>
      </c>
      <c r="C63" s="8" t="s">
        <v>159</v>
      </c>
      <c r="D63" s="8">
        <v>0.33045999999999998</v>
      </c>
      <c r="E63" s="8" t="s">
        <v>159</v>
      </c>
      <c r="F63" s="8">
        <v>0.33045999999999998</v>
      </c>
      <c r="G63" s="8">
        <v>0.34697</v>
      </c>
      <c r="H63" s="8">
        <v>95.241663544398648</v>
      </c>
      <c r="I63" s="8" t="s">
        <v>159</v>
      </c>
      <c r="J63" s="8">
        <v>95.351588423695063</v>
      </c>
      <c r="K63" s="8" t="s">
        <v>159</v>
      </c>
      <c r="L63" s="8">
        <v>4.8781921501967106E-2</v>
      </c>
    </row>
    <row r="64" spans="1:12" s="9" customFormat="1" x14ac:dyDescent="0.2">
      <c r="A64" s="2" t="s">
        <v>121</v>
      </c>
      <c r="B64" s="8">
        <v>2.0000000000000002E-5</v>
      </c>
      <c r="C64" s="8" t="s">
        <v>159</v>
      </c>
      <c r="D64" s="8">
        <v>0.18479000000000001</v>
      </c>
      <c r="E64" s="8">
        <v>3.5000000000000001E-3</v>
      </c>
      <c r="F64" s="8">
        <v>0.18831000000000001</v>
      </c>
      <c r="G64" s="8">
        <v>0.2014</v>
      </c>
      <c r="H64" s="8">
        <v>93.500496524329691</v>
      </c>
      <c r="I64" s="8">
        <v>100</v>
      </c>
      <c r="J64" s="8">
        <v>92.219782413414507</v>
      </c>
      <c r="K64" s="8">
        <v>350</v>
      </c>
      <c r="L64" s="8">
        <v>2.3280541152970933E-2</v>
      </c>
    </row>
    <row r="65" spans="1:12" s="9" customFormat="1" x14ac:dyDescent="0.2">
      <c r="A65" s="2" t="s">
        <v>122</v>
      </c>
      <c r="B65" s="8">
        <v>4.0000000000000003E-5</v>
      </c>
      <c r="C65" s="8" t="s">
        <v>159</v>
      </c>
      <c r="D65" s="8">
        <v>0.40465000000000001</v>
      </c>
      <c r="E65" s="8" t="s">
        <v>159</v>
      </c>
      <c r="F65" s="8">
        <v>0.40468999999999999</v>
      </c>
      <c r="G65" s="8">
        <v>0.42124</v>
      </c>
      <c r="H65" s="8">
        <v>96.071123350109204</v>
      </c>
      <c r="I65" s="8" t="s">
        <v>159</v>
      </c>
      <c r="J65" s="8">
        <v>96.519893139967564</v>
      </c>
      <c r="K65" s="8" t="s">
        <v>159</v>
      </c>
      <c r="L65" s="8">
        <v>3.6852039403279802E-2</v>
      </c>
    </row>
    <row r="66" spans="1:12" s="9" customFormat="1" x14ac:dyDescent="0.2">
      <c r="A66" s="2" t="s">
        <v>123</v>
      </c>
      <c r="B66" s="8">
        <v>1.1299999999999999E-3</v>
      </c>
      <c r="C66" s="8" t="s">
        <v>159</v>
      </c>
      <c r="D66" s="8">
        <v>0.3332</v>
      </c>
      <c r="E66" s="8">
        <v>2.2000000000000001E-3</v>
      </c>
      <c r="F66" s="8">
        <v>0.33653</v>
      </c>
      <c r="G66" s="8">
        <v>0.34860000000000002</v>
      </c>
      <c r="H66" s="8">
        <v>96.537578886976476</v>
      </c>
      <c r="I66" s="8">
        <v>59.473684210526315</v>
      </c>
      <c r="J66" s="8">
        <v>96.523754345307069</v>
      </c>
      <c r="K66" s="8">
        <v>146.66666666666666</v>
      </c>
      <c r="L66" s="8">
        <v>7.6999427779369089E-3</v>
      </c>
    </row>
    <row r="67" spans="1:12" s="9" customFormat="1" x14ac:dyDescent="0.2">
      <c r="A67" s="2" t="s">
        <v>124</v>
      </c>
      <c r="B67" s="8">
        <v>2.4499999999999999E-3</v>
      </c>
      <c r="C67" s="8" t="s">
        <v>159</v>
      </c>
      <c r="D67" s="8">
        <v>0.34760000000000002</v>
      </c>
      <c r="E67" s="8">
        <v>6.0000000000000002E-5</v>
      </c>
      <c r="F67" s="8">
        <v>0.35010999999999998</v>
      </c>
      <c r="G67" s="8">
        <v>0.33056000000000002</v>
      </c>
      <c r="H67" s="8">
        <v>105.91420619554695</v>
      </c>
      <c r="I67" s="8">
        <v>84.192439862542955</v>
      </c>
      <c r="J67" s="8">
        <v>106.10500610500611</v>
      </c>
      <c r="K67" s="8">
        <v>120</v>
      </c>
      <c r="L67" s="8">
        <v>2.2968732450841363E-2</v>
      </c>
    </row>
    <row r="68" spans="1:12" s="9" customFormat="1" x14ac:dyDescent="0.2">
      <c r="A68" s="2" t="s">
        <v>125</v>
      </c>
      <c r="B68" s="8">
        <v>3.0000000000000001E-3</v>
      </c>
      <c r="C68" s="8">
        <v>3.0000000000000001E-3</v>
      </c>
      <c r="D68" s="8">
        <v>0.68830000000000002</v>
      </c>
      <c r="E68" s="8">
        <v>7.8700000000000006E-2</v>
      </c>
      <c r="F68" s="8">
        <v>0.77</v>
      </c>
      <c r="G68" s="8">
        <v>0.78269999999999995</v>
      </c>
      <c r="H68" s="8">
        <v>98.37741152421107</v>
      </c>
      <c r="I68" s="8">
        <v>150</v>
      </c>
      <c r="J68" s="8">
        <v>98.048433048433054</v>
      </c>
      <c r="K68" s="8">
        <v>100</v>
      </c>
      <c r="L68" s="8">
        <v>3.4755851360851145E-2</v>
      </c>
    </row>
    <row r="69" spans="1:12" s="9" customFormat="1" x14ac:dyDescent="0.2">
      <c r="A69" s="2" t="s">
        <v>126</v>
      </c>
      <c r="B69" s="8">
        <v>4.0000000000000001E-3</v>
      </c>
      <c r="C69" s="8">
        <v>1E-3</v>
      </c>
      <c r="D69" s="8">
        <v>0.71009999999999995</v>
      </c>
      <c r="E69" s="8">
        <v>6.5320000000000003E-2</v>
      </c>
      <c r="F69" s="8">
        <v>0.77942</v>
      </c>
      <c r="G69" s="8">
        <v>0.83260999999999996</v>
      </c>
      <c r="H69" s="8">
        <v>93.611654916467501</v>
      </c>
      <c r="I69" s="8">
        <v>76.92307692307692</v>
      </c>
      <c r="J69" s="8">
        <v>91.874757407167806</v>
      </c>
      <c r="K69" s="8">
        <v>119.83122362869199</v>
      </c>
      <c r="L69" s="8">
        <v>1.8351206425479202E-2</v>
      </c>
    </row>
    <row r="70" spans="1:12" s="9" customFormat="1" x14ac:dyDescent="0.2">
      <c r="A70" s="2" t="s">
        <v>127</v>
      </c>
      <c r="B70" s="8">
        <v>5.0000000000000001E-4</v>
      </c>
      <c r="C70" s="8">
        <v>5.0000000000000001E-4</v>
      </c>
      <c r="D70" s="8">
        <v>0.33029999999999998</v>
      </c>
      <c r="E70" s="8" t="s">
        <v>159</v>
      </c>
      <c r="F70" s="8">
        <v>0.33079999999999998</v>
      </c>
      <c r="G70" s="8">
        <v>0.33857999999999999</v>
      </c>
      <c r="H70" s="8">
        <v>97.70216787760647</v>
      </c>
      <c r="I70" s="8" t="s">
        <v>159</v>
      </c>
      <c r="J70" s="8">
        <v>97.554492291334398</v>
      </c>
      <c r="K70" s="8" t="s">
        <v>159</v>
      </c>
      <c r="L70" s="8">
        <v>3.1151090520294685E-2</v>
      </c>
    </row>
    <row r="71" spans="1:12" s="9" customFormat="1" x14ac:dyDescent="0.2">
      <c r="A71" s="2" t="s">
        <v>128</v>
      </c>
      <c r="B71" s="8">
        <v>2.5000000000000001E-3</v>
      </c>
      <c r="C71" s="8">
        <v>2E-3</v>
      </c>
      <c r="D71" s="8">
        <v>1.3035000000000001</v>
      </c>
      <c r="E71" s="8">
        <v>3.7499999999999999E-2</v>
      </c>
      <c r="F71" s="8">
        <v>1.3434999999999999</v>
      </c>
      <c r="G71" s="8">
        <v>1.3917200000000001</v>
      </c>
      <c r="H71" s="8">
        <v>96.535222602247572</v>
      </c>
      <c r="I71" s="8">
        <v>101.21457489878543</v>
      </c>
      <c r="J71" s="8">
        <v>96.982999144377075</v>
      </c>
      <c r="K71" s="8">
        <v>82.964601769911511</v>
      </c>
      <c r="L71" s="8">
        <v>2.587355027666827E-2</v>
      </c>
    </row>
    <row r="72" spans="1:12" s="9" customFormat="1" x14ac:dyDescent="0.2">
      <c r="A72" s="2" t="s">
        <v>129</v>
      </c>
      <c r="B72" s="8">
        <v>2.0500000000000002E-3</v>
      </c>
      <c r="C72" s="8">
        <v>2E-3</v>
      </c>
      <c r="D72" s="8">
        <v>0.19325999999999999</v>
      </c>
      <c r="E72" s="8">
        <v>2.5999999999999999E-2</v>
      </c>
      <c r="F72" s="8">
        <v>0.22131000000000001</v>
      </c>
      <c r="G72" s="8">
        <v>0.22811999999999999</v>
      </c>
      <c r="H72" s="8">
        <v>97.014729089952652</v>
      </c>
      <c r="I72" s="8">
        <v>101.48514851485149</v>
      </c>
      <c r="J72" s="8">
        <v>99.362467866323911</v>
      </c>
      <c r="K72" s="8">
        <v>82.278481012658233</v>
      </c>
      <c r="L72" s="8">
        <v>1.5939731436808515E-2</v>
      </c>
    </row>
    <row r="73" spans="1:12" s="9" customFormat="1" x14ac:dyDescent="0.2">
      <c r="A73" s="2" t="s">
        <v>130</v>
      </c>
      <c r="B73" s="8" t="s">
        <v>159</v>
      </c>
      <c r="C73" s="8" t="s">
        <v>159</v>
      </c>
      <c r="D73" s="8">
        <v>0.33487</v>
      </c>
      <c r="E73" s="8">
        <v>1E-3</v>
      </c>
      <c r="F73" s="8">
        <v>0.33587</v>
      </c>
      <c r="G73" s="8">
        <v>0.34078999999999998</v>
      </c>
      <c r="H73" s="8">
        <v>98.556295665952646</v>
      </c>
      <c r="I73" s="8" t="s">
        <v>159</v>
      </c>
      <c r="J73" s="8">
        <v>98.26285982569911</v>
      </c>
      <c r="K73" s="8" t="s">
        <v>159</v>
      </c>
      <c r="L73" s="8">
        <v>4.1999468301011651E-2</v>
      </c>
    </row>
    <row r="74" spans="1:12" s="9" customFormat="1" x14ac:dyDescent="0.2">
      <c r="A74" s="2" t="s">
        <v>131</v>
      </c>
      <c r="B74" s="8">
        <v>4.4999999999999999E-4</v>
      </c>
      <c r="C74" s="8" t="s">
        <v>159</v>
      </c>
      <c r="D74" s="8">
        <v>0.34437000000000001</v>
      </c>
      <c r="E74" s="8" t="s">
        <v>159</v>
      </c>
      <c r="F74" s="8">
        <v>0.34482000000000002</v>
      </c>
      <c r="G74" s="8" t="s">
        <v>168</v>
      </c>
      <c r="H74" s="8" t="s">
        <v>168</v>
      </c>
      <c r="I74" s="8">
        <v>100</v>
      </c>
      <c r="J74" s="8">
        <v>102.2597695688324</v>
      </c>
      <c r="K74" s="8" t="s">
        <v>159</v>
      </c>
      <c r="L74" s="8">
        <v>3.3193261019090294E-2</v>
      </c>
    </row>
    <row r="75" spans="1:12" s="9" customFormat="1" ht="25.5" x14ac:dyDescent="0.2">
      <c r="A75" s="2" t="s">
        <v>132</v>
      </c>
      <c r="B75" s="8" t="s">
        <v>159</v>
      </c>
      <c r="C75" s="8" t="s">
        <v>159</v>
      </c>
      <c r="D75" s="8">
        <v>0.16213</v>
      </c>
      <c r="E75" s="8" t="s">
        <v>159</v>
      </c>
      <c r="F75" s="8">
        <v>0.16213</v>
      </c>
      <c r="G75" s="8">
        <v>0.16883999999999999</v>
      </c>
      <c r="H75" s="8">
        <v>96.025823264629238</v>
      </c>
      <c r="I75" s="8" t="s">
        <v>159</v>
      </c>
      <c r="J75" s="8">
        <v>96.025823264629238</v>
      </c>
      <c r="K75" s="8" t="s">
        <v>159</v>
      </c>
      <c r="L75" s="8">
        <v>2.1867910429643138</v>
      </c>
    </row>
    <row r="76" spans="1:12" s="9" customFormat="1" x14ac:dyDescent="0.2">
      <c r="A76" s="2" t="s">
        <v>133</v>
      </c>
      <c r="B76" s="8" t="s">
        <v>159</v>
      </c>
      <c r="C76" s="8" t="s">
        <v>159</v>
      </c>
      <c r="D76" s="8">
        <v>2.3500000000000001E-3</v>
      </c>
      <c r="E76" s="8" t="s">
        <v>159</v>
      </c>
      <c r="F76" s="8">
        <v>2.3500000000000001E-3</v>
      </c>
      <c r="G76" s="8">
        <v>2.5400000000000002E-3</v>
      </c>
      <c r="H76" s="8">
        <v>92.519685039370074</v>
      </c>
      <c r="I76" s="8" t="s">
        <v>159</v>
      </c>
      <c r="J76" s="8">
        <v>92.519685039370074</v>
      </c>
      <c r="K76" s="8" t="s">
        <v>159</v>
      </c>
      <c r="L76" s="8">
        <v>3.5301186720745079</v>
      </c>
    </row>
    <row r="77" spans="1:12" s="9" customFormat="1" ht="25.5" x14ac:dyDescent="0.2">
      <c r="A77" s="2" t="s">
        <v>134</v>
      </c>
      <c r="B77" s="8">
        <v>4.4999999999999999E-4</v>
      </c>
      <c r="C77" s="8" t="s">
        <v>159</v>
      </c>
      <c r="D77" s="8">
        <v>0.17988999999999999</v>
      </c>
      <c r="E77" s="8" t="s">
        <v>159</v>
      </c>
      <c r="F77" s="8">
        <v>0.18034</v>
      </c>
      <c r="G77" s="8" t="s">
        <v>168</v>
      </c>
      <c r="H77" s="8" t="s">
        <v>168</v>
      </c>
      <c r="I77" s="8">
        <v>100</v>
      </c>
      <c r="J77" s="8">
        <v>108.77373322046196</v>
      </c>
      <c r="K77" s="8" t="s">
        <v>159</v>
      </c>
      <c r="L77" s="8">
        <v>1.7485909584699564E-2</v>
      </c>
    </row>
    <row r="78" spans="1:12" s="9" customFormat="1" x14ac:dyDescent="0.2">
      <c r="A78" s="2" t="s">
        <v>135</v>
      </c>
      <c r="B78" s="8" t="s">
        <v>159</v>
      </c>
      <c r="C78" s="8" t="s">
        <v>159</v>
      </c>
      <c r="D78" s="8">
        <v>0.43099999999999999</v>
      </c>
      <c r="E78" s="8">
        <v>1.0500000000000001E-2</v>
      </c>
      <c r="F78" s="8">
        <v>0.4415</v>
      </c>
      <c r="G78" s="8">
        <v>0.48559999999999998</v>
      </c>
      <c r="H78" s="8">
        <v>90.918451400329488</v>
      </c>
      <c r="I78" s="8" t="s">
        <v>159</v>
      </c>
      <c r="J78" s="8">
        <v>91.313559322033896</v>
      </c>
      <c r="K78" s="8">
        <v>77.205882352941174</v>
      </c>
      <c r="L78" s="8">
        <v>2.2461127330747049E-2</v>
      </c>
    </row>
    <row r="79" spans="1:12" s="9" customFormat="1" x14ac:dyDescent="0.2">
      <c r="A79" s="2" t="s">
        <v>136</v>
      </c>
      <c r="B79" s="8">
        <v>6.0299999999999998E-3</v>
      </c>
      <c r="C79" s="8" t="s">
        <v>159</v>
      </c>
      <c r="D79" s="8">
        <v>1.9628699999999999</v>
      </c>
      <c r="E79" s="8">
        <v>2.3779999999999999E-2</v>
      </c>
      <c r="F79" s="8">
        <v>1.99268</v>
      </c>
      <c r="G79" s="8">
        <v>2.0513699999999999</v>
      </c>
      <c r="H79" s="8">
        <v>97.138985166011011</v>
      </c>
      <c r="I79" s="8">
        <v>90.269461077844312</v>
      </c>
      <c r="J79" s="8">
        <v>96.430413700608682</v>
      </c>
      <c r="K79" s="8">
        <v>259.60698689956331</v>
      </c>
      <c r="L79" s="8">
        <v>1.3696076368774176E-2</v>
      </c>
    </row>
    <row r="80" spans="1:12" s="9" customFormat="1" x14ac:dyDescent="0.2">
      <c r="A80" s="2" t="s">
        <v>137</v>
      </c>
      <c r="B80" s="8">
        <v>6.9999999999999999E-4</v>
      </c>
      <c r="C80" s="8" t="s">
        <v>159</v>
      </c>
      <c r="D80" s="8">
        <v>2.751E-2</v>
      </c>
      <c r="E80" s="8" t="s">
        <v>159</v>
      </c>
      <c r="F80" s="8">
        <v>2.8209999999999999E-2</v>
      </c>
      <c r="G80" s="8">
        <v>2.8230000000000002E-2</v>
      </c>
      <c r="H80" s="8">
        <v>99.929153382925961</v>
      </c>
      <c r="I80" s="8">
        <v>116.66666666666667</v>
      </c>
      <c r="J80" s="8">
        <v>99.601737871107886</v>
      </c>
      <c r="K80" s="8" t="s">
        <v>159</v>
      </c>
      <c r="L80" s="8">
        <v>2.8622980956129321E-2</v>
      </c>
    </row>
    <row r="81" spans="1:12" s="9" customFormat="1" x14ac:dyDescent="0.2">
      <c r="A81" s="2" t="s">
        <v>138</v>
      </c>
      <c r="B81" s="8">
        <v>1.8E-3</v>
      </c>
      <c r="C81" s="8" t="s">
        <v>159</v>
      </c>
      <c r="D81" s="8">
        <v>1.4959999999999999E-2</v>
      </c>
      <c r="E81" s="8">
        <v>1.108E-2</v>
      </c>
      <c r="F81" s="8">
        <v>2.784E-2</v>
      </c>
      <c r="G81" s="8">
        <v>2.0389999999999998E-2</v>
      </c>
      <c r="H81" s="8">
        <v>136.53751839136831</v>
      </c>
      <c r="I81" s="8">
        <v>98.360655737704917</v>
      </c>
      <c r="J81" s="8">
        <v>85.193621867881546</v>
      </c>
      <c r="K81" s="8">
        <v>1108</v>
      </c>
      <c r="L81" s="8">
        <v>6.4863429164545516E-2</v>
      </c>
    </row>
    <row r="82" spans="1:12" s="9" customFormat="1" x14ac:dyDescent="0.2">
      <c r="A82" s="2" t="s">
        <v>139</v>
      </c>
      <c r="B82" s="8">
        <v>2.5000000000000001E-4</v>
      </c>
      <c r="C82" s="8" t="s">
        <v>159</v>
      </c>
      <c r="D82" s="8">
        <v>7.0389999999999994E-2</v>
      </c>
      <c r="E82" s="8">
        <v>1.6000000000000001E-3</v>
      </c>
      <c r="F82" s="8">
        <v>7.2239999999999999E-2</v>
      </c>
      <c r="G82" s="8">
        <v>7.0830000000000004E-2</v>
      </c>
      <c r="H82" s="8">
        <v>101.99068191444303</v>
      </c>
      <c r="I82" s="8">
        <v>113.63636363636364</v>
      </c>
      <c r="J82" s="8">
        <v>101.12052865967533</v>
      </c>
      <c r="K82" s="8">
        <v>160</v>
      </c>
      <c r="L82" s="8">
        <v>2.9571534499837036E-2</v>
      </c>
    </row>
    <row r="83" spans="1:12" s="9" customFormat="1" x14ac:dyDescent="0.2">
      <c r="A83" s="2" t="s">
        <v>140</v>
      </c>
      <c r="B83" s="8">
        <v>8.0000000000000004E-4</v>
      </c>
      <c r="C83" s="8" t="s">
        <v>159</v>
      </c>
      <c r="D83" s="8">
        <v>0.34967999999999999</v>
      </c>
      <c r="E83" s="8">
        <v>8.5000000000000006E-3</v>
      </c>
      <c r="F83" s="8">
        <v>0.35898000000000002</v>
      </c>
      <c r="G83" s="8">
        <v>0.36442000000000002</v>
      </c>
      <c r="H83" s="8">
        <v>98.507216947478184</v>
      </c>
      <c r="I83" s="8">
        <v>103.8961038961039</v>
      </c>
      <c r="J83" s="8">
        <v>97.458193979933114</v>
      </c>
      <c r="K83" s="8">
        <v>175.25773195876289</v>
      </c>
      <c r="L83" s="8">
        <v>6.6483099626786051E-3</v>
      </c>
    </row>
    <row r="84" spans="1:12" s="9" customFormat="1" x14ac:dyDescent="0.2">
      <c r="A84" s="2" t="s">
        <v>141</v>
      </c>
      <c r="B84" s="8">
        <v>2.0000000000000002E-5</v>
      </c>
      <c r="C84" s="8" t="s">
        <v>159</v>
      </c>
      <c r="D84" s="8">
        <v>0.35471999999999998</v>
      </c>
      <c r="E84" s="8">
        <v>1.5E-3</v>
      </c>
      <c r="F84" s="8">
        <v>0.35624</v>
      </c>
      <c r="G84" s="8">
        <v>0.36054999999999998</v>
      </c>
      <c r="H84" s="8">
        <v>98.804604077104429</v>
      </c>
      <c r="I84" s="8">
        <v>100</v>
      </c>
      <c r="J84" s="8">
        <v>98.717056744496702</v>
      </c>
      <c r="K84" s="8">
        <v>125</v>
      </c>
      <c r="L84" s="8">
        <v>2.4030544856987836E-2</v>
      </c>
    </row>
    <row r="85" spans="1:12" s="9" customFormat="1" x14ac:dyDescent="0.2">
      <c r="A85" s="2" t="s">
        <v>142</v>
      </c>
      <c r="B85" s="8" t="s">
        <v>159</v>
      </c>
      <c r="C85" s="8" t="s">
        <v>159</v>
      </c>
      <c r="D85" s="8">
        <v>0.28000000000000003</v>
      </c>
      <c r="E85" s="8">
        <v>1E-3</v>
      </c>
      <c r="F85" s="8">
        <v>0.28100000000000003</v>
      </c>
      <c r="G85" s="8">
        <v>0.29370000000000002</v>
      </c>
      <c r="H85" s="8">
        <v>95.675859720803544</v>
      </c>
      <c r="I85" s="8" t="s">
        <v>159</v>
      </c>
      <c r="J85" s="8">
        <v>95.563139931740608</v>
      </c>
      <c r="K85" s="8">
        <v>200</v>
      </c>
      <c r="L85" s="8">
        <v>4.2460666010505826E-2</v>
      </c>
    </row>
    <row r="86" spans="1:12" s="9" customFormat="1" x14ac:dyDescent="0.2">
      <c r="A86" s="2" t="s">
        <v>143</v>
      </c>
      <c r="B86" s="8" t="s">
        <v>159</v>
      </c>
      <c r="C86" s="8" t="s">
        <v>159</v>
      </c>
      <c r="D86" s="8">
        <v>0.22500000000000001</v>
      </c>
      <c r="E86" s="8" t="s">
        <v>159</v>
      </c>
      <c r="F86" s="8">
        <v>0.22500000000000001</v>
      </c>
      <c r="G86" s="8">
        <v>0.249</v>
      </c>
      <c r="H86" s="8">
        <v>90.361445783132524</v>
      </c>
      <c r="I86" s="8" t="s">
        <v>159</v>
      </c>
      <c r="J86" s="8">
        <v>90.361445783132524</v>
      </c>
      <c r="K86" s="8" t="s">
        <v>159</v>
      </c>
      <c r="L86" s="8">
        <v>2.3039706743239866E-2</v>
      </c>
    </row>
    <row r="87" spans="1:12" s="9" customFormat="1" x14ac:dyDescent="0.2">
      <c r="A87" s="2" t="s">
        <v>144</v>
      </c>
      <c r="B87" s="8">
        <v>1.67E-3</v>
      </c>
      <c r="C87" s="8" t="s">
        <v>159</v>
      </c>
      <c r="D87" s="8">
        <v>0.28836000000000001</v>
      </c>
      <c r="E87" s="8">
        <v>1E-4</v>
      </c>
      <c r="F87" s="8">
        <v>0.29013</v>
      </c>
      <c r="G87" s="8">
        <v>0.2928</v>
      </c>
      <c r="H87" s="8">
        <v>99.088114754098356</v>
      </c>
      <c r="I87" s="8">
        <v>75.909090909090907</v>
      </c>
      <c r="J87" s="8">
        <v>99.229181004817619</v>
      </c>
      <c r="K87" s="8" t="s">
        <v>159</v>
      </c>
      <c r="L87" s="8">
        <v>1.2283353532230659E-2</v>
      </c>
    </row>
    <row r="88" spans="1:12" s="9" customFormat="1" x14ac:dyDescent="0.2">
      <c r="A88" s="2" t="s">
        <v>145</v>
      </c>
      <c r="B88" s="8">
        <v>7.5000000000000002E-4</v>
      </c>
      <c r="C88" s="8" t="s">
        <v>159</v>
      </c>
      <c r="D88" s="8">
        <v>0.24199999999999999</v>
      </c>
      <c r="E88" s="8" t="s">
        <v>159</v>
      </c>
      <c r="F88" s="8">
        <v>0.24274999999999999</v>
      </c>
      <c r="G88" s="8">
        <v>0.25624999999999998</v>
      </c>
      <c r="H88" s="8">
        <v>94.731707317073173</v>
      </c>
      <c r="I88" s="8">
        <v>100</v>
      </c>
      <c r="J88" s="8">
        <v>94.716242661448135</v>
      </c>
      <c r="K88" s="8" t="s">
        <v>159</v>
      </c>
      <c r="L88" s="8">
        <v>8.1861041564821619E-3</v>
      </c>
    </row>
    <row r="89" spans="1:12" s="9" customFormat="1" x14ac:dyDescent="0.2">
      <c r="A89" s="2" t="s">
        <v>146</v>
      </c>
      <c r="B89" s="8">
        <v>4.0000000000000003E-5</v>
      </c>
      <c r="C89" s="8" t="s">
        <v>159</v>
      </c>
      <c r="D89" s="8">
        <v>0.11025</v>
      </c>
      <c r="E89" s="8" t="s">
        <v>159</v>
      </c>
      <c r="F89" s="8">
        <v>0.11029</v>
      </c>
      <c r="G89" s="8">
        <v>0.1152</v>
      </c>
      <c r="H89" s="8">
        <v>95.737847222222229</v>
      </c>
      <c r="I89" s="8">
        <v>44.444444444444443</v>
      </c>
      <c r="J89" s="8">
        <v>96.279800890751901</v>
      </c>
      <c r="K89" s="8" t="s">
        <v>159</v>
      </c>
      <c r="L89" s="8">
        <v>3.4928113609825451E-2</v>
      </c>
    </row>
    <row r="90" spans="1:12" s="9" customFormat="1" x14ac:dyDescent="0.2">
      <c r="A90" s="2" t="s">
        <v>147</v>
      </c>
      <c r="B90" s="8">
        <v>4.7500000000000001E-2</v>
      </c>
      <c r="C90" s="8">
        <v>4.1090000000000002E-2</v>
      </c>
      <c r="D90" s="8">
        <v>1.3615390000000001</v>
      </c>
      <c r="E90" s="8">
        <v>0.26563999999999999</v>
      </c>
      <c r="F90" s="8">
        <v>1.674679</v>
      </c>
      <c r="G90" s="8">
        <v>1.6718999999999999</v>
      </c>
      <c r="H90" s="8">
        <v>100.16621807524373</v>
      </c>
      <c r="I90" s="8">
        <v>125.19768054823405</v>
      </c>
      <c r="J90" s="8">
        <v>96.766190015919946</v>
      </c>
      <c r="K90" s="8">
        <v>117.06328221399612</v>
      </c>
      <c r="L90" s="8">
        <v>7.4921552813109096E-2</v>
      </c>
    </row>
    <row r="91" spans="1:12" s="9" customFormat="1" x14ac:dyDescent="0.2">
      <c r="A91" s="2" t="s">
        <v>148</v>
      </c>
      <c r="B91" s="8">
        <v>3.5500000000000002E-3</v>
      </c>
      <c r="C91" s="8">
        <v>3.5000000000000001E-3</v>
      </c>
      <c r="D91" s="8">
        <v>9.6879999999999994E-2</v>
      </c>
      <c r="E91" s="8">
        <v>2.0000000000000002E-5</v>
      </c>
      <c r="F91" s="8">
        <v>0.10045</v>
      </c>
      <c r="G91" s="8">
        <v>0.11047</v>
      </c>
      <c r="H91" s="8">
        <v>90.929664162215985</v>
      </c>
      <c r="I91" s="8">
        <v>29.460580912863069</v>
      </c>
      <c r="J91" s="8">
        <v>98.455284552845526</v>
      </c>
      <c r="K91" s="8">
        <v>100</v>
      </c>
      <c r="L91" s="8">
        <v>8.4596284130326618E-2</v>
      </c>
    </row>
    <row r="92" spans="1:12" s="9" customFormat="1" x14ac:dyDescent="0.2">
      <c r="A92" s="2" t="s">
        <v>149</v>
      </c>
      <c r="B92" s="8">
        <v>1.1E-4</v>
      </c>
      <c r="C92" s="8" t="s">
        <v>159</v>
      </c>
      <c r="D92" s="8">
        <v>0.11581</v>
      </c>
      <c r="E92" s="8" t="s">
        <v>159</v>
      </c>
      <c r="F92" s="8">
        <v>0.11592</v>
      </c>
      <c r="G92" s="8">
        <v>0.11772000000000001</v>
      </c>
      <c r="H92" s="8">
        <v>98.470948012232412</v>
      </c>
      <c r="I92" s="8">
        <v>55</v>
      </c>
      <c r="J92" s="8">
        <v>98.544928522804625</v>
      </c>
      <c r="K92" s="8" t="s">
        <v>159</v>
      </c>
      <c r="L92" s="8">
        <v>0.23484203267205339</v>
      </c>
    </row>
    <row r="93" spans="1:12" s="9" customFormat="1" x14ac:dyDescent="0.2">
      <c r="A93" s="2" t="s">
        <v>150</v>
      </c>
      <c r="B93" s="8">
        <v>1.34E-3</v>
      </c>
      <c r="C93" s="8" t="s">
        <v>159</v>
      </c>
      <c r="D93" s="8">
        <v>0.10349999999999999</v>
      </c>
      <c r="E93" s="8" t="s">
        <v>159</v>
      </c>
      <c r="F93" s="8">
        <v>0.10484</v>
      </c>
      <c r="G93" s="8">
        <v>0.11138000000000001</v>
      </c>
      <c r="H93" s="8">
        <v>94.128209732447473</v>
      </c>
      <c r="I93" s="8">
        <v>75.280898876404493</v>
      </c>
      <c r="J93" s="8">
        <v>94.434306569343065</v>
      </c>
      <c r="K93" s="8" t="s">
        <v>159</v>
      </c>
      <c r="L93" s="8">
        <v>6.0100515302873005E-2</v>
      </c>
    </row>
    <row r="94" spans="1:12" s="9" customFormat="1" x14ac:dyDescent="0.2">
      <c r="A94" s="2" t="s">
        <v>151</v>
      </c>
      <c r="B94" s="8" t="s">
        <v>159</v>
      </c>
      <c r="C94" s="8" t="s">
        <v>159</v>
      </c>
      <c r="D94" s="8">
        <v>4.2630000000000001E-2</v>
      </c>
      <c r="E94" s="8" t="s">
        <v>159</v>
      </c>
      <c r="F94" s="8">
        <v>4.2630000000000001E-2</v>
      </c>
      <c r="G94" s="8">
        <v>4.2079999999999999E-2</v>
      </c>
      <c r="H94" s="8">
        <v>101.30703422053232</v>
      </c>
      <c r="I94" s="8" t="s">
        <v>159</v>
      </c>
      <c r="J94" s="8">
        <v>101.30703422053232</v>
      </c>
      <c r="K94" s="8" t="s">
        <v>159</v>
      </c>
      <c r="L94" s="8">
        <v>0.20404636921431857</v>
      </c>
    </row>
    <row r="95" spans="1:12" s="9" customFormat="1" x14ac:dyDescent="0.2">
      <c r="A95" s="2" t="s">
        <v>152</v>
      </c>
      <c r="B95" s="8">
        <v>2.6089999999999999E-2</v>
      </c>
      <c r="C95" s="8">
        <v>2.6089999999999999E-2</v>
      </c>
      <c r="D95" s="8">
        <v>0.42580000000000001</v>
      </c>
      <c r="E95" s="8">
        <v>0.11681999999999999</v>
      </c>
      <c r="F95" s="8">
        <v>0.56871000000000005</v>
      </c>
      <c r="G95" s="8">
        <v>0.58921999999999997</v>
      </c>
      <c r="H95" s="8">
        <v>96.519126981433075</v>
      </c>
      <c r="I95" s="8">
        <v>161.84863523573202</v>
      </c>
      <c r="J95" s="8">
        <v>97.593399037359617</v>
      </c>
      <c r="K95" s="8">
        <v>85.39473684210526</v>
      </c>
      <c r="L95" s="8">
        <v>0.11577893115389112</v>
      </c>
    </row>
    <row r="96" spans="1:12" s="9" customFormat="1" x14ac:dyDescent="0.2">
      <c r="A96" s="2" t="s">
        <v>153</v>
      </c>
      <c r="B96" s="8">
        <v>1.192E-2</v>
      </c>
      <c r="C96" s="8">
        <v>8.5000000000000006E-3</v>
      </c>
      <c r="D96" s="8">
        <v>0.215</v>
      </c>
      <c r="E96" s="8">
        <v>0.13600000000000001</v>
      </c>
      <c r="F96" s="8">
        <v>0.36292000000000002</v>
      </c>
      <c r="G96" s="8">
        <v>0.29621999999999998</v>
      </c>
      <c r="H96" s="8">
        <v>122.51704813989602</v>
      </c>
      <c r="I96" s="8">
        <v>408.21917808219177</v>
      </c>
      <c r="J96" s="8">
        <v>99.078341013824883</v>
      </c>
      <c r="K96" s="8">
        <v>178.24377457404981</v>
      </c>
      <c r="L96" s="8">
        <v>0.63217196498841721</v>
      </c>
    </row>
    <row r="97" spans="1:12" s="9" customFormat="1" x14ac:dyDescent="0.2">
      <c r="A97" s="2" t="s">
        <v>154</v>
      </c>
      <c r="B97" s="8">
        <v>4.3699999999999998E-3</v>
      </c>
      <c r="C97" s="8">
        <v>3.0000000000000001E-3</v>
      </c>
      <c r="D97" s="8">
        <v>0.23294000000000001</v>
      </c>
      <c r="E97" s="8">
        <v>1.18E-2</v>
      </c>
      <c r="F97" s="8">
        <v>0.24911</v>
      </c>
      <c r="G97" s="8">
        <v>0.28188999999999997</v>
      </c>
      <c r="H97" s="8">
        <v>88.371350526801237</v>
      </c>
      <c r="I97" s="8">
        <v>91.23173277661796</v>
      </c>
      <c r="J97" s="8">
        <v>88.134695421869083</v>
      </c>
      <c r="K97" s="8">
        <v>92.1875</v>
      </c>
      <c r="L97" s="8">
        <v>2.1627003154394472E-2</v>
      </c>
    </row>
    <row r="98" spans="1:12" s="9" customFormat="1" x14ac:dyDescent="0.2">
      <c r="A98" s="2" t="s">
        <v>155</v>
      </c>
      <c r="B98" s="8" t="s">
        <v>159</v>
      </c>
      <c r="C98" s="8" t="s">
        <v>159</v>
      </c>
      <c r="D98" s="8">
        <v>1.7378999999999999E-2</v>
      </c>
      <c r="E98" s="8" t="s">
        <v>159</v>
      </c>
      <c r="F98" s="8">
        <v>1.7378999999999999E-2</v>
      </c>
      <c r="G98" s="8">
        <v>1.7559999999999999E-2</v>
      </c>
      <c r="H98" s="8">
        <v>98.969248291571759</v>
      </c>
      <c r="I98" s="8" t="s">
        <v>159</v>
      </c>
      <c r="J98" s="8">
        <v>98.969248291571759</v>
      </c>
      <c r="K98" s="8" t="s">
        <v>159</v>
      </c>
      <c r="L98" s="8">
        <v>0.22031016588357827</v>
      </c>
    </row>
    <row r="99" spans="1:12" s="9" customFormat="1" x14ac:dyDescent="0.2">
      <c r="A99" s="2" t="s">
        <v>156</v>
      </c>
      <c r="B99" s="8" t="s">
        <v>159</v>
      </c>
      <c r="C99" s="8" t="s">
        <v>159</v>
      </c>
      <c r="D99" s="8">
        <v>6.2859999999999999E-2</v>
      </c>
      <c r="E99" s="8" t="s">
        <v>159</v>
      </c>
      <c r="F99" s="8">
        <v>6.2859999999999999E-2</v>
      </c>
      <c r="G99" s="8">
        <v>5.4179999999999999E-2</v>
      </c>
      <c r="H99" s="8">
        <v>116.02067183462532</v>
      </c>
      <c r="I99" s="8" t="s">
        <v>159</v>
      </c>
      <c r="J99" s="8">
        <v>116.02067183462532</v>
      </c>
      <c r="K99" s="8" t="s">
        <v>159</v>
      </c>
      <c r="L99" s="8">
        <v>0.19981963464731325</v>
      </c>
    </row>
    <row r="100" spans="1:12" s="47" customFormat="1" x14ac:dyDescent="0.2">
      <c r="A100" s="40" t="s">
        <v>157</v>
      </c>
      <c r="B100" s="46">
        <v>1.1E-4</v>
      </c>
      <c r="C100" s="46" t="s">
        <v>159</v>
      </c>
      <c r="D100" s="46">
        <v>4.8000000000000001E-2</v>
      </c>
      <c r="E100" s="46">
        <v>1E-3</v>
      </c>
      <c r="F100" s="46">
        <v>4.9110000000000001E-2</v>
      </c>
      <c r="G100" s="46">
        <v>5.0479999999999997E-2</v>
      </c>
      <c r="H100" s="46">
        <v>97.286053882725838</v>
      </c>
      <c r="I100" s="46">
        <v>137.5</v>
      </c>
      <c r="J100" s="46">
        <v>97.165991902834008</v>
      </c>
      <c r="K100" s="46">
        <v>100</v>
      </c>
      <c r="L100" s="46">
        <v>3.7207310634222134E-2</v>
      </c>
    </row>
    <row r="101" spans="1:12" s="47" customFormat="1" x14ac:dyDescent="0.2">
      <c r="A101" s="40" t="s">
        <v>158</v>
      </c>
      <c r="B101" s="46">
        <v>1.0000000000000001E-5</v>
      </c>
      <c r="C101" s="46" t="s">
        <v>159</v>
      </c>
      <c r="D101" s="46">
        <v>7.3999999999999999E-4</v>
      </c>
      <c r="E101" s="46" t="s">
        <v>159</v>
      </c>
      <c r="F101" s="46">
        <v>7.5000000000000002E-4</v>
      </c>
      <c r="G101" s="46">
        <v>6.9999999999999999E-4</v>
      </c>
      <c r="H101" s="46">
        <v>107.14285714285714</v>
      </c>
      <c r="I101" s="46" t="s">
        <v>159</v>
      </c>
      <c r="J101" s="46">
        <v>105.71428571428571</v>
      </c>
      <c r="K101" s="46" t="s">
        <v>159</v>
      </c>
      <c r="L101" s="46">
        <v>5.8639562157935892</v>
      </c>
    </row>
    <row r="103" spans="1:12" x14ac:dyDescent="0.2">
      <c r="A103" s="6" t="s">
        <v>167</v>
      </c>
    </row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52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8.3279399999999999</v>
      </c>
      <c r="C7" s="4">
        <v>3.1661600000000001</v>
      </c>
      <c r="D7" s="4">
        <v>58.327133099999998</v>
      </c>
      <c r="E7" s="4">
        <v>8.7300900000000006</v>
      </c>
      <c r="F7" s="4">
        <v>75.3851631</v>
      </c>
      <c r="G7" s="4">
        <v>78.72336</v>
      </c>
      <c r="H7" s="4">
        <v>95.759585337820951</v>
      </c>
      <c r="I7" s="4">
        <v>93.312970461884603</v>
      </c>
      <c r="J7" s="4">
        <v>95.034629303550773</v>
      </c>
      <c r="K7" s="4">
        <v>103.6334239869136</v>
      </c>
      <c r="L7" s="4">
        <v>9.2559852989970395E-2</v>
      </c>
    </row>
    <row r="8" spans="1:12" s="9" customFormat="1" x14ac:dyDescent="0.2">
      <c r="A8" s="2" t="s">
        <v>68</v>
      </c>
      <c r="B8" s="8">
        <v>9.7900000000000001E-3</v>
      </c>
      <c r="C8" s="8">
        <v>5.5199999999999997E-3</v>
      </c>
      <c r="D8" s="8">
        <v>10.372943100000001</v>
      </c>
      <c r="E8" s="8">
        <v>5.6980000000000003E-2</v>
      </c>
      <c r="F8" s="8">
        <v>10.439713100000001</v>
      </c>
      <c r="G8" s="8">
        <v>10.813190000000001</v>
      </c>
      <c r="H8" s="8">
        <v>96.546098792308285</v>
      </c>
      <c r="I8" s="8">
        <v>75.076687116564415</v>
      </c>
      <c r="J8" s="8">
        <v>96.878837746436247</v>
      </c>
      <c r="K8" s="8">
        <v>61.255643947538161</v>
      </c>
      <c r="L8" s="8">
        <v>6.5235391280452651E-2</v>
      </c>
    </row>
    <row r="9" spans="1:12" s="9" customFormat="1" x14ac:dyDescent="0.2">
      <c r="A9" s="2" t="s">
        <v>69</v>
      </c>
      <c r="B9" s="8">
        <v>5.7000000000000002E-3</v>
      </c>
      <c r="C9" s="8">
        <v>5.0000000000000001E-3</v>
      </c>
      <c r="D9" s="8">
        <v>1.90652</v>
      </c>
      <c r="E9" s="8">
        <v>1.32E-2</v>
      </c>
      <c r="F9" s="8">
        <v>1.9254199999999999</v>
      </c>
      <c r="G9" s="8">
        <v>2.0404499999999999</v>
      </c>
      <c r="H9" s="8">
        <v>94.362518071993918</v>
      </c>
      <c r="I9" s="8">
        <v>96.44670050761421</v>
      </c>
      <c r="J9" s="8">
        <v>94.137049070242838</v>
      </c>
      <c r="K9" s="8">
        <v>142.24137931034483</v>
      </c>
      <c r="L9" s="8">
        <v>0.1371141875149422</v>
      </c>
    </row>
    <row r="10" spans="1:12" s="9" customFormat="1" x14ac:dyDescent="0.2">
      <c r="A10" s="2" t="s">
        <v>70</v>
      </c>
      <c r="B10" s="8" t="s">
        <v>159</v>
      </c>
      <c r="C10" s="8" t="s">
        <v>159</v>
      </c>
      <c r="D10" s="8">
        <v>0.54300000000000004</v>
      </c>
      <c r="E10" s="8">
        <v>1.95E-2</v>
      </c>
      <c r="F10" s="8">
        <v>0.5625</v>
      </c>
      <c r="G10" s="8">
        <v>0.58279999999999998</v>
      </c>
      <c r="H10" s="8">
        <v>96.516815374056279</v>
      </c>
      <c r="I10" s="8" t="s">
        <v>159</v>
      </c>
      <c r="J10" s="8">
        <v>98.19168173598554</v>
      </c>
      <c r="K10" s="8">
        <v>65.43624161073825</v>
      </c>
      <c r="L10" s="8">
        <v>6.1176367715974601E-2</v>
      </c>
    </row>
    <row r="11" spans="1:12" s="9" customFormat="1" x14ac:dyDescent="0.2">
      <c r="A11" s="2" t="s">
        <v>71</v>
      </c>
      <c r="B11" s="8">
        <v>1.2999999999999999E-3</v>
      </c>
      <c r="C11" s="8" t="s">
        <v>159</v>
      </c>
      <c r="D11" s="8">
        <v>0.28996</v>
      </c>
      <c r="E11" s="8" t="s">
        <v>159</v>
      </c>
      <c r="F11" s="8">
        <v>0.29126000000000002</v>
      </c>
      <c r="G11" s="8">
        <v>0.31387999999999999</v>
      </c>
      <c r="H11" s="8">
        <v>92.793424238562508</v>
      </c>
      <c r="I11" s="8">
        <v>100</v>
      </c>
      <c r="J11" s="8">
        <v>92.76938827745073</v>
      </c>
      <c r="K11" s="8" t="s">
        <v>159</v>
      </c>
      <c r="L11" s="8">
        <v>0.10001977318732447</v>
      </c>
    </row>
    <row r="12" spans="1:12" s="9" customFormat="1" x14ac:dyDescent="0.2">
      <c r="A12" s="2" t="s">
        <v>72</v>
      </c>
      <c r="B12" s="8">
        <v>4.4999999999999999E-4</v>
      </c>
      <c r="C12" s="8" t="s">
        <v>159</v>
      </c>
      <c r="D12" s="8">
        <v>2.1110000000000002</v>
      </c>
      <c r="E12" s="8">
        <v>5.8999999999999999E-3</v>
      </c>
      <c r="F12" s="8">
        <v>2.1173500000000001</v>
      </c>
      <c r="G12" s="8">
        <v>2.1423999999999999</v>
      </c>
      <c r="H12" s="8">
        <v>98.830750560119498</v>
      </c>
      <c r="I12" s="8">
        <v>81.818181818181813</v>
      </c>
      <c r="J12" s="8">
        <v>100</v>
      </c>
      <c r="K12" s="8">
        <v>19.124797406807133</v>
      </c>
      <c r="L12" s="8">
        <v>8.030868209468256E-2</v>
      </c>
    </row>
    <row r="13" spans="1:12" s="9" customFormat="1" x14ac:dyDescent="0.2">
      <c r="A13" s="2" t="s">
        <v>73</v>
      </c>
      <c r="B13" s="8">
        <v>1.0000000000000001E-5</v>
      </c>
      <c r="C13" s="8" t="s">
        <v>159</v>
      </c>
      <c r="D13" s="8">
        <v>7.5200000000000003E-2</v>
      </c>
      <c r="E13" s="8" t="s">
        <v>159</v>
      </c>
      <c r="F13" s="8">
        <v>7.5209999999999999E-2</v>
      </c>
      <c r="G13" s="8">
        <v>0.11111</v>
      </c>
      <c r="H13" s="8">
        <v>67.689676896768972</v>
      </c>
      <c r="I13" s="8">
        <v>9.0909090909090917</v>
      </c>
      <c r="J13" s="8">
        <v>67.747747747747752</v>
      </c>
      <c r="K13" s="8" t="s">
        <v>159</v>
      </c>
      <c r="L13" s="8">
        <v>3.7759362160480148E-2</v>
      </c>
    </row>
    <row r="14" spans="1:12" s="9" customFormat="1" x14ac:dyDescent="0.2">
      <c r="A14" s="2" t="s">
        <v>74</v>
      </c>
      <c r="B14" s="8">
        <v>2.4000000000000001E-4</v>
      </c>
      <c r="C14" s="8">
        <v>2.0000000000000002E-5</v>
      </c>
      <c r="D14" s="8">
        <v>0.153</v>
      </c>
      <c r="E14" s="8">
        <v>1.2999999999999999E-3</v>
      </c>
      <c r="F14" s="8">
        <v>0.15454000000000001</v>
      </c>
      <c r="G14" s="8">
        <v>0.16047</v>
      </c>
      <c r="H14" s="8">
        <v>96.304605222159907</v>
      </c>
      <c r="I14" s="8">
        <v>8.6642599277978345</v>
      </c>
      <c r="J14" s="8">
        <v>100</v>
      </c>
      <c r="K14" s="8">
        <v>27.659574468085108</v>
      </c>
      <c r="L14" s="8">
        <v>4.2417834110915854E-2</v>
      </c>
    </row>
    <row r="15" spans="1:12" s="9" customFormat="1" x14ac:dyDescent="0.2">
      <c r="A15" s="2" t="s">
        <v>75</v>
      </c>
      <c r="B15" s="8" t="s">
        <v>159</v>
      </c>
      <c r="C15" s="8" t="s">
        <v>159</v>
      </c>
      <c r="D15" s="8">
        <v>7.3050000000000004E-2</v>
      </c>
      <c r="E15" s="8" t="s">
        <v>159</v>
      </c>
      <c r="F15" s="8">
        <v>7.3050000000000004E-2</v>
      </c>
      <c r="G15" s="8">
        <v>7.1050000000000002E-2</v>
      </c>
      <c r="H15" s="8">
        <v>102.8149190710767</v>
      </c>
      <c r="I15" s="8" t="s">
        <v>159</v>
      </c>
      <c r="J15" s="8">
        <v>102.8149190710767</v>
      </c>
      <c r="K15" s="8" t="s">
        <v>159</v>
      </c>
      <c r="L15" s="8">
        <v>4.0780388702699073E-2</v>
      </c>
    </row>
    <row r="16" spans="1:12" s="9" customFormat="1" x14ac:dyDescent="0.2">
      <c r="A16" s="2" t="s">
        <v>76</v>
      </c>
      <c r="B16" s="8">
        <v>4.2000000000000002E-4</v>
      </c>
      <c r="C16" s="8" t="s">
        <v>159</v>
      </c>
      <c r="D16" s="8">
        <v>0.83169999999999999</v>
      </c>
      <c r="E16" s="8">
        <v>1.0000000000000001E-5</v>
      </c>
      <c r="F16" s="8">
        <v>0.83213000000000004</v>
      </c>
      <c r="G16" s="8">
        <v>0.83789999999999998</v>
      </c>
      <c r="H16" s="8">
        <v>99.311373672275934</v>
      </c>
      <c r="I16" s="8">
        <v>60</v>
      </c>
      <c r="J16" s="8">
        <v>99.408354748102553</v>
      </c>
      <c r="K16" s="8">
        <v>1.8181818181818181</v>
      </c>
      <c r="L16" s="8">
        <v>4.9395652534360318E-2</v>
      </c>
    </row>
    <row r="17" spans="1:12" s="9" customFormat="1" x14ac:dyDescent="0.2">
      <c r="A17" s="2" t="s">
        <v>77</v>
      </c>
      <c r="B17" s="8">
        <v>5.5999999999999995E-4</v>
      </c>
      <c r="C17" s="8" t="s">
        <v>159</v>
      </c>
      <c r="D17" s="8">
        <v>0.94269999999999998</v>
      </c>
      <c r="E17" s="8" t="s">
        <v>159</v>
      </c>
      <c r="F17" s="8">
        <v>0.94325999999999999</v>
      </c>
      <c r="G17" s="8">
        <v>0.92325000000000002</v>
      </c>
      <c r="H17" s="8">
        <v>102.16734362307068</v>
      </c>
      <c r="I17" s="8">
        <v>124.44444444444444</v>
      </c>
      <c r="J17" s="8">
        <v>102.15648027741656</v>
      </c>
      <c r="K17" s="8" t="s">
        <v>159</v>
      </c>
      <c r="L17" s="8">
        <v>6.7134819687109715E-2</v>
      </c>
    </row>
    <row r="18" spans="1:12" s="9" customFormat="1" x14ac:dyDescent="0.2">
      <c r="A18" s="2" t="s">
        <v>78</v>
      </c>
      <c r="B18" s="8">
        <v>5.0000000000000001E-4</v>
      </c>
      <c r="C18" s="8" t="s">
        <v>159</v>
      </c>
      <c r="D18" s="8">
        <v>1.1717531000000001</v>
      </c>
      <c r="E18" s="8">
        <v>1.554E-2</v>
      </c>
      <c r="F18" s="8">
        <v>1.1877930999999999</v>
      </c>
      <c r="G18" s="8">
        <v>1.3090299999999999</v>
      </c>
      <c r="H18" s="8">
        <v>90.738416995790772</v>
      </c>
      <c r="I18" s="8">
        <v>100</v>
      </c>
      <c r="J18" s="8">
        <v>90.744236294500766</v>
      </c>
      <c r="K18" s="8">
        <v>90.034762456546929</v>
      </c>
      <c r="L18" s="8">
        <v>0.22922983144262815</v>
      </c>
    </row>
    <row r="19" spans="1:12" s="9" customFormat="1" x14ac:dyDescent="0.2">
      <c r="A19" s="2" t="s">
        <v>79</v>
      </c>
      <c r="B19" s="8" t="s">
        <v>159</v>
      </c>
      <c r="C19" s="8" t="s">
        <v>159</v>
      </c>
      <c r="D19" s="8">
        <v>0.43980000000000002</v>
      </c>
      <c r="E19" s="8" t="s">
        <v>159</v>
      </c>
      <c r="F19" s="8">
        <v>0.43980000000000002</v>
      </c>
      <c r="G19" s="8">
        <v>0.45979999999999999</v>
      </c>
      <c r="H19" s="8">
        <v>95.65028273162244</v>
      </c>
      <c r="I19" s="8" t="s">
        <v>159</v>
      </c>
      <c r="J19" s="8">
        <v>95.65028273162244</v>
      </c>
      <c r="K19" s="8" t="s">
        <v>159</v>
      </c>
      <c r="L19" s="8">
        <v>3.3033424936367656E-2</v>
      </c>
    </row>
    <row r="20" spans="1:12" s="9" customFormat="1" x14ac:dyDescent="0.2">
      <c r="A20" s="2" t="s">
        <v>80</v>
      </c>
      <c r="B20" s="8">
        <v>8.0000000000000007E-5</v>
      </c>
      <c r="C20" s="8" t="s">
        <v>159</v>
      </c>
      <c r="D20" s="8">
        <v>0.38540000000000002</v>
      </c>
      <c r="E20" s="8" t="s">
        <v>159</v>
      </c>
      <c r="F20" s="8">
        <v>0.38547999999999999</v>
      </c>
      <c r="G20" s="8">
        <v>0.40398000000000001</v>
      </c>
      <c r="H20" s="8">
        <v>95.420565374523491</v>
      </c>
      <c r="I20" s="8">
        <v>100</v>
      </c>
      <c r="J20" s="8">
        <v>95.419658331270114</v>
      </c>
      <c r="K20" s="8" t="s">
        <v>159</v>
      </c>
      <c r="L20" s="8">
        <v>3.4183008278179668E-2</v>
      </c>
    </row>
    <row r="21" spans="1:12" s="9" customFormat="1" x14ac:dyDescent="0.2">
      <c r="A21" s="2" t="s">
        <v>81</v>
      </c>
      <c r="B21" s="8">
        <v>5.0000000000000001E-4</v>
      </c>
      <c r="C21" s="8">
        <v>5.0000000000000001E-4</v>
      </c>
      <c r="D21" s="8">
        <v>0.19489999999999999</v>
      </c>
      <c r="E21" s="8" t="s">
        <v>159</v>
      </c>
      <c r="F21" s="8">
        <v>0.19539999999999999</v>
      </c>
      <c r="G21" s="8">
        <v>0.20349999999999999</v>
      </c>
      <c r="H21" s="8">
        <v>96.019656019656026</v>
      </c>
      <c r="I21" s="8">
        <v>100</v>
      </c>
      <c r="J21" s="8">
        <v>96.009852216748769</v>
      </c>
      <c r="K21" s="8" t="s">
        <v>159</v>
      </c>
      <c r="L21" s="8">
        <v>4.7539915220808915E-2</v>
      </c>
    </row>
    <row r="22" spans="1:12" s="9" customFormat="1" x14ac:dyDescent="0.2">
      <c r="A22" s="2" t="s">
        <v>82</v>
      </c>
      <c r="B22" s="8" t="s">
        <v>159</v>
      </c>
      <c r="C22" s="8" t="s">
        <v>159</v>
      </c>
      <c r="D22" s="8">
        <v>0.55959999999999999</v>
      </c>
      <c r="E22" s="8">
        <v>4.0000000000000002E-4</v>
      </c>
      <c r="F22" s="8">
        <v>0.56000000000000005</v>
      </c>
      <c r="G22" s="8">
        <v>0.53735999999999995</v>
      </c>
      <c r="H22" s="8">
        <v>104.21319041238648</v>
      </c>
      <c r="I22" s="8" t="s">
        <v>159</v>
      </c>
      <c r="J22" s="8">
        <v>104.21632896305125</v>
      </c>
      <c r="K22" s="8">
        <v>100</v>
      </c>
      <c r="L22" s="8">
        <v>2.9640387208256881E-2</v>
      </c>
    </row>
    <row r="23" spans="1:12" s="9" customFormat="1" x14ac:dyDescent="0.2">
      <c r="A23" s="2" t="s">
        <v>83</v>
      </c>
      <c r="B23" s="8" t="s">
        <v>159</v>
      </c>
      <c r="C23" s="8" t="s">
        <v>159</v>
      </c>
      <c r="D23" s="8">
        <v>0.16747999999999999</v>
      </c>
      <c r="E23" s="8" t="s">
        <v>159</v>
      </c>
      <c r="F23" s="8">
        <v>0.16747999999999999</v>
      </c>
      <c r="G23" s="8">
        <v>0.17741999999999999</v>
      </c>
      <c r="H23" s="8">
        <v>94.397474918273019</v>
      </c>
      <c r="I23" s="8" t="s">
        <v>159</v>
      </c>
      <c r="J23" s="8">
        <v>94.397474918273019</v>
      </c>
      <c r="K23" s="8" t="s">
        <v>159</v>
      </c>
      <c r="L23" s="8">
        <v>3.7932819861686083E-2</v>
      </c>
    </row>
    <row r="24" spans="1:12" s="9" customFormat="1" x14ac:dyDescent="0.2">
      <c r="A24" s="2" t="s">
        <v>84</v>
      </c>
      <c r="B24" s="8" t="s">
        <v>159</v>
      </c>
      <c r="C24" s="8" t="s">
        <v>159</v>
      </c>
      <c r="D24" s="8">
        <v>0.33400000000000002</v>
      </c>
      <c r="E24" s="8">
        <v>1E-4</v>
      </c>
      <c r="F24" s="8">
        <v>0.33410000000000001</v>
      </c>
      <c r="G24" s="8">
        <v>0.35222999999999999</v>
      </c>
      <c r="H24" s="8">
        <v>94.852795048689771</v>
      </c>
      <c r="I24" s="8" t="s">
        <v>159</v>
      </c>
      <c r="J24" s="8">
        <v>94.88636363636364</v>
      </c>
      <c r="K24" s="8">
        <v>62.5</v>
      </c>
      <c r="L24" s="8">
        <v>3.4857069634492796E-2</v>
      </c>
    </row>
    <row r="25" spans="1:12" s="9" customFormat="1" x14ac:dyDescent="0.2">
      <c r="A25" s="2" t="s">
        <v>85</v>
      </c>
      <c r="B25" s="8">
        <v>3.0000000000000001E-5</v>
      </c>
      <c r="C25" s="8" t="s">
        <v>159</v>
      </c>
      <c r="D25" s="8">
        <v>0.14849999999999999</v>
      </c>
      <c r="E25" s="8">
        <v>3.0000000000000001E-5</v>
      </c>
      <c r="F25" s="8">
        <v>0.14856</v>
      </c>
      <c r="G25" s="8">
        <v>0.14141000000000001</v>
      </c>
      <c r="H25" s="8">
        <v>105.05621950357117</v>
      </c>
      <c r="I25" s="8">
        <v>30</v>
      </c>
      <c r="J25" s="8">
        <v>105.08810416814097</v>
      </c>
      <c r="K25" s="8" t="s">
        <v>159</v>
      </c>
      <c r="L25" s="8">
        <v>6.2171471731314785E-2</v>
      </c>
    </row>
    <row r="26" spans="1:12" s="9" customFormat="1" ht="12.75" customHeight="1" x14ac:dyDescent="0.2">
      <c r="A26" s="2" t="s">
        <v>165</v>
      </c>
      <c r="B26" s="8" t="s">
        <v>159</v>
      </c>
      <c r="C26" s="8" t="s">
        <v>159</v>
      </c>
      <c r="D26" s="8">
        <v>4.5379999999999997E-2</v>
      </c>
      <c r="E26" s="8">
        <v>1E-3</v>
      </c>
      <c r="F26" s="8">
        <v>4.6379999999999998E-2</v>
      </c>
      <c r="G26" s="8">
        <v>4.5150000000000003E-2</v>
      </c>
      <c r="H26" s="8">
        <v>102.72425249169436</v>
      </c>
      <c r="I26" s="8" t="s">
        <v>159</v>
      </c>
      <c r="J26" s="8">
        <v>100.5094130675526</v>
      </c>
      <c r="K26" s="8" t="s">
        <v>159</v>
      </c>
      <c r="L26" s="8">
        <v>1.6051164384272767</v>
      </c>
    </row>
    <row r="27" spans="1:12" s="9" customFormat="1" x14ac:dyDescent="0.2">
      <c r="A27" s="2" t="s">
        <v>86</v>
      </c>
      <c r="B27" s="8">
        <v>1.0000000000000001E-5</v>
      </c>
      <c r="C27" s="8" t="s">
        <v>159</v>
      </c>
      <c r="D27" s="8">
        <v>1.33066</v>
      </c>
      <c r="E27" s="8">
        <v>1.1809999999999999E-2</v>
      </c>
      <c r="F27" s="8">
        <v>1.3424799999999999</v>
      </c>
      <c r="G27" s="8">
        <v>1.3457300000000001</v>
      </c>
      <c r="H27" s="8">
        <v>99.758495389119659</v>
      </c>
      <c r="I27" s="8" t="s">
        <v>159</v>
      </c>
      <c r="J27" s="8">
        <v>99.117325010614451</v>
      </c>
      <c r="K27" s="8">
        <v>366.77018633540371</v>
      </c>
      <c r="L27" s="8">
        <v>0.10262930173591125</v>
      </c>
    </row>
    <row r="28" spans="1:12" s="9" customFormat="1" x14ac:dyDescent="0.2">
      <c r="A28" s="2" t="s">
        <v>87</v>
      </c>
      <c r="B28" s="8" t="s">
        <v>159</v>
      </c>
      <c r="C28" s="8" t="s">
        <v>159</v>
      </c>
      <c r="D28" s="8">
        <v>3.5999999999999997E-2</v>
      </c>
      <c r="E28" s="8" t="s">
        <v>159</v>
      </c>
      <c r="F28" s="8">
        <v>3.5999999999999997E-2</v>
      </c>
      <c r="G28" s="8">
        <v>3.5999999999999997E-2</v>
      </c>
      <c r="H28" s="8">
        <v>100</v>
      </c>
      <c r="I28" s="8" t="s">
        <v>159</v>
      </c>
      <c r="J28" s="8">
        <v>100</v>
      </c>
      <c r="K28" s="8" t="s">
        <v>159</v>
      </c>
      <c r="L28" s="8">
        <v>0.15206375864440227</v>
      </c>
    </row>
    <row r="29" spans="1:12" s="9" customFormat="1" x14ac:dyDescent="0.2">
      <c r="A29" s="2" t="s">
        <v>88</v>
      </c>
      <c r="B29" s="8">
        <v>1.0000000000000001E-5</v>
      </c>
      <c r="C29" s="8" t="s">
        <v>159</v>
      </c>
      <c r="D29" s="8">
        <v>4.8619999999999997E-2</v>
      </c>
      <c r="E29" s="8" t="s">
        <v>159</v>
      </c>
      <c r="F29" s="8">
        <v>4.863E-2</v>
      </c>
      <c r="G29" s="8">
        <v>4.9160000000000002E-2</v>
      </c>
      <c r="H29" s="8">
        <v>98.921887713588276</v>
      </c>
      <c r="I29" s="8" t="s">
        <v>159</v>
      </c>
      <c r="J29" s="8">
        <v>98.901545972335228</v>
      </c>
      <c r="K29" s="8" t="s">
        <v>159</v>
      </c>
      <c r="L29" s="8">
        <v>0.15436375184860354</v>
      </c>
    </row>
    <row r="30" spans="1:12" s="9" customFormat="1" x14ac:dyDescent="0.2">
      <c r="A30" s="2" t="s">
        <v>89</v>
      </c>
      <c r="B30" s="8" t="s">
        <v>159</v>
      </c>
      <c r="C30" s="8" t="s">
        <v>159</v>
      </c>
      <c r="D30" s="8">
        <v>0.11361</v>
      </c>
      <c r="E30" s="8" t="s">
        <v>159</v>
      </c>
      <c r="F30" s="8">
        <v>0.11361</v>
      </c>
      <c r="G30" s="8">
        <v>0.11602999999999999</v>
      </c>
      <c r="H30" s="8">
        <v>97.914332500215465</v>
      </c>
      <c r="I30" s="8" t="s">
        <v>159</v>
      </c>
      <c r="J30" s="8">
        <v>97.914332500215465</v>
      </c>
      <c r="K30" s="8" t="s">
        <v>159</v>
      </c>
      <c r="L30" s="8">
        <v>0.19617821152676931</v>
      </c>
    </row>
    <row r="31" spans="1:12" s="9" customFormat="1" x14ac:dyDescent="0.2">
      <c r="A31" s="2" t="s">
        <v>90</v>
      </c>
      <c r="B31" s="8" t="s">
        <v>159</v>
      </c>
      <c r="C31" s="8" t="s">
        <v>159</v>
      </c>
      <c r="D31" s="8">
        <v>2.0000000000000001E-4</v>
      </c>
      <c r="E31" s="8" t="s">
        <v>159</v>
      </c>
      <c r="F31" s="8">
        <v>2.0000000000000001E-4</v>
      </c>
      <c r="G31" s="8">
        <v>2.0000000000000001E-4</v>
      </c>
      <c r="H31" s="8">
        <v>100</v>
      </c>
      <c r="I31" s="8" t="s">
        <v>159</v>
      </c>
      <c r="J31" s="8">
        <v>100</v>
      </c>
      <c r="K31" s="8" t="s">
        <v>159</v>
      </c>
      <c r="L31" s="8">
        <v>0.38948393378773127</v>
      </c>
    </row>
    <row r="32" spans="1:12" s="9" customFormat="1" ht="27" customHeight="1" x14ac:dyDescent="0.2">
      <c r="A32" s="2" t="s">
        <v>91</v>
      </c>
      <c r="B32" s="8" t="s">
        <v>159</v>
      </c>
      <c r="C32" s="8" t="s">
        <v>159</v>
      </c>
      <c r="D32" s="8">
        <v>0.11341</v>
      </c>
      <c r="E32" s="8" t="s">
        <v>159</v>
      </c>
      <c r="F32" s="8">
        <v>0.11341</v>
      </c>
      <c r="G32" s="8">
        <v>0.11583</v>
      </c>
      <c r="H32" s="8">
        <v>97.910731244064579</v>
      </c>
      <c r="I32" s="8" t="s">
        <v>159</v>
      </c>
      <c r="J32" s="8">
        <v>97.910731244064579</v>
      </c>
      <c r="K32" s="8" t="s">
        <v>159</v>
      </c>
      <c r="L32" s="8">
        <v>0.19600665603415676</v>
      </c>
    </row>
    <row r="33" spans="1:12" s="9" customFormat="1" x14ac:dyDescent="0.2">
      <c r="A33" s="2" t="s">
        <v>92</v>
      </c>
      <c r="B33" s="8" t="s">
        <v>159</v>
      </c>
      <c r="C33" s="8" t="s">
        <v>159</v>
      </c>
      <c r="D33" s="8">
        <v>0.18486</v>
      </c>
      <c r="E33" s="8" t="s">
        <v>159</v>
      </c>
      <c r="F33" s="8">
        <v>0.18486</v>
      </c>
      <c r="G33" s="8">
        <v>0.18407000000000001</v>
      </c>
      <c r="H33" s="8">
        <v>100.42918454935622</v>
      </c>
      <c r="I33" s="8" t="s">
        <v>159</v>
      </c>
      <c r="J33" s="8">
        <v>100.42918454935622</v>
      </c>
      <c r="K33" s="8" t="s">
        <v>159</v>
      </c>
      <c r="L33" s="8">
        <v>5.5432756477027924E-2</v>
      </c>
    </row>
    <row r="34" spans="1:12" s="9" customFormat="1" x14ac:dyDescent="0.2">
      <c r="A34" s="2" t="s">
        <v>93</v>
      </c>
      <c r="B34" s="8" t="s">
        <v>159</v>
      </c>
      <c r="C34" s="8" t="s">
        <v>159</v>
      </c>
      <c r="D34" s="8">
        <v>0.17463000000000001</v>
      </c>
      <c r="E34" s="8">
        <v>1.061E-2</v>
      </c>
      <c r="F34" s="8">
        <v>0.18523999999999999</v>
      </c>
      <c r="G34" s="8">
        <v>0.16965</v>
      </c>
      <c r="H34" s="8">
        <v>109.18950781019747</v>
      </c>
      <c r="I34" s="8" t="s">
        <v>159</v>
      </c>
      <c r="J34" s="8">
        <v>103.91550133888724</v>
      </c>
      <c r="K34" s="8">
        <v>663.125</v>
      </c>
      <c r="L34" s="8">
        <v>6.0796380731459494E-2</v>
      </c>
    </row>
    <row r="35" spans="1:12" s="9" customFormat="1" x14ac:dyDescent="0.2">
      <c r="A35" s="2" t="s">
        <v>94</v>
      </c>
      <c r="B35" s="8" t="s">
        <v>159</v>
      </c>
      <c r="C35" s="8" t="s">
        <v>159</v>
      </c>
      <c r="D35" s="8">
        <v>0.51519999999999999</v>
      </c>
      <c r="E35" s="8">
        <v>1.1999999999999999E-3</v>
      </c>
      <c r="F35" s="8">
        <v>0.51639999999999997</v>
      </c>
      <c r="G35" s="8">
        <v>0.53888999999999998</v>
      </c>
      <c r="H35" s="8">
        <v>95.826606543079293</v>
      </c>
      <c r="I35" s="8" t="s">
        <v>159</v>
      </c>
      <c r="J35" s="8">
        <v>95.886841615484826</v>
      </c>
      <c r="K35" s="8">
        <v>75.471698113207552</v>
      </c>
      <c r="L35" s="8">
        <v>0.22931209878431283</v>
      </c>
    </row>
    <row r="36" spans="1:12" s="9" customFormat="1" x14ac:dyDescent="0.2">
      <c r="A36" s="2" t="s">
        <v>95</v>
      </c>
      <c r="B36" s="8" t="s">
        <v>159</v>
      </c>
      <c r="C36" s="8" t="s">
        <v>159</v>
      </c>
      <c r="D36" s="8">
        <v>2.7399999999999998E-3</v>
      </c>
      <c r="E36" s="8" t="s">
        <v>159</v>
      </c>
      <c r="F36" s="8">
        <v>2.7399999999999998E-3</v>
      </c>
      <c r="G36" s="8">
        <v>2.8999999999999998E-3</v>
      </c>
      <c r="H36" s="8">
        <v>94.482758620689651</v>
      </c>
      <c r="I36" s="8" t="s">
        <v>159</v>
      </c>
      <c r="J36" s="8">
        <v>94.482758620689651</v>
      </c>
      <c r="K36" s="8" t="s">
        <v>159</v>
      </c>
      <c r="L36" s="8">
        <v>5.5417013022998063E-2</v>
      </c>
    </row>
    <row r="37" spans="1:12" s="9" customFormat="1" x14ac:dyDescent="0.2">
      <c r="A37" s="2" t="s">
        <v>96</v>
      </c>
      <c r="B37" s="8" t="s">
        <v>159</v>
      </c>
      <c r="C37" s="8" t="s">
        <v>159</v>
      </c>
      <c r="D37" s="8">
        <v>0.126</v>
      </c>
      <c r="E37" s="8" t="s">
        <v>159</v>
      </c>
      <c r="F37" s="8">
        <v>0.126</v>
      </c>
      <c r="G37" s="8">
        <v>0.11703</v>
      </c>
      <c r="H37" s="8">
        <v>107.66470135862599</v>
      </c>
      <c r="I37" s="8" t="s">
        <v>159</v>
      </c>
      <c r="J37" s="8">
        <v>107.69230769230769</v>
      </c>
      <c r="K37" s="8" t="s">
        <v>159</v>
      </c>
      <c r="L37" s="8">
        <v>9.8234821609072348E-2</v>
      </c>
    </row>
    <row r="38" spans="1:12" s="9" customFormat="1" x14ac:dyDescent="0.2">
      <c r="A38" s="2" t="s">
        <v>97</v>
      </c>
      <c r="B38" s="8" t="s">
        <v>159</v>
      </c>
      <c r="C38" s="8" t="s">
        <v>159</v>
      </c>
      <c r="D38" s="8">
        <v>0.129</v>
      </c>
      <c r="E38" s="8" t="s">
        <v>159</v>
      </c>
      <c r="F38" s="8">
        <v>0.129</v>
      </c>
      <c r="G38" s="8">
        <v>0.13200000000000001</v>
      </c>
      <c r="H38" s="8">
        <v>97.727272727272734</v>
      </c>
      <c r="I38" s="8" t="s">
        <v>159</v>
      </c>
      <c r="J38" s="8">
        <v>97.727272727272734</v>
      </c>
      <c r="K38" s="8" t="s">
        <v>159</v>
      </c>
      <c r="L38" s="8">
        <v>6.5013925327626079E-2</v>
      </c>
    </row>
    <row r="39" spans="1:12" s="9" customFormat="1" x14ac:dyDescent="0.2">
      <c r="A39" s="2" t="s">
        <v>163</v>
      </c>
      <c r="B39" s="8">
        <v>5.2181199999999999</v>
      </c>
      <c r="C39" s="8">
        <v>0.57486000000000004</v>
      </c>
      <c r="D39" s="8">
        <v>13.49507</v>
      </c>
      <c r="E39" s="8">
        <v>6.6966799999999997</v>
      </c>
      <c r="F39" s="8">
        <v>25.409870000000002</v>
      </c>
      <c r="G39" s="8">
        <v>25.795290000000001</v>
      </c>
      <c r="H39" s="8">
        <v>98.505851261993953</v>
      </c>
      <c r="I39" s="8">
        <v>98.974429980710099</v>
      </c>
      <c r="J39" s="8">
        <v>97.431348978582548</v>
      </c>
      <c r="K39" s="8">
        <v>100.36614335494023</v>
      </c>
      <c r="L39" s="8">
        <v>0.187847102617346</v>
      </c>
    </row>
    <row r="40" spans="1:12" s="9" customFormat="1" x14ac:dyDescent="0.2">
      <c r="A40" s="2" t="s">
        <v>98</v>
      </c>
      <c r="B40" s="8">
        <v>2E-3</v>
      </c>
      <c r="C40" s="8">
        <v>2E-3</v>
      </c>
      <c r="D40" s="8">
        <v>0.4602</v>
      </c>
      <c r="E40" s="8">
        <v>7.7999999999999996E-3</v>
      </c>
      <c r="F40" s="8">
        <v>0.47</v>
      </c>
      <c r="G40" s="8">
        <v>0.46610000000000001</v>
      </c>
      <c r="H40" s="8">
        <v>100.83673031538297</v>
      </c>
      <c r="I40" s="8">
        <v>100</v>
      </c>
      <c r="J40" s="8">
        <v>101.45502645502646</v>
      </c>
      <c r="K40" s="8">
        <v>74.285714285714292</v>
      </c>
      <c r="L40" s="8">
        <v>0.22271606218289319</v>
      </c>
    </row>
    <row r="41" spans="1:12" s="9" customFormat="1" x14ac:dyDescent="0.2">
      <c r="A41" s="2" t="s">
        <v>99</v>
      </c>
      <c r="B41" s="8" t="s">
        <v>159</v>
      </c>
      <c r="C41" s="8" t="s">
        <v>159</v>
      </c>
      <c r="D41" s="8">
        <v>2.8000000000000001E-2</v>
      </c>
      <c r="E41" s="8">
        <v>8.0000000000000002E-3</v>
      </c>
      <c r="F41" s="8">
        <v>3.5999999999999997E-2</v>
      </c>
      <c r="G41" s="8">
        <v>4.4600000000000001E-2</v>
      </c>
      <c r="H41" s="8">
        <v>80.717488789237663</v>
      </c>
      <c r="I41" s="8" t="s">
        <v>159</v>
      </c>
      <c r="J41" s="8">
        <v>94.594594594594597</v>
      </c>
      <c r="K41" s="8">
        <v>53.333333333333336</v>
      </c>
      <c r="L41" s="8">
        <v>1.0997145049502274E-2</v>
      </c>
    </row>
    <row r="42" spans="1:12" s="9" customFormat="1" x14ac:dyDescent="0.2">
      <c r="A42" s="2" t="s">
        <v>100</v>
      </c>
      <c r="B42" s="8">
        <v>3.3050000000000003E-2</v>
      </c>
      <c r="C42" s="8">
        <v>3.005E-2</v>
      </c>
      <c r="D42" s="8">
        <v>0.52858000000000005</v>
      </c>
      <c r="E42" s="8">
        <v>7.5810000000000002E-2</v>
      </c>
      <c r="F42" s="8">
        <v>0.63744000000000001</v>
      </c>
      <c r="G42" s="8">
        <v>0.76436000000000004</v>
      </c>
      <c r="H42" s="8">
        <v>83.395258778586012</v>
      </c>
      <c r="I42" s="8">
        <v>126.579854461892</v>
      </c>
      <c r="J42" s="8">
        <v>84.356846473029051</v>
      </c>
      <c r="K42" s="8">
        <v>67.899686520376179</v>
      </c>
      <c r="L42" s="8">
        <v>7.6681475383633235E-2</v>
      </c>
    </row>
    <row r="43" spans="1:12" s="9" customFormat="1" x14ac:dyDescent="0.2">
      <c r="A43" s="2" t="s">
        <v>101</v>
      </c>
      <c r="B43" s="8">
        <v>0.19927</v>
      </c>
      <c r="C43" s="8">
        <v>0.14480999999999999</v>
      </c>
      <c r="D43" s="8">
        <v>4.601</v>
      </c>
      <c r="E43" s="8">
        <v>0.16253000000000001</v>
      </c>
      <c r="F43" s="8">
        <v>4.9627999999999997</v>
      </c>
      <c r="G43" s="8">
        <v>5.0783800000000001</v>
      </c>
      <c r="H43" s="8">
        <v>97.724077363253642</v>
      </c>
      <c r="I43" s="8">
        <v>92.951767888795601</v>
      </c>
      <c r="J43" s="8">
        <v>98.554139445217956</v>
      </c>
      <c r="K43" s="8">
        <v>83.135549872122766</v>
      </c>
      <c r="L43" s="8">
        <v>0.13155538114273641</v>
      </c>
    </row>
    <row r="44" spans="1:12" s="9" customFormat="1" x14ac:dyDescent="0.2">
      <c r="A44" s="2" t="s">
        <v>102</v>
      </c>
      <c r="B44" s="8">
        <v>4.6307999999999998</v>
      </c>
      <c r="C44" s="8">
        <v>6.7000000000000004E-2</v>
      </c>
      <c r="D44" s="8">
        <v>2.1457000000000002</v>
      </c>
      <c r="E44" s="8">
        <v>5.3883999999999999</v>
      </c>
      <c r="F44" s="8">
        <v>12.164899999999999</v>
      </c>
      <c r="G44" s="8">
        <v>12.2812</v>
      </c>
      <c r="H44" s="8">
        <v>99.053024134449402</v>
      </c>
      <c r="I44" s="8">
        <v>100.04969212487848</v>
      </c>
      <c r="J44" s="8">
        <v>93.206203032014244</v>
      </c>
      <c r="K44" s="8">
        <v>100.70646282659888</v>
      </c>
      <c r="L44" s="8">
        <v>13.286923560950999</v>
      </c>
    </row>
    <row r="45" spans="1:12" s="9" customFormat="1" x14ac:dyDescent="0.2">
      <c r="A45" s="2" t="s">
        <v>103</v>
      </c>
      <c r="B45" s="8">
        <v>0.34699999999999998</v>
      </c>
      <c r="C45" s="8">
        <v>0.33100000000000002</v>
      </c>
      <c r="D45" s="8">
        <v>1.335</v>
      </c>
      <c r="E45" s="8">
        <v>0.94664000000000004</v>
      </c>
      <c r="F45" s="8">
        <v>2.6286399999999999</v>
      </c>
      <c r="G45" s="8">
        <v>2.7936999999999999</v>
      </c>
      <c r="H45" s="8">
        <v>94.091706339263339</v>
      </c>
      <c r="I45" s="8">
        <v>87.361530715005031</v>
      </c>
      <c r="J45" s="8">
        <v>91.942148760330582</v>
      </c>
      <c r="K45" s="8">
        <v>100.2265749073584</v>
      </c>
      <c r="L45" s="8">
        <v>7.9203254502175191E-2</v>
      </c>
    </row>
    <row r="46" spans="1:12" s="9" customFormat="1" x14ac:dyDescent="0.2">
      <c r="A46" s="2" t="s">
        <v>104</v>
      </c>
      <c r="B46" s="8">
        <v>6.0000000000000001E-3</v>
      </c>
      <c r="C46" s="8" t="s">
        <v>159</v>
      </c>
      <c r="D46" s="8">
        <v>4.3005000000000004</v>
      </c>
      <c r="E46" s="8">
        <v>0.1075</v>
      </c>
      <c r="F46" s="8">
        <v>4.4139999999999997</v>
      </c>
      <c r="G46" s="8">
        <v>4.2789999999999999</v>
      </c>
      <c r="H46" s="8">
        <v>103.15494274363169</v>
      </c>
      <c r="I46" s="8">
        <v>150</v>
      </c>
      <c r="J46" s="8">
        <v>101.6546507505023</v>
      </c>
      <c r="K46" s="8">
        <v>241.57303370786516</v>
      </c>
      <c r="L46" s="8">
        <v>8.8748591141248334E-2</v>
      </c>
    </row>
    <row r="47" spans="1:12" s="9" customFormat="1" x14ac:dyDescent="0.2">
      <c r="A47" s="2" t="s">
        <v>162</v>
      </c>
      <c r="B47" s="8" t="s">
        <v>159</v>
      </c>
      <c r="C47" s="8" t="s">
        <v>159</v>
      </c>
      <c r="D47" s="8">
        <v>9.6089999999999995E-2</v>
      </c>
      <c r="E47" s="8" t="s">
        <v>159</v>
      </c>
      <c r="F47" s="8">
        <v>9.6089999999999995E-2</v>
      </c>
      <c r="G47" s="8">
        <v>8.795E-2</v>
      </c>
      <c r="H47" s="8">
        <v>109.25525866969869</v>
      </c>
      <c r="I47" s="8" t="s">
        <v>159</v>
      </c>
      <c r="J47" s="8">
        <v>109.25525866969869</v>
      </c>
      <c r="K47" s="8" t="s">
        <v>159</v>
      </c>
      <c r="L47" s="8">
        <v>11.933829282529588</v>
      </c>
    </row>
    <row r="48" spans="1:12" s="9" customFormat="1" x14ac:dyDescent="0.2">
      <c r="A48" s="2" t="s">
        <v>105</v>
      </c>
      <c r="B48" s="8">
        <v>2.9662000000000002</v>
      </c>
      <c r="C48" s="8">
        <v>2.5</v>
      </c>
      <c r="D48" s="8">
        <v>14.11572</v>
      </c>
      <c r="E48" s="8">
        <v>1.4622999999999999</v>
      </c>
      <c r="F48" s="8">
        <v>18.544219999999999</v>
      </c>
      <c r="G48" s="8">
        <v>20.229019999999998</v>
      </c>
      <c r="H48" s="8">
        <v>91.671371129199542</v>
      </c>
      <c r="I48" s="8">
        <v>84.555302166476622</v>
      </c>
      <c r="J48" s="8">
        <v>89.959066410813151</v>
      </c>
      <c r="K48" s="8">
        <v>142.00534110220929</v>
      </c>
      <c r="L48" s="8">
        <v>0.42159959700794791</v>
      </c>
    </row>
    <row r="49" spans="1:12" s="9" customFormat="1" x14ac:dyDescent="0.2">
      <c r="A49" s="2" t="s">
        <v>106</v>
      </c>
      <c r="B49" s="8">
        <v>0.44</v>
      </c>
      <c r="C49" s="8">
        <v>0.41499999999999998</v>
      </c>
      <c r="D49" s="8">
        <v>9.6289999999999996</v>
      </c>
      <c r="E49" s="8">
        <v>0.13689999999999999</v>
      </c>
      <c r="F49" s="8">
        <v>10.2059</v>
      </c>
      <c r="G49" s="8">
        <v>11.74375</v>
      </c>
      <c r="H49" s="8">
        <v>86.90494944119213</v>
      </c>
      <c r="I49" s="8">
        <v>90.628218331616893</v>
      </c>
      <c r="J49" s="8">
        <v>86.227276797707532</v>
      </c>
      <c r="K49" s="8">
        <v>150.02739726027397</v>
      </c>
      <c r="L49" s="8">
        <v>2.7604846090926429</v>
      </c>
    </row>
    <row r="50" spans="1:12" s="9" customFormat="1" x14ac:dyDescent="0.2">
      <c r="A50" s="2" t="s">
        <v>107</v>
      </c>
      <c r="B50" s="8" t="s">
        <v>159</v>
      </c>
      <c r="C50" s="8" t="s">
        <v>159</v>
      </c>
      <c r="D50" s="8">
        <v>5.2999999999999999E-2</v>
      </c>
      <c r="E50" s="8">
        <v>2.4500000000000001E-2</v>
      </c>
      <c r="F50" s="8">
        <v>7.7499999999999999E-2</v>
      </c>
      <c r="G50" s="8">
        <v>0.1047</v>
      </c>
      <c r="H50" s="8">
        <v>74.021012416427894</v>
      </c>
      <c r="I50" s="8" t="s">
        <v>159</v>
      </c>
      <c r="J50" s="8">
        <v>96.36363636363636</v>
      </c>
      <c r="K50" s="8">
        <v>49.29577464788732</v>
      </c>
      <c r="L50" s="8">
        <v>0.11080166073818211</v>
      </c>
    </row>
    <row r="51" spans="1:12" s="9" customFormat="1" x14ac:dyDescent="0.2">
      <c r="A51" s="2" t="s">
        <v>108</v>
      </c>
      <c r="B51" s="8">
        <v>2.3490000000000002</v>
      </c>
      <c r="C51" s="8">
        <v>1.9139999999999999</v>
      </c>
      <c r="D51" s="8">
        <v>2.2069999999999999</v>
      </c>
      <c r="E51" s="8">
        <v>0.94699999999999995</v>
      </c>
      <c r="F51" s="8">
        <v>5.5030000000000001</v>
      </c>
      <c r="G51" s="8">
        <v>5.1580000000000004</v>
      </c>
      <c r="H51" s="8">
        <v>106.6886390073672</v>
      </c>
      <c r="I51" s="8">
        <v>80.846670108415069</v>
      </c>
      <c r="J51" s="8">
        <v>100</v>
      </c>
      <c r="K51" s="8" t="s">
        <v>168</v>
      </c>
      <c r="L51" s="8">
        <v>1.7916156619440355</v>
      </c>
    </row>
    <row r="52" spans="1:12" s="9" customFormat="1" x14ac:dyDescent="0.2">
      <c r="A52" s="2" t="s">
        <v>109</v>
      </c>
      <c r="B52" s="8" t="s">
        <v>159</v>
      </c>
      <c r="C52" s="8" t="s">
        <v>159</v>
      </c>
      <c r="D52" s="8">
        <v>0.14061999999999999</v>
      </c>
      <c r="E52" s="8">
        <v>2E-3</v>
      </c>
      <c r="F52" s="8">
        <v>0.14262</v>
      </c>
      <c r="G52" s="8">
        <v>0.14696999999999999</v>
      </c>
      <c r="H52" s="8">
        <v>97.040212288222079</v>
      </c>
      <c r="I52" s="8" t="s">
        <v>159</v>
      </c>
      <c r="J52" s="8">
        <v>96.999379181899698</v>
      </c>
      <c r="K52" s="8">
        <v>100</v>
      </c>
      <c r="L52" s="8">
        <v>0.10790912934538155</v>
      </c>
    </row>
    <row r="53" spans="1:12" s="9" customFormat="1" x14ac:dyDescent="0.2">
      <c r="A53" s="2" t="s">
        <v>110</v>
      </c>
      <c r="B53" s="8">
        <v>4.0000000000000001E-3</v>
      </c>
      <c r="C53" s="8">
        <v>4.0000000000000001E-3</v>
      </c>
      <c r="D53" s="8">
        <v>0.26700000000000002</v>
      </c>
      <c r="E53" s="8">
        <v>9.4000000000000004E-3</v>
      </c>
      <c r="F53" s="8">
        <v>0.28039999999999998</v>
      </c>
      <c r="G53" s="8">
        <v>0.311</v>
      </c>
      <c r="H53" s="8">
        <v>90.160771704180064</v>
      </c>
      <c r="I53" s="8">
        <v>400</v>
      </c>
      <c r="J53" s="8">
        <v>96.739130434782609</v>
      </c>
      <c r="K53" s="8">
        <v>27.647058823529413</v>
      </c>
      <c r="L53" s="8">
        <v>0.1552408342301389</v>
      </c>
    </row>
    <row r="54" spans="1:12" s="9" customFormat="1" x14ac:dyDescent="0.2">
      <c r="A54" s="2" t="s">
        <v>111</v>
      </c>
      <c r="B54" s="8">
        <v>0.16500000000000001</v>
      </c>
      <c r="C54" s="8">
        <v>0.16500000000000001</v>
      </c>
      <c r="D54" s="8">
        <v>0.54500000000000004</v>
      </c>
      <c r="E54" s="8">
        <v>3.5499999999999997E-2</v>
      </c>
      <c r="F54" s="8">
        <v>0.74550000000000005</v>
      </c>
      <c r="G54" s="8">
        <v>0.82599999999999996</v>
      </c>
      <c r="H54" s="8">
        <v>90.254237288135599</v>
      </c>
      <c r="I54" s="8">
        <v>208.86075949367088</v>
      </c>
      <c r="J54" s="8">
        <v>100.18382352941177</v>
      </c>
      <c r="K54" s="8">
        <v>17.487684729064039</v>
      </c>
      <c r="L54" s="8">
        <v>0.24304224338260033</v>
      </c>
    </row>
    <row r="55" spans="1:12" s="9" customFormat="1" x14ac:dyDescent="0.2">
      <c r="A55" s="2" t="s">
        <v>112</v>
      </c>
      <c r="B55" s="8">
        <v>8.2000000000000007E-3</v>
      </c>
      <c r="C55" s="8">
        <v>2E-3</v>
      </c>
      <c r="D55" s="8">
        <v>1.2741</v>
      </c>
      <c r="E55" s="8">
        <v>0.307</v>
      </c>
      <c r="F55" s="8">
        <v>1.5892999999999999</v>
      </c>
      <c r="G55" s="8">
        <v>1.9386000000000001</v>
      </c>
      <c r="H55" s="8">
        <v>81.981842566800779</v>
      </c>
      <c r="I55" s="8">
        <v>22.162162162162161</v>
      </c>
      <c r="J55" s="8">
        <v>98.211670392353355</v>
      </c>
      <c r="K55" s="8">
        <v>50.802581499255339</v>
      </c>
      <c r="L55" s="8">
        <v>5.2414081520376549E-2</v>
      </c>
    </row>
    <row r="56" spans="1:12" s="9" customFormat="1" x14ac:dyDescent="0.2">
      <c r="A56" s="2" t="s">
        <v>113</v>
      </c>
      <c r="B56" s="8">
        <v>7.6369999999999993E-2</v>
      </c>
      <c r="C56" s="8">
        <v>3.95E-2</v>
      </c>
      <c r="D56" s="8">
        <v>10.339079999999999</v>
      </c>
      <c r="E56" s="8">
        <v>0.32433000000000001</v>
      </c>
      <c r="F56" s="8">
        <v>10.73978</v>
      </c>
      <c r="G56" s="8">
        <v>11.24109</v>
      </c>
      <c r="H56" s="8">
        <v>95.540379091351468</v>
      </c>
      <c r="I56" s="8">
        <v>83.959982409850483</v>
      </c>
      <c r="J56" s="8">
        <v>96.582235321043072</v>
      </c>
      <c r="K56" s="8">
        <v>72.853677164293089</v>
      </c>
      <c r="L56" s="8">
        <v>4.4322414807586835E-2</v>
      </c>
    </row>
    <row r="57" spans="1:12" s="9" customFormat="1" x14ac:dyDescent="0.2">
      <c r="A57" s="2" t="s">
        <v>114</v>
      </c>
      <c r="B57" s="8">
        <v>5.7999999999999996E-3</v>
      </c>
      <c r="C57" s="8" t="s">
        <v>159</v>
      </c>
      <c r="D57" s="8">
        <v>1.6992</v>
      </c>
      <c r="E57" s="8">
        <v>8.9999999999999998E-4</v>
      </c>
      <c r="F57" s="8">
        <v>1.7059</v>
      </c>
      <c r="G57" s="8">
        <v>1.7538400000000001</v>
      </c>
      <c r="H57" s="8">
        <v>97.266569356383712</v>
      </c>
      <c r="I57" s="8">
        <v>96.666666666666671</v>
      </c>
      <c r="J57" s="8">
        <v>97.250520821409765</v>
      </c>
      <c r="K57" s="8">
        <v>150</v>
      </c>
      <c r="L57" s="8">
        <v>5.9402010107750487E-2</v>
      </c>
    </row>
    <row r="58" spans="1:12" s="9" customFormat="1" x14ac:dyDescent="0.2">
      <c r="A58" s="2" t="s">
        <v>115</v>
      </c>
      <c r="B58" s="8">
        <v>3.0000000000000001E-3</v>
      </c>
      <c r="C58" s="8">
        <v>3.0000000000000001E-3</v>
      </c>
      <c r="D58" s="8">
        <v>0.13300000000000001</v>
      </c>
      <c r="E58" s="8" t="s">
        <v>159</v>
      </c>
      <c r="F58" s="8">
        <v>0.13600000000000001</v>
      </c>
      <c r="G58" s="8">
        <v>0.20075999999999999</v>
      </c>
      <c r="H58" s="8">
        <v>67.74257820282925</v>
      </c>
      <c r="I58" s="8" t="s">
        <v>168</v>
      </c>
      <c r="J58" s="8">
        <v>66.281271803049933</v>
      </c>
      <c r="K58" s="8" t="s">
        <v>159</v>
      </c>
      <c r="L58" s="8">
        <v>4.3804258095977065E-2</v>
      </c>
    </row>
    <row r="59" spans="1:12" s="9" customFormat="1" x14ac:dyDescent="0.2">
      <c r="A59" s="2" t="s">
        <v>116</v>
      </c>
      <c r="B59" s="8">
        <v>2.3400000000000001E-3</v>
      </c>
      <c r="C59" s="8" t="s">
        <v>159</v>
      </c>
      <c r="D59" s="8">
        <v>0.38534000000000002</v>
      </c>
      <c r="E59" s="8" t="s">
        <v>159</v>
      </c>
      <c r="F59" s="8">
        <v>0.38768000000000002</v>
      </c>
      <c r="G59" s="8">
        <v>0.38529000000000002</v>
      </c>
      <c r="H59" s="8">
        <v>100.62031197279971</v>
      </c>
      <c r="I59" s="8">
        <v>95.510204081632651</v>
      </c>
      <c r="J59" s="8">
        <v>100.65301431407376</v>
      </c>
      <c r="K59" s="8" t="s">
        <v>159</v>
      </c>
      <c r="L59" s="8">
        <v>4.8980054298018716E-2</v>
      </c>
    </row>
    <row r="60" spans="1:12" s="9" customFormat="1" x14ac:dyDescent="0.2">
      <c r="A60" s="2" t="s">
        <v>117</v>
      </c>
      <c r="B60" s="8">
        <v>2.5200000000000001E-3</v>
      </c>
      <c r="C60" s="8" t="s">
        <v>159</v>
      </c>
      <c r="D60" s="8">
        <v>1.194</v>
      </c>
      <c r="E60" s="8">
        <v>1.5E-3</v>
      </c>
      <c r="F60" s="8">
        <v>1.1980200000000001</v>
      </c>
      <c r="G60" s="8">
        <v>1.1996100000000001</v>
      </c>
      <c r="H60" s="8">
        <v>99.867456923500143</v>
      </c>
      <c r="I60" s="8">
        <v>81.028938906752416</v>
      </c>
      <c r="J60" s="8">
        <v>99.9163179916318</v>
      </c>
      <c r="K60" s="8">
        <v>100</v>
      </c>
      <c r="L60" s="8">
        <v>4.3057076899176691E-2</v>
      </c>
    </row>
    <row r="61" spans="1:12" s="9" customFormat="1" x14ac:dyDescent="0.2">
      <c r="A61" s="2" t="s">
        <v>118</v>
      </c>
      <c r="B61" s="8">
        <v>2.1000000000000001E-4</v>
      </c>
      <c r="C61" s="8" t="s">
        <v>159</v>
      </c>
      <c r="D61" s="8">
        <v>0.49192000000000002</v>
      </c>
      <c r="E61" s="8" t="s">
        <v>159</v>
      </c>
      <c r="F61" s="8">
        <v>0.49213000000000001</v>
      </c>
      <c r="G61" s="8">
        <v>0.45649000000000001</v>
      </c>
      <c r="H61" s="8">
        <v>107.80739994304366</v>
      </c>
      <c r="I61" s="8">
        <v>14.383561643835616</v>
      </c>
      <c r="J61" s="8">
        <v>108.10715776981738</v>
      </c>
      <c r="K61" s="8" t="s">
        <v>159</v>
      </c>
      <c r="L61" s="8">
        <v>5.3491859292921162E-2</v>
      </c>
    </row>
    <row r="62" spans="1:12" s="9" customFormat="1" x14ac:dyDescent="0.2">
      <c r="A62" s="2" t="s">
        <v>119</v>
      </c>
      <c r="B62" s="8">
        <v>3.2000000000000003E-4</v>
      </c>
      <c r="C62" s="8" t="s">
        <v>159</v>
      </c>
      <c r="D62" s="8">
        <v>0.36079</v>
      </c>
      <c r="E62" s="8" t="s">
        <v>159</v>
      </c>
      <c r="F62" s="8">
        <v>0.36110999999999999</v>
      </c>
      <c r="G62" s="8">
        <v>0.51087000000000005</v>
      </c>
      <c r="H62" s="8">
        <v>70.68530154442422</v>
      </c>
      <c r="I62" s="8">
        <v>86.486486486486484</v>
      </c>
      <c r="J62" s="8">
        <v>70.673849167482857</v>
      </c>
      <c r="K62" s="8" t="s">
        <v>159</v>
      </c>
      <c r="L62" s="8">
        <v>6.5542226020617655E-2</v>
      </c>
    </row>
    <row r="63" spans="1:12" s="9" customFormat="1" x14ac:dyDescent="0.2">
      <c r="A63" s="2" t="s">
        <v>120</v>
      </c>
      <c r="B63" s="8" t="s">
        <v>159</v>
      </c>
      <c r="C63" s="8" t="s">
        <v>159</v>
      </c>
      <c r="D63" s="8">
        <v>0.42652000000000001</v>
      </c>
      <c r="E63" s="8" t="s">
        <v>159</v>
      </c>
      <c r="F63" s="8">
        <v>0.42652000000000001</v>
      </c>
      <c r="G63" s="8">
        <v>0.44663000000000003</v>
      </c>
      <c r="H63" s="8">
        <v>95.497391576920492</v>
      </c>
      <c r="I63" s="8" t="s">
        <v>159</v>
      </c>
      <c r="J63" s="8">
        <v>95.518778133608038</v>
      </c>
      <c r="K63" s="8" t="s">
        <v>159</v>
      </c>
      <c r="L63" s="8">
        <v>6.2962129029289507E-2</v>
      </c>
    </row>
    <row r="64" spans="1:12" s="9" customFormat="1" x14ac:dyDescent="0.2">
      <c r="A64" s="2" t="s">
        <v>121</v>
      </c>
      <c r="B64" s="8" t="s">
        <v>159</v>
      </c>
      <c r="C64" s="8" t="s">
        <v>159</v>
      </c>
      <c r="D64" s="8">
        <v>0.35288000000000003</v>
      </c>
      <c r="E64" s="8" t="s">
        <v>159</v>
      </c>
      <c r="F64" s="8">
        <v>0.35288000000000003</v>
      </c>
      <c r="G64" s="8">
        <v>0.37014000000000002</v>
      </c>
      <c r="H64" s="8">
        <v>95.336899551521043</v>
      </c>
      <c r="I64" s="8" t="s">
        <v>159</v>
      </c>
      <c r="J64" s="8">
        <v>95.336899551521043</v>
      </c>
      <c r="K64" s="8" t="s">
        <v>159</v>
      </c>
      <c r="L64" s="8">
        <v>4.3626134363870125E-2</v>
      </c>
    </row>
    <row r="65" spans="1:12" s="9" customFormat="1" x14ac:dyDescent="0.2">
      <c r="A65" s="2" t="s">
        <v>122</v>
      </c>
      <c r="B65" s="8" t="s">
        <v>159</v>
      </c>
      <c r="C65" s="8" t="s">
        <v>159</v>
      </c>
      <c r="D65" s="8">
        <v>0.74409000000000003</v>
      </c>
      <c r="E65" s="8" t="s">
        <v>159</v>
      </c>
      <c r="F65" s="8">
        <v>0.74409000000000003</v>
      </c>
      <c r="G65" s="8">
        <v>0.72202</v>
      </c>
      <c r="H65" s="8">
        <v>103.05670203041467</v>
      </c>
      <c r="I65" s="8" t="s">
        <v>159</v>
      </c>
      <c r="J65" s="8">
        <v>103.07097739361703</v>
      </c>
      <c r="K65" s="8" t="s">
        <v>159</v>
      </c>
      <c r="L65" s="8">
        <v>6.7758615235331901E-2</v>
      </c>
    </row>
    <row r="66" spans="1:12" s="9" customFormat="1" x14ac:dyDescent="0.2">
      <c r="A66" s="2" t="s">
        <v>123</v>
      </c>
      <c r="B66" s="8">
        <v>2.3820000000000001E-2</v>
      </c>
      <c r="C66" s="8" t="s">
        <v>159</v>
      </c>
      <c r="D66" s="8">
        <v>0.64439999999999997</v>
      </c>
      <c r="E66" s="8">
        <v>9.3100000000000002E-2</v>
      </c>
      <c r="F66" s="8">
        <v>0.76132</v>
      </c>
      <c r="G66" s="8">
        <v>0.85663999999999996</v>
      </c>
      <c r="H66" s="8">
        <v>88.872805379155778</v>
      </c>
      <c r="I66" s="8">
        <v>54.210286754665454</v>
      </c>
      <c r="J66" s="8">
        <v>95.693495693495692</v>
      </c>
      <c r="K66" s="8">
        <v>66.834170854271363</v>
      </c>
      <c r="L66" s="8">
        <v>1.7419310123017048E-2</v>
      </c>
    </row>
    <row r="67" spans="1:12" s="9" customFormat="1" x14ac:dyDescent="0.2">
      <c r="A67" s="2" t="s">
        <v>124</v>
      </c>
      <c r="B67" s="8">
        <v>1.8600000000000001E-3</v>
      </c>
      <c r="C67" s="8" t="s">
        <v>159</v>
      </c>
      <c r="D67" s="8">
        <v>0.63019999999999998</v>
      </c>
      <c r="E67" s="8">
        <v>6.0000000000000002E-5</v>
      </c>
      <c r="F67" s="8">
        <v>0.63212000000000002</v>
      </c>
      <c r="G67" s="8">
        <v>0.58348</v>
      </c>
      <c r="H67" s="8">
        <v>108.3361897580037</v>
      </c>
      <c r="I67" s="8">
        <v>83.408071748878925</v>
      </c>
      <c r="J67" s="8">
        <v>108.61771802826611</v>
      </c>
      <c r="K67" s="8">
        <v>5.7142857142857144</v>
      </c>
      <c r="L67" s="8">
        <v>4.1469809936379547E-2</v>
      </c>
    </row>
    <row r="68" spans="1:12" s="9" customFormat="1" x14ac:dyDescent="0.2">
      <c r="A68" s="2" t="s">
        <v>125</v>
      </c>
      <c r="B68" s="8">
        <v>3.1E-2</v>
      </c>
      <c r="C68" s="8">
        <v>3.1E-2</v>
      </c>
      <c r="D68" s="8">
        <v>1.2212000000000001</v>
      </c>
      <c r="E68" s="8">
        <v>0.122</v>
      </c>
      <c r="F68" s="8">
        <v>1.3742000000000001</v>
      </c>
      <c r="G68" s="8">
        <v>1.4560500000000001</v>
      </c>
      <c r="H68" s="8">
        <v>94.378627107585586</v>
      </c>
      <c r="I68" s="8">
        <v>114.81481481481481</v>
      </c>
      <c r="J68" s="8">
        <v>96.736375158428388</v>
      </c>
      <c r="K68" s="8">
        <v>73.207320732073214</v>
      </c>
      <c r="L68" s="8">
        <v>6.2027910311794339E-2</v>
      </c>
    </row>
    <row r="69" spans="1:12" s="9" customFormat="1" x14ac:dyDescent="0.2">
      <c r="A69" s="2" t="s">
        <v>126</v>
      </c>
      <c r="B69" s="8">
        <v>5.0000000000000001E-3</v>
      </c>
      <c r="C69" s="8">
        <v>5.0000000000000001E-3</v>
      </c>
      <c r="D69" s="8">
        <v>1.3553999999999999</v>
      </c>
      <c r="E69" s="8">
        <v>0.10677</v>
      </c>
      <c r="F69" s="8">
        <v>1.4671700000000001</v>
      </c>
      <c r="G69" s="8">
        <v>1.55488</v>
      </c>
      <c r="H69" s="8">
        <v>94.359050216093848</v>
      </c>
      <c r="I69" s="8">
        <v>119.04761904761905</v>
      </c>
      <c r="J69" s="8">
        <v>95.808298579204077</v>
      </c>
      <c r="K69" s="8">
        <v>78.518899838211496</v>
      </c>
      <c r="L69" s="8">
        <v>3.4544070631072239E-2</v>
      </c>
    </row>
    <row r="70" spans="1:12" s="9" customFormat="1" x14ac:dyDescent="0.2">
      <c r="A70" s="2" t="s">
        <v>127</v>
      </c>
      <c r="B70" s="8">
        <v>5.0000000000000001E-4</v>
      </c>
      <c r="C70" s="8">
        <v>5.0000000000000001E-4</v>
      </c>
      <c r="D70" s="8">
        <v>0.70013999999999998</v>
      </c>
      <c r="E70" s="8" t="s">
        <v>159</v>
      </c>
      <c r="F70" s="8">
        <v>0.70064000000000004</v>
      </c>
      <c r="G70" s="8">
        <v>0.74439</v>
      </c>
      <c r="H70" s="8">
        <v>94.122704496298979</v>
      </c>
      <c r="I70" s="8" t="s">
        <v>159</v>
      </c>
      <c r="J70" s="8">
        <v>94.05553540482812</v>
      </c>
      <c r="K70" s="8" t="s">
        <v>159</v>
      </c>
      <c r="L70" s="8">
        <v>6.597853706813564E-2</v>
      </c>
    </row>
    <row r="71" spans="1:12" s="9" customFormat="1" x14ac:dyDescent="0.2">
      <c r="A71" s="2" t="s">
        <v>128</v>
      </c>
      <c r="B71" s="8">
        <v>1.01E-3</v>
      </c>
      <c r="C71" s="8">
        <v>1E-3</v>
      </c>
      <c r="D71" s="8">
        <v>2.2836500000000002</v>
      </c>
      <c r="E71" s="8">
        <v>2.3800000000000002E-2</v>
      </c>
      <c r="F71" s="8">
        <v>2.3084600000000002</v>
      </c>
      <c r="G71" s="8">
        <v>2.4346199999999998</v>
      </c>
      <c r="H71" s="8">
        <v>94.818082493366518</v>
      </c>
      <c r="I71" s="8">
        <v>240.47619047619048</v>
      </c>
      <c r="J71" s="8">
        <v>94.855659397715471</v>
      </c>
      <c r="K71" s="8">
        <v>89.138576779026224</v>
      </c>
      <c r="L71" s="8">
        <v>4.4457056845312717E-2</v>
      </c>
    </row>
    <row r="72" spans="1:12" s="9" customFormat="1" x14ac:dyDescent="0.2">
      <c r="A72" s="2" t="s">
        <v>129</v>
      </c>
      <c r="B72" s="8">
        <v>1.01E-3</v>
      </c>
      <c r="C72" s="8">
        <v>1E-3</v>
      </c>
      <c r="D72" s="8">
        <v>0.37740000000000001</v>
      </c>
      <c r="E72" s="8">
        <v>1.3299999999999999E-2</v>
      </c>
      <c r="F72" s="8">
        <v>0.39171</v>
      </c>
      <c r="G72" s="8">
        <v>0.42512</v>
      </c>
      <c r="H72" s="8">
        <v>92.141042529168232</v>
      </c>
      <c r="I72" s="8">
        <v>240.47619047619048</v>
      </c>
      <c r="J72" s="8">
        <v>90.634005763688762</v>
      </c>
      <c r="K72" s="8">
        <v>160.24096385542168</v>
      </c>
      <c r="L72" s="8">
        <v>2.821269803042006E-2</v>
      </c>
    </row>
    <row r="73" spans="1:12" s="9" customFormat="1" x14ac:dyDescent="0.2">
      <c r="A73" s="2" t="s">
        <v>130</v>
      </c>
      <c r="B73" s="8" t="s">
        <v>159</v>
      </c>
      <c r="C73" s="8" t="s">
        <v>159</v>
      </c>
      <c r="D73" s="8">
        <v>0.48776999999999998</v>
      </c>
      <c r="E73" s="8" t="s">
        <v>159</v>
      </c>
      <c r="F73" s="8">
        <v>0.48776999999999998</v>
      </c>
      <c r="G73" s="8">
        <v>0.50519999999999998</v>
      </c>
      <c r="H73" s="8">
        <v>96.549881235154388</v>
      </c>
      <c r="I73" s="8" t="s">
        <v>159</v>
      </c>
      <c r="J73" s="8">
        <v>96.549881235154388</v>
      </c>
      <c r="K73" s="8" t="s">
        <v>159</v>
      </c>
      <c r="L73" s="8">
        <v>6.0994077033329722E-2</v>
      </c>
    </row>
    <row r="74" spans="1:12" s="9" customFormat="1" x14ac:dyDescent="0.2">
      <c r="A74" s="2" t="s">
        <v>131</v>
      </c>
      <c r="B74" s="8" t="s">
        <v>159</v>
      </c>
      <c r="C74" s="8" t="s">
        <v>159</v>
      </c>
      <c r="D74" s="8">
        <v>0.49647999999999998</v>
      </c>
      <c r="E74" s="8" t="s">
        <v>159</v>
      </c>
      <c r="F74" s="8">
        <v>0.49647999999999998</v>
      </c>
      <c r="G74" s="8">
        <v>0.4899</v>
      </c>
      <c r="H74" s="8">
        <v>101.34313125127576</v>
      </c>
      <c r="I74" s="8" t="s">
        <v>159</v>
      </c>
      <c r="J74" s="8">
        <v>101.34313125127576</v>
      </c>
      <c r="K74" s="8" t="s">
        <v>159</v>
      </c>
      <c r="L74" s="8">
        <v>4.7792443102946315E-2</v>
      </c>
    </row>
    <row r="75" spans="1:12" s="9" customFormat="1" ht="25.5" x14ac:dyDescent="0.2">
      <c r="A75" s="2" t="s">
        <v>132</v>
      </c>
      <c r="B75" s="8" t="s">
        <v>159</v>
      </c>
      <c r="C75" s="8" t="s">
        <v>159</v>
      </c>
      <c r="D75" s="8">
        <v>0.17621000000000001</v>
      </c>
      <c r="E75" s="8" t="s">
        <v>159</v>
      </c>
      <c r="F75" s="8">
        <v>0.17621000000000001</v>
      </c>
      <c r="G75" s="8">
        <v>0.18276999999999999</v>
      </c>
      <c r="H75" s="8">
        <v>96.410789516879134</v>
      </c>
      <c r="I75" s="8" t="s">
        <v>159</v>
      </c>
      <c r="J75" s="8">
        <v>96.410789516879134</v>
      </c>
      <c r="K75" s="8" t="s">
        <v>159</v>
      </c>
      <c r="L75" s="8">
        <v>2.3767004852941573</v>
      </c>
    </row>
    <row r="76" spans="1:12" s="9" customFormat="1" x14ac:dyDescent="0.2">
      <c r="A76" s="2" t="s">
        <v>133</v>
      </c>
      <c r="B76" s="8" t="s">
        <v>159</v>
      </c>
      <c r="C76" s="8" t="s">
        <v>159</v>
      </c>
      <c r="D76" s="8">
        <v>1.7799999999999999E-3</v>
      </c>
      <c r="E76" s="8" t="s">
        <v>159</v>
      </c>
      <c r="F76" s="8">
        <v>1.7799999999999999E-3</v>
      </c>
      <c r="G76" s="8">
        <v>2E-3</v>
      </c>
      <c r="H76" s="8">
        <v>89</v>
      </c>
      <c r="I76" s="8" t="s">
        <v>159</v>
      </c>
      <c r="J76" s="8">
        <v>89</v>
      </c>
      <c r="K76" s="8" t="s">
        <v>159</v>
      </c>
      <c r="L76" s="8">
        <v>2.6738771218266488</v>
      </c>
    </row>
    <row r="77" spans="1:12" s="9" customFormat="1" ht="25.5" x14ac:dyDescent="0.2">
      <c r="A77" s="2" t="s">
        <v>134</v>
      </c>
      <c r="B77" s="8" t="s">
        <v>159</v>
      </c>
      <c r="C77" s="8" t="s">
        <v>159</v>
      </c>
      <c r="D77" s="8">
        <v>0.31849</v>
      </c>
      <c r="E77" s="8" t="s">
        <v>159</v>
      </c>
      <c r="F77" s="8">
        <v>0.31849</v>
      </c>
      <c r="G77" s="8">
        <v>0.30513000000000001</v>
      </c>
      <c r="H77" s="8">
        <v>104.37846163930128</v>
      </c>
      <c r="I77" s="8" t="s">
        <v>159</v>
      </c>
      <c r="J77" s="8">
        <v>104.37846163930128</v>
      </c>
      <c r="K77" s="8" t="s">
        <v>159</v>
      </c>
      <c r="L77" s="8">
        <v>3.0881043271769791E-2</v>
      </c>
    </row>
    <row r="78" spans="1:12" s="9" customFormat="1" x14ac:dyDescent="0.2">
      <c r="A78" s="2" t="s">
        <v>135</v>
      </c>
      <c r="B78" s="8" t="s">
        <v>159</v>
      </c>
      <c r="C78" s="8" t="s">
        <v>159</v>
      </c>
      <c r="D78" s="8">
        <v>0.92200000000000004</v>
      </c>
      <c r="E78" s="8">
        <v>1.0500000000000001E-2</v>
      </c>
      <c r="F78" s="8">
        <v>0.9325</v>
      </c>
      <c r="G78" s="8">
        <v>1.0144</v>
      </c>
      <c r="H78" s="8">
        <v>91.926261829653001</v>
      </c>
      <c r="I78" s="8" t="s">
        <v>159</v>
      </c>
      <c r="J78" s="8">
        <v>92.570281124497996</v>
      </c>
      <c r="K78" s="8">
        <v>57.065217391304351</v>
      </c>
      <c r="L78" s="8">
        <v>4.7440546400728478E-2</v>
      </c>
    </row>
    <row r="79" spans="1:12" s="9" customFormat="1" x14ac:dyDescent="0.2">
      <c r="A79" s="2" t="s">
        <v>136</v>
      </c>
      <c r="B79" s="8">
        <v>8.0800000000000004E-3</v>
      </c>
      <c r="C79" s="8" t="s">
        <v>159</v>
      </c>
      <c r="D79" s="8">
        <v>4.5144099999999998</v>
      </c>
      <c r="E79" s="8">
        <v>5.67E-2</v>
      </c>
      <c r="F79" s="8">
        <v>4.5791899999999996</v>
      </c>
      <c r="G79" s="8">
        <v>4.7022000000000004</v>
      </c>
      <c r="H79" s="8">
        <v>97.383990472544767</v>
      </c>
      <c r="I79" s="8">
        <v>109.18918918918919</v>
      </c>
      <c r="J79" s="8">
        <v>97.374324330153968</v>
      </c>
      <c r="K79" s="8">
        <v>96.658711217183765</v>
      </c>
      <c r="L79" s="8">
        <v>3.1473661574927744E-2</v>
      </c>
    </row>
    <row r="80" spans="1:12" s="9" customFormat="1" x14ac:dyDescent="0.2">
      <c r="A80" s="2" t="s">
        <v>137</v>
      </c>
      <c r="B80" s="8">
        <v>1E-4</v>
      </c>
      <c r="C80" s="8" t="s">
        <v>159</v>
      </c>
      <c r="D80" s="8">
        <v>6.3890000000000002E-2</v>
      </c>
      <c r="E80" s="8">
        <v>2.9999999999999997E-4</v>
      </c>
      <c r="F80" s="8">
        <v>6.429E-2</v>
      </c>
      <c r="G80" s="8">
        <v>6.6259999999999999E-2</v>
      </c>
      <c r="H80" s="8">
        <v>97.026863869604583</v>
      </c>
      <c r="I80" s="8">
        <v>50</v>
      </c>
      <c r="J80" s="8">
        <v>96.729750189250566</v>
      </c>
      <c r="K80" s="8" t="s">
        <v>168</v>
      </c>
      <c r="L80" s="8">
        <v>6.5231174961699889E-2</v>
      </c>
    </row>
    <row r="81" spans="1:12" s="9" customFormat="1" x14ac:dyDescent="0.2">
      <c r="A81" s="2" t="s">
        <v>138</v>
      </c>
      <c r="B81" s="8">
        <v>2.3999999999999998E-3</v>
      </c>
      <c r="C81" s="8" t="s">
        <v>159</v>
      </c>
      <c r="D81" s="8">
        <v>2.0420000000000001E-2</v>
      </c>
      <c r="E81" s="8">
        <v>5.5999999999999999E-3</v>
      </c>
      <c r="F81" s="8">
        <v>2.8420000000000001E-2</v>
      </c>
      <c r="G81" s="8">
        <v>2.6370000000000001E-2</v>
      </c>
      <c r="H81" s="8">
        <v>107.77398558968525</v>
      </c>
      <c r="I81" s="8">
        <v>103.00429184549357</v>
      </c>
      <c r="J81" s="8">
        <v>87.116040955631405</v>
      </c>
      <c r="K81" s="8">
        <v>933.33333333333337</v>
      </c>
      <c r="L81" s="8">
        <v>6.6214750605473549E-2</v>
      </c>
    </row>
    <row r="82" spans="1:12" s="9" customFormat="1" x14ac:dyDescent="0.2">
      <c r="A82" s="2" t="s">
        <v>139</v>
      </c>
      <c r="B82" s="8">
        <v>1.4999999999999999E-4</v>
      </c>
      <c r="C82" s="8" t="s">
        <v>159</v>
      </c>
      <c r="D82" s="8">
        <v>0.19081000000000001</v>
      </c>
      <c r="E82" s="8">
        <v>1.2999999999999999E-3</v>
      </c>
      <c r="F82" s="8">
        <v>0.19225999999999999</v>
      </c>
      <c r="G82" s="8">
        <v>0.19641</v>
      </c>
      <c r="H82" s="8">
        <v>97.887072959625272</v>
      </c>
      <c r="I82" s="8">
        <v>136.36363636363637</v>
      </c>
      <c r="J82" s="8">
        <v>97.4514811031665</v>
      </c>
      <c r="K82" s="8">
        <v>260</v>
      </c>
      <c r="L82" s="8">
        <v>7.8701871856847572E-2</v>
      </c>
    </row>
    <row r="83" spans="1:12" s="9" customFormat="1" x14ac:dyDescent="0.2">
      <c r="A83" s="2" t="s">
        <v>140</v>
      </c>
      <c r="B83" s="8">
        <v>1.32E-3</v>
      </c>
      <c r="C83" s="8" t="s">
        <v>159</v>
      </c>
      <c r="D83" s="8">
        <v>1.139</v>
      </c>
      <c r="E83" s="8">
        <v>4.58E-2</v>
      </c>
      <c r="F83" s="8">
        <v>1.1861200000000001</v>
      </c>
      <c r="G83" s="8">
        <v>1.21566</v>
      </c>
      <c r="H83" s="8">
        <v>97.57004425579521</v>
      </c>
      <c r="I83" s="8">
        <v>240</v>
      </c>
      <c r="J83" s="8">
        <v>98.01981050077022</v>
      </c>
      <c r="K83" s="8">
        <v>86.252354048964222</v>
      </c>
      <c r="L83" s="8">
        <v>2.1966943598340706E-2</v>
      </c>
    </row>
    <row r="84" spans="1:12" s="9" customFormat="1" x14ac:dyDescent="0.2">
      <c r="A84" s="2" t="s">
        <v>141</v>
      </c>
      <c r="B84" s="8">
        <v>2.0000000000000002E-5</v>
      </c>
      <c r="C84" s="8" t="s">
        <v>159</v>
      </c>
      <c r="D84" s="8">
        <v>0.67598999999999998</v>
      </c>
      <c r="E84" s="8">
        <v>1.6000000000000001E-3</v>
      </c>
      <c r="F84" s="8">
        <v>0.67761000000000005</v>
      </c>
      <c r="G84" s="8">
        <v>0.68979999999999997</v>
      </c>
      <c r="H84" s="8">
        <v>98.232821107567418</v>
      </c>
      <c r="I84" s="8">
        <v>200</v>
      </c>
      <c r="J84" s="8">
        <v>98.277215631542219</v>
      </c>
      <c r="K84" s="8">
        <v>82.051282051282058</v>
      </c>
      <c r="L84" s="8">
        <v>4.5708897093373925E-2</v>
      </c>
    </row>
    <row r="85" spans="1:12" s="9" customFormat="1" x14ac:dyDescent="0.2">
      <c r="A85" s="2" t="s">
        <v>142</v>
      </c>
      <c r="B85" s="8" t="s">
        <v>159</v>
      </c>
      <c r="C85" s="8" t="s">
        <v>159</v>
      </c>
      <c r="D85" s="8">
        <v>0.48599999999999999</v>
      </c>
      <c r="E85" s="8">
        <v>2E-3</v>
      </c>
      <c r="F85" s="8">
        <v>0.48799999999999999</v>
      </c>
      <c r="G85" s="8">
        <v>0.50800000000000001</v>
      </c>
      <c r="H85" s="8">
        <v>96.062992125984252</v>
      </c>
      <c r="I85" s="8" t="s">
        <v>159</v>
      </c>
      <c r="J85" s="8">
        <v>96.047430830039531</v>
      </c>
      <c r="K85" s="8">
        <v>100</v>
      </c>
      <c r="L85" s="8">
        <v>7.3739519619668487E-2</v>
      </c>
    </row>
    <row r="86" spans="1:12" s="9" customFormat="1" x14ac:dyDescent="0.2">
      <c r="A86" s="2" t="s">
        <v>143</v>
      </c>
      <c r="B86" s="8" t="s">
        <v>159</v>
      </c>
      <c r="C86" s="8" t="s">
        <v>159</v>
      </c>
      <c r="D86" s="8">
        <v>0.46100000000000002</v>
      </c>
      <c r="E86" s="8" t="s">
        <v>159</v>
      </c>
      <c r="F86" s="8">
        <v>0.46100000000000002</v>
      </c>
      <c r="G86" s="8">
        <v>0.495</v>
      </c>
      <c r="H86" s="8">
        <v>93.131313131313135</v>
      </c>
      <c r="I86" s="8" t="s">
        <v>159</v>
      </c>
      <c r="J86" s="8">
        <v>93.131313131313135</v>
      </c>
      <c r="K86" s="8" t="s">
        <v>159</v>
      </c>
      <c r="L86" s="8">
        <v>4.7205799149482572E-2</v>
      </c>
    </row>
    <row r="87" spans="1:12" s="9" customFormat="1" x14ac:dyDescent="0.2">
      <c r="A87" s="2" t="s">
        <v>144</v>
      </c>
      <c r="B87" s="8">
        <v>1.9599999999999999E-3</v>
      </c>
      <c r="C87" s="8" t="s">
        <v>159</v>
      </c>
      <c r="D87" s="8">
        <v>0.64697000000000005</v>
      </c>
      <c r="E87" s="8">
        <v>1E-4</v>
      </c>
      <c r="F87" s="8">
        <v>0.64903</v>
      </c>
      <c r="G87" s="8">
        <v>0.65503999999999996</v>
      </c>
      <c r="H87" s="8">
        <v>99.08249877870054</v>
      </c>
      <c r="I87" s="8">
        <v>94.230769230769226</v>
      </c>
      <c r="J87" s="8">
        <v>99.082639059054159</v>
      </c>
      <c r="K87" s="8" t="s">
        <v>159</v>
      </c>
      <c r="L87" s="8">
        <v>2.7478250932422243E-2</v>
      </c>
    </row>
    <row r="88" spans="1:12" s="9" customFormat="1" x14ac:dyDescent="0.2">
      <c r="A88" s="2" t="s">
        <v>145</v>
      </c>
      <c r="B88" s="8">
        <v>2.0999999999999999E-3</v>
      </c>
      <c r="C88" s="8" t="s">
        <v>159</v>
      </c>
      <c r="D88" s="8">
        <v>0.6532</v>
      </c>
      <c r="E88" s="8" t="s">
        <v>159</v>
      </c>
      <c r="F88" s="8">
        <v>0.65529999999999999</v>
      </c>
      <c r="G88" s="8">
        <v>0.66520000000000001</v>
      </c>
      <c r="H88" s="8">
        <v>98.511725796752856</v>
      </c>
      <c r="I88" s="8">
        <v>100</v>
      </c>
      <c r="J88" s="8">
        <v>98.507012516965773</v>
      </c>
      <c r="K88" s="8" t="s">
        <v>159</v>
      </c>
      <c r="L88" s="8">
        <v>2.2098265926849683E-2</v>
      </c>
    </row>
    <row r="89" spans="1:12" s="9" customFormat="1" x14ac:dyDescent="0.2">
      <c r="A89" s="2" t="s">
        <v>146</v>
      </c>
      <c r="B89" s="8">
        <v>3.0000000000000001E-5</v>
      </c>
      <c r="C89" s="8" t="s">
        <v>159</v>
      </c>
      <c r="D89" s="8">
        <v>0.17713000000000001</v>
      </c>
      <c r="E89" s="8" t="s">
        <v>159</v>
      </c>
      <c r="F89" s="8">
        <v>0.17716000000000001</v>
      </c>
      <c r="G89" s="8">
        <v>0.18446000000000001</v>
      </c>
      <c r="H89" s="8">
        <v>96.042502439553289</v>
      </c>
      <c r="I89" s="8">
        <v>150</v>
      </c>
      <c r="J89" s="8">
        <v>96.297705773621828</v>
      </c>
      <c r="K89" s="8" t="s">
        <v>159</v>
      </c>
      <c r="L89" s="8">
        <v>5.610540037280512E-2</v>
      </c>
    </row>
    <row r="90" spans="1:12" s="9" customFormat="1" x14ac:dyDescent="0.2">
      <c r="A90" s="2" t="s">
        <v>147</v>
      </c>
      <c r="B90" s="8">
        <v>4.836E-2</v>
      </c>
      <c r="C90" s="8">
        <v>4.5280000000000001E-2</v>
      </c>
      <c r="D90" s="8">
        <v>1.8755999999999999</v>
      </c>
      <c r="E90" s="8">
        <v>9.7489999999999993E-2</v>
      </c>
      <c r="F90" s="8">
        <v>2.0214500000000002</v>
      </c>
      <c r="G90" s="8">
        <v>2.16222</v>
      </c>
      <c r="H90" s="8">
        <v>93.489561654225753</v>
      </c>
      <c r="I90" s="8">
        <v>147.75435380384968</v>
      </c>
      <c r="J90" s="8">
        <v>92.200603659315917</v>
      </c>
      <c r="K90" s="8">
        <v>102.37320172214638</v>
      </c>
      <c r="L90" s="8">
        <v>9.0435344883442972E-2</v>
      </c>
    </row>
    <row r="91" spans="1:12" s="9" customFormat="1" x14ac:dyDescent="0.2">
      <c r="A91" s="2" t="s">
        <v>148</v>
      </c>
      <c r="B91" s="8">
        <v>1.1199999999999999E-3</v>
      </c>
      <c r="C91" s="8">
        <v>1E-3</v>
      </c>
      <c r="D91" s="8">
        <v>0.16334000000000001</v>
      </c>
      <c r="E91" s="8">
        <v>5.0000000000000002E-5</v>
      </c>
      <c r="F91" s="8">
        <v>0.16450999999999999</v>
      </c>
      <c r="G91" s="8">
        <v>0.16763</v>
      </c>
      <c r="H91" s="8">
        <v>98.138757978882069</v>
      </c>
      <c r="I91" s="8">
        <v>67.06586826347305</v>
      </c>
      <c r="J91" s="8">
        <v>98.450967391959495</v>
      </c>
      <c r="K91" s="8">
        <v>100</v>
      </c>
      <c r="L91" s="8">
        <v>0.13854589051548066</v>
      </c>
    </row>
    <row r="92" spans="1:12" s="9" customFormat="1" x14ac:dyDescent="0.2">
      <c r="A92" s="2" t="s">
        <v>149</v>
      </c>
      <c r="B92" s="8">
        <v>2.2000000000000001E-4</v>
      </c>
      <c r="C92" s="8" t="s">
        <v>159</v>
      </c>
      <c r="D92" s="8">
        <v>8.6480000000000001E-2</v>
      </c>
      <c r="E92" s="8">
        <v>5.9999999999999995E-4</v>
      </c>
      <c r="F92" s="8">
        <v>8.7300000000000003E-2</v>
      </c>
      <c r="G92" s="8">
        <v>8.9590000000000003E-2</v>
      </c>
      <c r="H92" s="8">
        <v>97.443911150798087</v>
      </c>
      <c r="I92" s="8">
        <v>44</v>
      </c>
      <c r="J92" s="8">
        <v>97.728556899084637</v>
      </c>
      <c r="K92" s="8">
        <v>100</v>
      </c>
      <c r="L92" s="8">
        <v>0.17686084758687251</v>
      </c>
    </row>
    <row r="93" spans="1:12" s="9" customFormat="1" x14ac:dyDescent="0.2">
      <c r="A93" s="2" t="s">
        <v>150</v>
      </c>
      <c r="B93" s="8">
        <v>9.7000000000000005E-4</v>
      </c>
      <c r="C93" s="8" t="s">
        <v>159</v>
      </c>
      <c r="D93" s="8">
        <v>0.12590000000000001</v>
      </c>
      <c r="E93" s="8" t="s">
        <v>159</v>
      </c>
      <c r="F93" s="8">
        <v>0.12687000000000001</v>
      </c>
      <c r="G93" s="8">
        <v>0.14138999999999999</v>
      </c>
      <c r="H93" s="8">
        <v>89.730532569488645</v>
      </c>
      <c r="I93" s="8">
        <v>65.100671140939596</v>
      </c>
      <c r="J93" s="8">
        <v>89.992852037169413</v>
      </c>
      <c r="K93" s="8" t="s">
        <v>159</v>
      </c>
      <c r="L93" s="8">
        <v>7.2729419844291279E-2</v>
      </c>
    </row>
    <row r="94" spans="1:12" s="9" customFormat="1" x14ac:dyDescent="0.2">
      <c r="A94" s="2" t="s">
        <v>151</v>
      </c>
      <c r="B94" s="8" t="s">
        <v>159</v>
      </c>
      <c r="C94" s="8" t="s">
        <v>159</v>
      </c>
      <c r="D94" s="8">
        <v>4.5030000000000001E-2</v>
      </c>
      <c r="E94" s="8" t="s">
        <v>159</v>
      </c>
      <c r="F94" s="8">
        <v>4.5030000000000001E-2</v>
      </c>
      <c r="G94" s="8">
        <v>4.4019999999999997E-2</v>
      </c>
      <c r="H94" s="8">
        <v>102.29441163107678</v>
      </c>
      <c r="I94" s="8" t="s">
        <v>159</v>
      </c>
      <c r="J94" s="8">
        <v>102.29441163107678</v>
      </c>
      <c r="K94" s="8" t="s">
        <v>159</v>
      </c>
      <c r="L94" s="8">
        <v>0.21553384953602545</v>
      </c>
    </row>
    <row r="95" spans="1:12" s="9" customFormat="1" x14ac:dyDescent="0.2">
      <c r="A95" s="2" t="s">
        <v>152</v>
      </c>
      <c r="B95" s="8">
        <v>3.1280000000000002E-2</v>
      </c>
      <c r="C95" s="8">
        <v>3.1280000000000002E-2</v>
      </c>
      <c r="D95" s="8">
        <v>0.61080000000000001</v>
      </c>
      <c r="E95" s="8">
        <v>4.734E-2</v>
      </c>
      <c r="F95" s="8">
        <v>0.68942000000000003</v>
      </c>
      <c r="G95" s="8">
        <v>0.70584999999999998</v>
      </c>
      <c r="H95" s="8">
        <v>97.672309980874118</v>
      </c>
      <c r="I95" s="8">
        <v>159.67330270546196</v>
      </c>
      <c r="J95" s="8">
        <v>97.915998717537676</v>
      </c>
      <c r="K95" s="8">
        <v>75.792507204610956</v>
      </c>
      <c r="L95" s="8">
        <v>0.14035327445642881</v>
      </c>
    </row>
    <row r="96" spans="1:12" s="9" customFormat="1" x14ac:dyDescent="0.2">
      <c r="A96" s="2" t="s">
        <v>153</v>
      </c>
      <c r="B96" s="8">
        <v>1.04E-2</v>
      </c>
      <c r="C96" s="8">
        <v>0.01</v>
      </c>
      <c r="D96" s="8">
        <v>0.35399999999999998</v>
      </c>
      <c r="E96" s="8">
        <v>4.2999999999999997E-2</v>
      </c>
      <c r="F96" s="8">
        <v>0.40739999999999998</v>
      </c>
      <c r="G96" s="8">
        <v>0.40683999999999998</v>
      </c>
      <c r="H96" s="8">
        <v>100.13764624913971</v>
      </c>
      <c r="I96" s="8">
        <v>191.8819188191882</v>
      </c>
      <c r="J96" s="8">
        <v>94.906166219839136</v>
      </c>
      <c r="K96" s="8">
        <v>151.30190007037297</v>
      </c>
      <c r="L96" s="8">
        <v>0.70965187516885586</v>
      </c>
    </row>
    <row r="97" spans="1:12" s="9" customFormat="1" x14ac:dyDescent="0.2">
      <c r="A97" s="2" t="s">
        <v>154</v>
      </c>
      <c r="B97" s="8">
        <v>4.3699999999999998E-3</v>
      </c>
      <c r="C97" s="8">
        <v>3.0000000000000001E-3</v>
      </c>
      <c r="D97" s="8">
        <v>0.31267</v>
      </c>
      <c r="E97" s="8">
        <v>6.0000000000000001E-3</v>
      </c>
      <c r="F97" s="8">
        <v>0.32303999999999999</v>
      </c>
      <c r="G97" s="8">
        <v>0.42912</v>
      </c>
      <c r="H97" s="8">
        <v>75.27964205816555</v>
      </c>
      <c r="I97" s="8">
        <v>107.63546798029557</v>
      </c>
      <c r="J97" s="8">
        <v>74.11700564168207</v>
      </c>
      <c r="K97" s="8">
        <v>187.5</v>
      </c>
      <c r="L97" s="8">
        <v>2.8045389984326565E-2</v>
      </c>
    </row>
    <row r="98" spans="1:12" s="9" customFormat="1" x14ac:dyDescent="0.2">
      <c r="A98" s="2" t="s">
        <v>155</v>
      </c>
      <c r="B98" s="8" t="s">
        <v>159</v>
      </c>
      <c r="C98" s="8" t="s">
        <v>159</v>
      </c>
      <c r="D98" s="8">
        <v>9.1699999999999993E-3</v>
      </c>
      <c r="E98" s="8" t="s">
        <v>159</v>
      </c>
      <c r="F98" s="8">
        <v>9.1699999999999993E-3</v>
      </c>
      <c r="G98" s="8">
        <v>8.5199999999999998E-3</v>
      </c>
      <c r="H98" s="8">
        <v>107.62910798122066</v>
      </c>
      <c r="I98" s="8" t="s">
        <v>159</v>
      </c>
      <c r="J98" s="8">
        <v>107.62910798122066</v>
      </c>
      <c r="K98" s="8" t="s">
        <v>159</v>
      </c>
      <c r="L98" s="8">
        <v>0.11624628696429097</v>
      </c>
    </row>
    <row r="99" spans="1:12" s="47" customFormat="1" ht="12" customHeight="1" x14ac:dyDescent="0.2">
      <c r="A99" s="40" t="s">
        <v>156</v>
      </c>
      <c r="B99" s="46" t="s">
        <v>159</v>
      </c>
      <c r="C99" s="46" t="s">
        <v>159</v>
      </c>
      <c r="D99" s="46">
        <v>7.2950000000000001E-2</v>
      </c>
      <c r="E99" s="46" t="s">
        <v>159</v>
      </c>
      <c r="F99" s="46">
        <v>7.2950000000000001E-2</v>
      </c>
      <c r="G99" s="46">
        <v>7.4359999999999996E-2</v>
      </c>
      <c r="H99" s="46">
        <v>98.103819257665407</v>
      </c>
      <c r="I99" s="46" t="s">
        <v>159</v>
      </c>
      <c r="J99" s="46">
        <v>98.103819257665407</v>
      </c>
      <c r="K99" s="46" t="s">
        <v>159</v>
      </c>
      <c r="L99" s="46">
        <v>0.23189376944832171</v>
      </c>
    </row>
    <row r="100" spans="1:12" s="47" customFormat="1" x14ac:dyDescent="0.2">
      <c r="A100" s="40" t="s">
        <v>157</v>
      </c>
      <c r="B100" s="46" t="s">
        <v>159</v>
      </c>
      <c r="C100" s="46" t="s">
        <v>159</v>
      </c>
      <c r="D100" s="46">
        <v>9.4500000000000001E-2</v>
      </c>
      <c r="E100" s="46">
        <v>5.0000000000000001E-4</v>
      </c>
      <c r="F100" s="46">
        <v>9.5000000000000001E-2</v>
      </c>
      <c r="G100" s="46">
        <v>9.4299999999999995E-2</v>
      </c>
      <c r="H100" s="46">
        <v>100.7423117709438</v>
      </c>
      <c r="I100" s="46" t="s">
        <v>159</v>
      </c>
      <c r="J100" s="46">
        <v>100.74626865671642</v>
      </c>
      <c r="K100" s="46">
        <v>100</v>
      </c>
      <c r="L100" s="46">
        <v>7.1975046024253767E-2</v>
      </c>
    </row>
    <row r="101" spans="1:12" s="47" customFormat="1" x14ac:dyDescent="0.2">
      <c r="A101" s="40" t="s">
        <v>158</v>
      </c>
      <c r="B101" s="46" t="s">
        <v>159</v>
      </c>
      <c r="C101" s="46" t="s">
        <v>159</v>
      </c>
      <c r="D101" s="46">
        <v>7.6000000000000004E-4</v>
      </c>
      <c r="E101" s="46" t="s">
        <v>159</v>
      </c>
      <c r="F101" s="46">
        <v>7.6000000000000004E-4</v>
      </c>
      <c r="G101" s="46">
        <v>5.9999999999999995E-4</v>
      </c>
      <c r="H101" s="46">
        <v>126.66666666666667</v>
      </c>
      <c r="I101" s="46" t="s">
        <v>159</v>
      </c>
      <c r="J101" s="46">
        <v>126.66666666666667</v>
      </c>
      <c r="K101" s="46" t="s">
        <v>159</v>
      </c>
      <c r="L101" s="46">
        <v>5.942142298670837</v>
      </c>
    </row>
    <row r="102" spans="1:12" s="47" customFormat="1" x14ac:dyDescent="0.2"/>
    <row r="103" spans="1:12" x14ac:dyDescent="0.2">
      <c r="A103" s="6" t="s">
        <v>167</v>
      </c>
    </row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53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7.3556900000000001</v>
      </c>
      <c r="C7" s="4">
        <v>3.4416600000000002</v>
      </c>
      <c r="D7" s="4">
        <v>15.03445033</v>
      </c>
      <c r="E7" s="4">
        <v>6.7318100000000003</v>
      </c>
      <c r="F7" s="4">
        <v>29.121950330000001</v>
      </c>
      <c r="G7" s="4">
        <v>32.347418400000002</v>
      </c>
      <c r="H7" s="4">
        <v>90.028669273959736</v>
      </c>
      <c r="I7" s="4">
        <v>84.274140162463013</v>
      </c>
      <c r="J7" s="4">
        <v>100.09560748304438</v>
      </c>
      <c r="K7" s="42">
        <v>78.2855993227151</v>
      </c>
      <c r="L7" s="4">
        <v>3.5756683815227029E-2</v>
      </c>
    </row>
    <row r="8" spans="1:12" s="9" customFormat="1" x14ac:dyDescent="0.2">
      <c r="A8" s="2" t="s">
        <v>68</v>
      </c>
      <c r="B8" s="8">
        <v>2.6919599999999999</v>
      </c>
      <c r="C8" s="8">
        <v>0.91330999999999996</v>
      </c>
      <c r="D8" s="8">
        <v>3.8617163300000001</v>
      </c>
      <c r="E8" s="8">
        <v>0.86677000000000004</v>
      </c>
      <c r="F8" s="8">
        <v>7.4204463299999999</v>
      </c>
      <c r="G8" s="8">
        <v>8.8835884000000007</v>
      </c>
      <c r="H8" s="8">
        <v>83.529830468057256</v>
      </c>
      <c r="I8" s="8">
        <v>81.022404773482435</v>
      </c>
      <c r="J8" s="8">
        <v>94.028354967287314</v>
      </c>
      <c r="K8" s="8">
        <v>59.607462881585555</v>
      </c>
      <c r="L8" s="8">
        <v>4.6368680362791667E-2</v>
      </c>
    </row>
    <row r="9" spans="1:12" s="9" customFormat="1" x14ac:dyDescent="0.2">
      <c r="A9" s="2" t="s">
        <v>69</v>
      </c>
      <c r="B9" s="8">
        <v>4.2970000000000001E-2</v>
      </c>
      <c r="C9" s="8">
        <v>4.1000000000000002E-2</v>
      </c>
      <c r="D9" s="8">
        <v>0.48626999999999998</v>
      </c>
      <c r="E9" s="8">
        <v>1.993E-2</v>
      </c>
      <c r="F9" s="8">
        <v>0.54917000000000005</v>
      </c>
      <c r="G9" s="8">
        <v>0.62285999999999997</v>
      </c>
      <c r="H9" s="8">
        <v>88.169090967472627</v>
      </c>
      <c r="I9" s="8">
        <v>54.495878249841468</v>
      </c>
      <c r="J9" s="8">
        <v>98.853448801610057</v>
      </c>
      <c r="K9" s="8">
        <v>38.253358925143957</v>
      </c>
      <c r="L9" s="8">
        <v>3.9107830165668163E-2</v>
      </c>
    </row>
    <row r="10" spans="1:12" s="9" customFormat="1" x14ac:dyDescent="0.2">
      <c r="A10" s="2" t="s">
        <v>70</v>
      </c>
      <c r="B10" s="8">
        <v>5.3999999999999999E-2</v>
      </c>
      <c r="C10" s="8">
        <v>4.1000000000000002E-2</v>
      </c>
      <c r="D10" s="8">
        <v>0.33700000000000002</v>
      </c>
      <c r="E10" s="8">
        <v>3.1099999999999999E-2</v>
      </c>
      <c r="F10" s="8">
        <v>0.42209999999999998</v>
      </c>
      <c r="G10" s="8">
        <v>0.46689999999999998</v>
      </c>
      <c r="H10" s="8">
        <v>90.404797601199405</v>
      </c>
      <c r="I10" s="8">
        <v>76.271186440677965</v>
      </c>
      <c r="J10" s="8">
        <v>94.662921348314612</v>
      </c>
      <c r="K10" s="8">
        <v>77.556109725685786</v>
      </c>
      <c r="L10" s="8">
        <v>4.5906746334067342E-2</v>
      </c>
    </row>
    <row r="11" spans="1:12" s="9" customFormat="1" x14ac:dyDescent="0.2">
      <c r="A11" s="2" t="s">
        <v>71</v>
      </c>
      <c r="B11" s="8">
        <v>6.4530000000000004E-2</v>
      </c>
      <c r="C11" s="8">
        <v>4.2999999999999997E-2</v>
      </c>
      <c r="D11" s="8">
        <v>0.18104999999999999</v>
      </c>
      <c r="E11" s="8">
        <v>8.6499999999999994E-2</v>
      </c>
      <c r="F11" s="8">
        <v>0.33207999999999999</v>
      </c>
      <c r="G11" s="8">
        <v>0.54759999999999998</v>
      </c>
      <c r="H11" s="8">
        <v>60.642804967129294</v>
      </c>
      <c r="I11" s="8">
        <v>55.423859829940739</v>
      </c>
      <c r="J11" s="8">
        <v>92.575548396993398</v>
      </c>
      <c r="K11" s="8">
        <v>36.71477079796265</v>
      </c>
      <c r="L11" s="8">
        <v>0.11403751383659518</v>
      </c>
    </row>
    <row r="12" spans="1:12" s="9" customFormat="1" x14ac:dyDescent="0.2">
      <c r="A12" s="2" t="s">
        <v>72</v>
      </c>
      <c r="B12" s="8">
        <v>7.9500000000000001E-2</v>
      </c>
      <c r="C12" s="8">
        <v>7.9000000000000001E-2</v>
      </c>
      <c r="D12" s="8">
        <v>0.53900000000000003</v>
      </c>
      <c r="E12" s="8">
        <v>0.24179999999999999</v>
      </c>
      <c r="F12" s="8">
        <v>0.86029999999999995</v>
      </c>
      <c r="G12" s="8">
        <v>1.0430999999999999</v>
      </c>
      <c r="H12" s="8">
        <v>82.475313967980057</v>
      </c>
      <c r="I12" s="8">
        <v>85.026737967914443</v>
      </c>
      <c r="J12" s="8">
        <v>100</v>
      </c>
      <c r="K12" s="8">
        <v>58.889430102289332</v>
      </c>
      <c r="L12" s="8">
        <v>3.2630202472928617E-2</v>
      </c>
    </row>
    <row r="13" spans="1:12" s="9" customFormat="1" x14ac:dyDescent="0.2">
      <c r="A13" s="2" t="s">
        <v>73</v>
      </c>
      <c r="B13" s="8">
        <v>3.5819999999999998E-2</v>
      </c>
      <c r="C13" s="8">
        <v>3.5000000000000003E-2</v>
      </c>
      <c r="D13" s="8">
        <v>6.3E-2</v>
      </c>
      <c r="E13" s="8">
        <v>2.2499999999999999E-2</v>
      </c>
      <c r="F13" s="8">
        <v>0.12132</v>
      </c>
      <c r="G13" s="8">
        <v>0.13383999999999999</v>
      </c>
      <c r="H13" s="8">
        <v>90.645546921697544</v>
      </c>
      <c r="I13" s="8">
        <v>98.569069895432037</v>
      </c>
      <c r="J13" s="8">
        <v>98.4375</v>
      </c>
      <c r="K13" s="8">
        <v>67.164179104477611</v>
      </c>
      <c r="L13" s="8">
        <v>6.0908999033498896E-2</v>
      </c>
    </row>
    <row r="14" spans="1:12" s="9" customFormat="1" x14ac:dyDescent="0.2">
      <c r="A14" s="2" t="s">
        <v>74</v>
      </c>
      <c r="B14" s="8">
        <v>3.9550000000000002E-2</v>
      </c>
      <c r="C14" s="8">
        <v>0.02</v>
      </c>
      <c r="D14" s="8">
        <v>0.15</v>
      </c>
      <c r="E14" s="8">
        <v>3.1040000000000002E-2</v>
      </c>
      <c r="F14" s="8">
        <v>0.22059000000000001</v>
      </c>
      <c r="G14" s="8">
        <v>0.2199284</v>
      </c>
      <c r="H14" s="8">
        <v>100.30082517764873</v>
      </c>
      <c r="I14" s="8">
        <v>108.778164055624</v>
      </c>
      <c r="J14" s="8">
        <v>93.75</v>
      </c>
      <c r="K14" s="8">
        <v>131.69282986847688</v>
      </c>
      <c r="L14" s="8">
        <v>6.0547107716623069E-2</v>
      </c>
    </row>
    <row r="15" spans="1:12" s="9" customFormat="1" x14ac:dyDescent="0.2">
      <c r="A15" s="2" t="s">
        <v>75</v>
      </c>
      <c r="B15" s="8">
        <v>2.8000000000000001E-2</v>
      </c>
      <c r="C15" s="8">
        <v>2.8000000000000001E-2</v>
      </c>
      <c r="D15" s="8">
        <v>4.8000000000000001E-2</v>
      </c>
      <c r="E15" s="8">
        <v>0.10477</v>
      </c>
      <c r="F15" s="8">
        <v>0.18076999999999999</v>
      </c>
      <c r="G15" s="8">
        <v>0.1807</v>
      </c>
      <c r="H15" s="8">
        <v>100.03873824017708</v>
      </c>
      <c r="I15" s="8">
        <v>103.70370370370371</v>
      </c>
      <c r="J15" s="8">
        <v>84.21052631578948</v>
      </c>
      <c r="K15" s="8">
        <v>108.3453981385729</v>
      </c>
      <c r="L15" s="8">
        <v>0.10091541226265451</v>
      </c>
    </row>
    <row r="16" spans="1:12" s="9" customFormat="1" x14ac:dyDescent="0.2">
      <c r="A16" s="2" t="s">
        <v>76</v>
      </c>
      <c r="B16" s="8">
        <v>5.2260000000000001E-2</v>
      </c>
      <c r="C16" s="8" t="s">
        <v>159</v>
      </c>
      <c r="D16" s="8">
        <v>0.30199999999999999</v>
      </c>
      <c r="E16" s="8" t="s">
        <v>159</v>
      </c>
      <c r="F16" s="8">
        <v>0.35426000000000002</v>
      </c>
      <c r="G16" s="8">
        <v>0.45723000000000003</v>
      </c>
      <c r="H16" s="8">
        <v>77.479605450211054</v>
      </c>
      <c r="I16" s="8">
        <v>68.546694648478493</v>
      </c>
      <c r="J16" s="8">
        <v>81.184978090808897</v>
      </c>
      <c r="K16" s="8" t="s">
        <v>159</v>
      </c>
      <c r="L16" s="8">
        <v>2.1029050589237843E-2</v>
      </c>
    </row>
    <row r="17" spans="1:12" s="9" customFormat="1" x14ac:dyDescent="0.2">
      <c r="A17" s="2" t="s">
        <v>77</v>
      </c>
      <c r="B17" s="8">
        <v>6.7379999999999995E-2</v>
      </c>
      <c r="C17" s="8" t="s">
        <v>159</v>
      </c>
      <c r="D17" s="8">
        <v>0.20680000000000001</v>
      </c>
      <c r="E17" s="8">
        <v>4.0000000000000001E-3</v>
      </c>
      <c r="F17" s="8">
        <v>0.27817999999999998</v>
      </c>
      <c r="G17" s="8">
        <v>0.30051</v>
      </c>
      <c r="H17" s="8">
        <v>92.569298858607041</v>
      </c>
      <c r="I17" s="8">
        <v>76.126991300418027</v>
      </c>
      <c r="J17" s="8">
        <v>100</v>
      </c>
      <c r="K17" s="8">
        <v>76.92307692307692</v>
      </c>
      <c r="L17" s="8">
        <v>1.9798956958378581E-2</v>
      </c>
    </row>
    <row r="18" spans="1:12" s="9" customFormat="1" x14ac:dyDescent="0.2">
      <c r="A18" s="2" t="s">
        <v>78</v>
      </c>
      <c r="B18" s="8">
        <v>1.4613</v>
      </c>
      <c r="C18" s="8">
        <v>0.31030000000000002</v>
      </c>
      <c r="D18" s="8">
        <v>0.60197632999999995</v>
      </c>
      <c r="E18" s="8">
        <v>0.12033000000000001</v>
      </c>
      <c r="F18" s="8">
        <v>2.1836063299999999</v>
      </c>
      <c r="G18" s="8">
        <v>2.54542</v>
      </c>
      <c r="H18" s="8">
        <v>85.785698627338519</v>
      </c>
      <c r="I18" s="8">
        <v>84.207796698072428</v>
      </c>
      <c r="J18" s="8">
        <v>95.480566878677806</v>
      </c>
      <c r="K18" s="8">
        <v>66.998886414253903</v>
      </c>
      <c r="L18" s="8">
        <v>0.42140984904101214</v>
      </c>
    </row>
    <row r="19" spans="1:12" s="9" customFormat="1" x14ac:dyDescent="0.2">
      <c r="A19" s="2" t="s">
        <v>79</v>
      </c>
      <c r="B19" s="8" t="s">
        <v>159</v>
      </c>
      <c r="C19" s="8" t="s">
        <v>159</v>
      </c>
      <c r="D19" s="8">
        <v>0.1268</v>
      </c>
      <c r="E19" s="8" t="s">
        <v>159</v>
      </c>
      <c r="F19" s="8">
        <v>0.1268</v>
      </c>
      <c r="G19" s="8">
        <v>0.1368</v>
      </c>
      <c r="H19" s="8">
        <v>92.690058479532169</v>
      </c>
      <c r="I19" s="8" t="s">
        <v>159</v>
      </c>
      <c r="J19" s="8">
        <v>94.768310911808669</v>
      </c>
      <c r="K19" s="8" t="s">
        <v>159</v>
      </c>
      <c r="L19" s="8">
        <v>9.523961532358842E-3</v>
      </c>
    </row>
    <row r="20" spans="1:12" s="9" customFormat="1" x14ac:dyDescent="0.2">
      <c r="A20" s="2" t="s">
        <v>80</v>
      </c>
      <c r="B20" s="8">
        <v>4.8579999999999998E-2</v>
      </c>
      <c r="C20" s="8">
        <v>4.8000000000000001E-2</v>
      </c>
      <c r="D20" s="8">
        <v>0.16619999999999999</v>
      </c>
      <c r="E20" s="8">
        <v>8.0000000000000002E-3</v>
      </c>
      <c r="F20" s="8">
        <v>0.22278000000000001</v>
      </c>
      <c r="G20" s="8">
        <v>0.24671000000000001</v>
      </c>
      <c r="H20" s="8">
        <v>90.300352640752294</v>
      </c>
      <c r="I20" s="8">
        <v>111.39646869983949</v>
      </c>
      <c r="J20" s="8">
        <v>84.322678843226782</v>
      </c>
      <c r="K20" s="8">
        <v>133.33333333333334</v>
      </c>
      <c r="L20" s="8">
        <v>1.9755345502264363E-2</v>
      </c>
    </row>
    <row r="21" spans="1:12" s="9" customFormat="1" x14ac:dyDescent="0.2">
      <c r="A21" s="2" t="s">
        <v>81</v>
      </c>
      <c r="B21" s="8">
        <v>2.1499999999999998E-2</v>
      </c>
      <c r="C21" s="8">
        <v>8.0000000000000002E-3</v>
      </c>
      <c r="D21" s="8">
        <v>0.1026</v>
      </c>
      <c r="E21" s="8">
        <v>1.7049999999999999E-2</v>
      </c>
      <c r="F21" s="8">
        <v>0.14115</v>
      </c>
      <c r="G21" s="8">
        <v>0.15010999999999999</v>
      </c>
      <c r="H21" s="8">
        <v>94.031043901139171</v>
      </c>
      <c r="I21" s="8">
        <v>83.657587548638134</v>
      </c>
      <c r="J21" s="8">
        <v>92.017937219730939</v>
      </c>
      <c r="K21" s="8">
        <v>132.06816421378775</v>
      </c>
      <c r="L21" s="8">
        <v>3.4341141419739908E-2</v>
      </c>
    </row>
    <row r="22" spans="1:12" s="9" customFormat="1" x14ac:dyDescent="0.2">
      <c r="A22" s="2" t="s">
        <v>82</v>
      </c>
      <c r="B22" s="8">
        <v>0.14599999999999999</v>
      </c>
      <c r="C22" s="8" t="s">
        <v>159</v>
      </c>
      <c r="D22" s="8">
        <v>0.19719999999999999</v>
      </c>
      <c r="E22" s="8">
        <v>2.5500000000000002E-3</v>
      </c>
      <c r="F22" s="8">
        <v>0.34575</v>
      </c>
      <c r="G22" s="8">
        <v>0.34723999999999999</v>
      </c>
      <c r="H22" s="8">
        <v>99.570901969819147</v>
      </c>
      <c r="I22" s="8">
        <v>120.66115702479338</v>
      </c>
      <c r="J22" s="8">
        <v>88.019996429209073</v>
      </c>
      <c r="K22" s="8">
        <v>115.90909090909091</v>
      </c>
      <c r="L22" s="8">
        <v>1.8300292637955028E-2</v>
      </c>
    </row>
    <row r="23" spans="1:12" s="9" customFormat="1" x14ac:dyDescent="0.2">
      <c r="A23" s="2" t="s">
        <v>83</v>
      </c>
      <c r="B23" s="8">
        <v>0.19195000000000001</v>
      </c>
      <c r="C23" s="8">
        <v>7.2999999999999995E-2</v>
      </c>
      <c r="D23" s="8">
        <v>0.12670999999999999</v>
      </c>
      <c r="E23" s="8">
        <v>1.455E-2</v>
      </c>
      <c r="F23" s="8">
        <v>0.33321000000000001</v>
      </c>
      <c r="G23" s="8">
        <v>0.35360999999999998</v>
      </c>
      <c r="H23" s="8">
        <v>94.230932383133961</v>
      </c>
      <c r="I23" s="8">
        <v>96.095118898623284</v>
      </c>
      <c r="J23" s="8">
        <v>90.857593575218701</v>
      </c>
      <c r="K23" s="8">
        <v>101.04166666666667</v>
      </c>
      <c r="L23" s="8">
        <v>7.5469279353429786E-2</v>
      </c>
    </row>
    <row r="24" spans="1:12" s="9" customFormat="1" x14ac:dyDescent="0.2">
      <c r="A24" s="2" t="s">
        <v>84</v>
      </c>
      <c r="B24" s="8">
        <v>0.27213999999999999</v>
      </c>
      <c r="C24" s="8">
        <v>0.14601</v>
      </c>
      <c r="D24" s="8">
        <v>0.122</v>
      </c>
      <c r="E24" s="8">
        <v>0.126</v>
      </c>
      <c r="F24" s="8">
        <v>0.52014000000000005</v>
      </c>
      <c r="G24" s="8">
        <v>0.87373000000000001</v>
      </c>
      <c r="H24" s="8">
        <v>59.530976388586865</v>
      </c>
      <c r="I24" s="8">
        <v>59.702081916503957</v>
      </c>
      <c r="J24" s="8">
        <v>96.062992125984252</v>
      </c>
      <c r="K24" s="8">
        <v>43.313853557923686</v>
      </c>
      <c r="L24" s="8">
        <v>5.4266854832939485E-2</v>
      </c>
    </row>
    <row r="25" spans="1:12" s="9" customFormat="1" x14ac:dyDescent="0.2">
      <c r="A25" s="2" t="s">
        <v>85</v>
      </c>
      <c r="B25" s="8">
        <v>8.6480000000000001E-2</v>
      </c>
      <c r="C25" s="8">
        <v>4.1000000000000002E-2</v>
      </c>
      <c r="D25" s="8">
        <v>7.7420000000000003E-2</v>
      </c>
      <c r="E25" s="8">
        <v>3.6650000000000002E-2</v>
      </c>
      <c r="F25" s="8">
        <v>0.20055000000000001</v>
      </c>
      <c r="G25" s="8">
        <v>0.22936000000000001</v>
      </c>
      <c r="H25" s="8">
        <v>87.438960585978379</v>
      </c>
      <c r="I25" s="8">
        <v>73.775806176420403</v>
      </c>
      <c r="J25" s="8">
        <v>105.06174514859546</v>
      </c>
      <c r="K25" s="8">
        <v>95.318595578673609</v>
      </c>
      <c r="L25" s="8">
        <v>8.3928975873150111E-2</v>
      </c>
    </row>
    <row r="26" spans="1:12" s="9" customFormat="1" ht="12.75" customHeight="1" x14ac:dyDescent="0.2">
      <c r="A26" s="2" t="s">
        <v>165</v>
      </c>
      <c r="B26" s="8" t="s">
        <v>159</v>
      </c>
      <c r="C26" s="8" t="s">
        <v>159</v>
      </c>
      <c r="D26" s="8">
        <v>2.7689999999999999E-2</v>
      </c>
      <c r="E26" s="8" t="s">
        <v>159</v>
      </c>
      <c r="F26" s="8">
        <v>2.7689999999999999E-2</v>
      </c>
      <c r="G26" s="8">
        <v>2.794E-2</v>
      </c>
      <c r="H26" s="8">
        <v>99.105225483178245</v>
      </c>
      <c r="I26" s="8" t="s">
        <v>159</v>
      </c>
      <c r="J26" s="8">
        <v>100.1808972503618</v>
      </c>
      <c r="K26" s="8" t="s">
        <v>159</v>
      </c>
      <c r="L26" s="8">
        <v>0.95829396679713863</v>
      </c>
    </row>
    <row r="27" spans="1:12" s="9" customFormat="1" x14ac:dyDescent="0.2">
      <c r="A27" s="2" t="s">
        <v>86</v>
      </c>
      <c r="B27" s="8">
        <v>0.44627</v>
      </c>
      <c r="C27" s="8">
        <v>0.20011000000000001</v>
      </c>
      <c r="D27" s="8">
        <v>0.85243000000000002</v>
      </c>
      <c r="E27" s="8">
        <v>0.60750999999999999</v>
      </c>
      <c r="F27" s="8">
        <v>1.90621</v>
      </c>
      <c r="G27" s="8">
        <v>2.19977</v>
      </c>
      <c r="H27" s="8">
        <v>86.654968473976822</v>
      </c>
      <c r="I27" s="8">
        <v>81.659652333028362</v>
      </c>
      <c r="J27" s="8">
        <v>94.52749007518463</v>
      </c>
      <c r="K27" s="8">
        <v>80.840729750229542</v>
      </c>
      <c r="L27" s="8">
        <v>0.14572507691884526</v>
      </c>
    </row>
    <row r="28" spans="1:12" s="9" customFormat="1" x14ac:dyDescent="0.2">
      <c r="A28" s="2" t="s">
        <v>87</v>
      </c>
      <c r="B28" s="8">
        <v>4.2000000000000002E-4</v>
      </c>
      <c r="C28" s="8" t="s">
        <v>159</v>
      </c>
      <c r="D28" s="8">
        <v>3.2000000000000001E-2</v>
      </c>
      <c r="E28" s="8">
        <v>1E-3</v>
      </c>
      <c r="F28" s="8">
        <v>3.3419999999999998E-2</v>
      </c>
      <c r="G28" s="8">
        <v>3.4229999999999997E-2</v>
      </c>
      <c r="H28" s="8">
        <v>97.633654688869413</v>
      </c>
      <c r="I28" s="8">
        <v>37.837837837837839</v>
      </c>
      <c r="J28" s="8">
        <v>100</v>
      </c>
      <c r="K28" s="8">
        <v>89.285714285714292</v>
      </c>
      <c r="L28" s="8">
        <v>0.14116585594155345</v>
      </c>
    </row>
    <row r="29" spans="1:12" s="9" customFormat="1" x14ac:dyDescent="0.2">
      <c r="A29" s="2" t="s">
        <v>88</v>
      </c>
      <c r="B29" s="8" t="s">
        <v>160</v>
      </c>
      <c r="C29" s="8" t="s">
        <v>159</v>
      </c>
      <c r="D29" s="8">
        <v>4.8489999999999998E-2</v>
      </c>
      <c r="E29" s="46" t="s">
        <v>160</v>
      </c>
      <c r="F29" s="8">
        <v>4.9739999999999999E-2</v>
      </c>
      <c r="G29" s="8">
        <v>5.3469999999999997E-2</v>
      </c>
      <c r="H29" s="8">
        <v>93.024125677950252</v>
      </c>
      <c r="I29" s="46" t="s">
        <v>160</v>
      </c>
      <c r="J29" s="8">
        <v>99.141279901860557</v>
      </c>
      <c r="K29" s="46" t="s">
        <v>160</v>
      </c>
      <c r="L29" s="8">
        <v>0.15788716876309974</v>
      </c>
    </row>
    <row r="30" spans="1:12" s="9" customFormat="1" x14ac:dyDescent="0.2">
      <c r="A30" s="2" t="s">
        <v>89</v>
      </c>
      <c r="B30" s="8" t="s">
        <v>160</v>
      </c>
      <c r="C30" s="8" t="s">
        <v>159</v>
      </c>
      <c r="D30" s="8">
        <v>8.6180000000000007E-2</v>
      </c>
      <c r="E30" s="46" t="s">
        <v>160</v>
      </c>
      <c r="F30" s="8">
        <v>0.1066</v>
      </c>
      <c r="G30" s="8">
        <v>9.9409999999999998E-2</v>
      </c>
      <c r="H30" s="8">
        <v>107.2326727693391</v>
      </c>
      <c r="I30" s="46" t="s">
        <v>160</v>
      </c>
      <c r="J30" s="8">
        <v>97.038621776826929</v>
      </c>
      <c r="K30" s="46" t="s">
        <v>160</v>
      </c>
      <c r="L30" s="8">
        <v>0.18407356173535436</v>
      </c>
    </row>
    <row r="31" spans="1:12" s="9" customFormat="1" x14ac:dyDescent="0.2">
      <c r="A31" s="2" t="s">
        <v>90</v>
      </c>
      <c r="B31" s="8" t="s">
        <v>159</v>
      </c>
      <c r="C31" s="8" t="s">
        <v>159</v>
      </c>
      <c r="D31" s="8">
        <v>1.8000000000000001E-4</v>
      </c>
      <c r="E31" s="8" t="s">
        <v>159</v>
      </c>
      <c r="F31" s="8">
        <v>1.8000000000000001E-4</v>
      </c>
      <c r="G31" s="8">
        <v>1.9000000000000001E-4</v>
      </c>
      <c r="H31" s="8">
        <v>94.736842105263165</v>
      </c>
      <c r="I31" s="8" t="s">
        <v>159</v>
      </c>
      <c r="J31" s="8">
        <v>94.736842105263165</v>
      </c>
      <c r="K31" s="8" t="s">
        <v>159</v>
      </c>
      <c r="L31" s="8">
        <v>0.35053554040895812</v>
      </c>
    </row>
    <row r="32" spans="1:12" s="9" customFormat="1" ht="27.75" customHeight="1" x14ac:dyDescent="0.2">
      <c r="A32" s="2" t="s">
        <v>91</v>
      </c>
      <c r="B32" s="8" t="s">
        <v>160</v>
      </c>
      <c r="C32" s="8" t="s">
        <v>159</v>
      </c>
      <c r="D32" s="8">
        <v>8.5999999999999993E-2</v>
      </c>
      <c r="E32" s="46" t="s">
        <v>160</v>
      </c>
      <c r="F32" s="8">
        <v>0.10642</v>
      </c>
      <c r="G32" s="8">
        <v>9.9220000000000003E-2</v>
      </c>
      <c r="H32" s="8">
        <v>107.25660149163475</v>
      </c>
      <c r="I32" s="46" t="s">
        <v>160</v>
      </c>
      <c r="J32" s="8">
        <v>97.043556759196576</v>
      </c>
      <c r="K32" s="46" t="s">
        <v>160</v>
      </c>
      <c r="L32" s="8">
        <v>0.18392582960193071</v>
      </c>
    </row>
    <row r="33" spans="1:12" s="9" customFormat="1" x14ac:dyDescent="0.2">
      <c r="A33" s="2" t="s">
        <v>92</v>
      </c>
      <c r="B33" s="8">
        <v>0.04</v>
      </c>
      <c r="C33" s="8">
        <v>5.0000000000000001E-3</v>
      </c>
      <c r="D33" s="8">
        <v>9.5280000000000004E-2</v>
      </c>
      <c r="E33" s="8">
        <v>2.2799999999999999E-3</v>
      </c>
      <c r="F33" s="8">
        <v>0.13755999999999999</v>
      </c>
      <c r="G33" s="8">
        <v>0.1414</v>
      </c>
      <c r="H33" s="8">
        <v>97.28429985855729</v>
      </c>
      <c r="I33" s="8">
        <v>102.45901639344262</v>
      </c>
      <c r="J33" s="8">
        <v>98.572315332091875</v>
      </c>
      <c r="K33" s="8">
        <v>40</v>
      </c>
      <c r="L33" s="8">
        <v>4.1249215519744462E-2</v>
      </c>
    </row>
    <row r="34" spans="1:12" s="9" customFormat="1" x14ac:dyDescent="0.2">
      <c r="A34" s="2" t="s">
        <v>93</v>
      </c>
      <c r="B34" s="8">
        <v>3.1E-2</v>
      </c>
      <c r="C34" s="8">
        <v>0.02</v>
      </c>
      <c r="D34" s="8">
        <v>0.11063000000000001</v>
      </c>
      <c r="E34" s="8">
        <v>0.19005</v>
      </c>
      <c r="F34" s="8">
        <v>0.33167999999999997</v>
      </c>
      <c r="G34" s="8">
        <v>0.36964999999999998</v>
      </c>
      <c r="H34" s="8">
        <v>89.728121195725691</v>
      </c>
      <c r="I34" s="8">
        <v>69.662921348314612</v>
      </c>
      <c r="J34" s="8">
        <v>87.247634069400632</v>
      </c>
      <c r="K34" s="8">
        <v>95.815477690950345</v>
      </c>
      <c r="L34" s="8">
        <v>0.10885847312141268</v>
      </c>
    </row>
    <row r="35" spans="1:12" s="9" customFormat="1" x14ac:dyDescent="0.2">
      <c r="A35" s="2" t="s">
        <v>94</v>
      </c>
      <c r="B35" s="8">
        <v>0.27140999999999998</v>
      </c>
      <c r="C35" s="8">
        <v>7.5109999999999996E-2</v>
      </c>
      <c r="D35" s="8">
        <v>0.24729999999999999</v>
      </c>
      <c r="E35" s="8">
        <v>0.17116999999999999</v>
      </c>
      <c r="F35" s="8">
        <v>0.68988000000000005</v>
      </c>
      <c r="G35" s="8">
        <v>0.83179999999999998</v>
      </c>
      <c r="H35" s="8">
        <v>82.938206299591243</v>
      </c>
      <c r="I35" s="8">
        <v>83.611102553833831</v>
      </c>
      <c r="J35" s="8">
        <v>91.322008862629247</v>
      </c>
      <c r="K35" s="8">
        <v>72.410000423029743</v>
      </c>
      <c r="L35" s="8">
        <v>0.30634746458040613</v>
      </c>
    </row>
    <row r="36" spans="1:12" s="9" customFormat="1" x14ac:dyDescent="0.2">
      <c r="A36" s="2" t="s">
        <v>95</v>
      </c>
      <c r="B36" s="8" t="s">
        <v>159</v>
      </c>
      <c r="C36" s="8" t="s">
        <v>159</v>
      </c>
      <c r="D36" s="8">
        <v>4.5500000000000002E-3</v>
      </c>
      <c r="E36" s="8" t="s">
        <v>159</v>
      </c>
      <c r="F36" s="8">
        <v>4.5500000000000002E-3</v>
      </c>
      <c r="G36" s="8">
        <v>4.7999999999999996E-3</v>
      </c>
      <c r="H36" s="8">
        <v>94.791666666666671</v>
      </c>
      <c r="I36" s="8" t="s">
        <v>159</v>
      </c>
      <c r="J36" s="8">
        <v>94.791666666666671</v>
      </c>
      <c r="K36" s="8" t="s">
        <v>159</v>
      </c>
      <c r="L36" s="8">
        <v>9.2024601917752247E-2</v>
      </c>
    </row>
    <row r="37" spans="1:12" s="9" customFormat="1" x14ac:dyDescent="0.2">
      <c r="A37" s="2" t="s">
        <v>96</v>
      </c>
      <c r="B37" s="8">
        <v>2.7539999999999999E-2</v>
      </c>
      <c r="C37" s="8">
        <v>2.5000000000000001E-2</v>
      </c>
      <c r="D37" s="8">
        <v>0.126</v>
      </c>
      <c r="E37" s="8">
        <v>0.17191999999999999</v>
      </c>
      <c r="F37" s="8">
        <v>0.32546000000000003</v>
      </c>
      <c r="G37" s="8">
        <v>0.38199</v>
      </c>
      <c r="H37" s="8">
        <v>85.20118327704914</v>
      </c>
      <c r="I37" s="8">
        <v>84.375</v>
      </c>
      <c r="J37" s="8">
        <v>97.674418604651166</v>
      </c>
      <c r="K37" s="8">
        <v>78.021329702745632</v>
      </c>
      <c r="L37" s="8">
        <v>0.25374210349911652</v>
      </c>
    </row>
    <row r="38" spans="1:12" s="9" customFormat="1" x14ac:dyDescent="0.2">
      <c r="A38" s="2" t="s">
        <v>97</v>
      </c>
      <c r="B38" s="8">
        <v>7.5520000000000004E-2</v>
      </c>
      <c r="C38" s="8">
        <v>7.4999999999999997E-2</v>
      </c>
      <c r="D38" s="8">
        <v>0.10199999999999999</v>
      </c>
      <c r="E38" s="8">
        <v>4.9799999999999997E-2</v>
      </c>
      <c r="F38" s="8">
        <v>0.22731999999999999</v>
      </c>
      <c r="G38" s="8">
        <v>0.28301999999999999</v>
      </c>
      <c r="H38" s="8">
        <v>80.319412055685106</v>
      </c>
      <c r="I38" s="8">
        <v>74.191963847136265</v>
      </c>
      <c r="J38" s="8">
        <v>98.07692307692308</v>
      </c>
      <c r="K38" s="8">
        <v>64.482713971254697</v>
      </c>
      <c r="L38" s="8">
        <v>0.11456562407345706</v>
      </c>
    </row>
    <row r="39" spans="1:12" s="9" customFormat="1" x14ac:dyDescent="0.2">
      <c r="A39" s="2" t="s">
        <v>163</v>
      </c>
      <c r="B39" s="8">
        <v>0.72565999999999997</v>
      </c>
      <c r="C39" s="8">
        <v>0.33465</v>
      </c>
      <c r="D39" s="8">
        <v>2.2062499999999998</v>
      </c>
      <c r="E39" s="8">
        <v>1.7010099999999999</v>
      </c>
      <c r="F39" s="8">
        <v>4.6329200000000004</v>
      </c>
      <c r="G39" s="8">
        <v>5.2229200000000002</v>
      </c>
      <c r="H39" s="8">
        <v>88.703637045943651</v>
      </c>
      <c r="I39" s="8">
        <v>81.581580456216486</v>
      </c>
      <c r="J39" s="8">
        <v>98.131007396798424</v>
      </c>
      <c r="K39" s="8">
        <v>81.576953327322599</v>
      </c>
      <c r="L39" s="8">
        <v>3.424970685241422E-2</v>
      </c>
    </row>
    <row r="40" spans="1:12" s="9" customFormat="1" x14ac:dyDescent="0.2">
      <c r="A40" s="2" t="s">
        <v>98</v>
      </c>
      <c r="B40" s="8" t="s">
        <v>159</v>
      </c>
      <c r="C40" s="8" t="s">
        <v>159</v>
      </c>
      <c r="D40" s="8">
        <v>7.7600000000000002E-2</v>
      </c>
      <c r="E40" s="8">
        <v>5.0000000000000001E-4</v>
      </c>
      <c r="F40" s="8">
        <v>7.8100000000000003E-2</v>
      </c>
      <c r="G40" s="8">
        <v>0.09</v>
      </c>
      <c r="H40" s="8">
        <v>86.777777777777771</v>
      </c>
      <c r="I40" s="8" t="s">
        <v>159</v>
      </c>
      <c r="J40" s="8">
        <v>102.78145695364239</v>
      </c>
      <c r="K40" s="8">
        <v>11.111111111111111</v>
      </c>
      <c r="L40" s="8">
        <v>3.7008775439327575E-2</v>
      </c>
    </row>
    <row r="41" spans="1:12" s="9" customFormat="1" x14ac:dyDescent="0.2">
      <c r="A41" s="2" t="s">
        <v>99</v>
      </c>
      <c r="B41" s="8" t="s">
        <v>159</v>
      </c>
      <c r="C41" s="8" t="s">
        <v>159</v>
      </c>
      <c r="D41" s="8">
        <v>3.3E-3</v>
      </c>
      <c r="E41" s="8">
        <v>0.1</v>
      </c>
      <c r="F41" s="8">
        <v>0.1033</v>
      </c>
      <c r="G41" s="8">
        <v>0.12609999999999999</v>
      </c>
      <c r="H41" s="8">
        <v>81.919111816019026</v>
      </c>
      <c r="I41" s="8" t="s">
        <v>159</v>
      </c>
      <c r="J41" s="8">
        <v>91.666666666666671</v>
      </c>
      <c r="K41" s="8">
        <v>81.632653061224488</v>
      </c>
      <c r="L41" s="8">
        <v>3.1555696767044027E-2</v>
      </c>
    </row>
    <row r="42" spans="1:12" s="9" customFormat="1" x14ac:dyDescent="0.2">
      <c r="A42" s="2" t="s">
        <v>100</v>
      </c>
      <c r="B42" s="8">
        <v>5.8049999999999997E-2</v>
      </c>
      <c r="C42" s="8">
        <v>2.8049999999999999E-2</v>
      </c>
      <c r="D42" s="8">
        <v>7.6149999999999995E-2</v>
      </c>
      <c r="E42" s="8">
        <v>0.29259000000000002</v>
      </c>
      <c r="F42" s="8">
        <v>0.42679</v>
      </c>
      <c r="G42" s="8">
        <v>0.47054000000000001</v>
      </c>
      <c r="H42" s="8">
        <v>90.702171972627198</v>
      </c>
      <c r="I42" s="8">
        <v>74.156872764435363</v>
      </c>
      <c r="J42" s="8">
        <v>89.304561979594226</v>
      </c>
      <c r="K42" s="8">
        <v>95.309293462327759</v>
      </c>
      <c r="L42" s="8">
        <v>5.1341125249405165E-2</v>
      </c>
    </row>
    <row r="43" spans="1:12" s="9" customFormat="1" x14ac:dyDescent="0.2">
      <c r="A43" s="2" t="s">
        <v>101</v>
      </c>
      <c r="B43" s="8">
        <v>0.11718000000000001</v>
      </c>
      <c r="C43" s="8">
        <v>7.6069999999999999E-2</v>
      </c>
      <c r="D43" s="8">
        <v>1.0669999999999999</v>
      </c>
      <c r="E43" s="8">
        <v>0.61272000000000004</v>
      </c>
      <c r="F43" s="8">
        <v>1.7968999999999999</v>
      </c>
      <c r="G43" s="8">
        <v>2.1077499999999998</v>
      </c>
      <c r="H43" s="8">
        <v>85.252046020638119</v>
      </c>
      <c r="I43" s="8">
        <v>70.769416596207265</v>
      </c>
      <c r="J43" s="8">
        <v>96.736174070716231</v>
      </c>
      <c r="K43" s="8">
        <v>73.015002919551463</v>
      </c>
      <c r="L43" s="8">
        <v>4.763276061404511E-2</v>
      </c>
    </row>
    <row r="44" spans="1:12" s="9" customFormat="1" x14ac:dyDescent="0.2">
      <c r="A44" s="2" t="s">
        <v>102</v>
      </c>
      <c r="B44" s="8">
        <v>2.8500000000000001E-2</v>
      </c>
      <c r="C44" s="8">
        <v>2.8500000000000001E-2</v>
      </c>
      <c r="D44" s="8">
        <v>3.8199999999999998E-2</v>
      </c>
      <c r="E44" s="8">
        <v>9.0899999999999995E-2</v>
      </c>
      <c r="F44" s="8">
        <v>0.15759999999999999</v>
      </c>
      <c r="G44" s="8">
        <v>0.12529999999999999</v>
      </c>
      <c r="H44" s="8">
        <v>125.77813248204309</v>
      </c>
      <c r="I44" s="8">
        <v>178.125</v>
      </c>
      <c r="J44" s="8">
        <v>92.944038929440396</v>
      </c>
      <c r="K44" s="8">
        <v>133.28445747800586</v>
      </c>
      <c r="L44" s="8">
        <v>0.17213615839060556</v>
      </c>
    </row>
    <row r="45" spans="1:12" s="9" customFormat="1" x14ac:dyDescent="0.2">
      <c r="A45" s="2" t="s">
        <v>103</v>
      </c>
      <c r="B45" s="8">
        <v>0.17643</v>
      </c>
      <c r="C45" s="8">
        <v>0.17102999999999999</v>
      </c>
      <c r="D45" s="8">
        <v>0.23799999999999999</v>
      </c>
      <c r="E45" s="8">
        <v>0.34399999999999997</v>
      </c>
      <c r="F45" s="8">
        <v>0.75843000000000005</v>
      </c>
      <c r="G45" s="8">
        <v>1.0023299999999999</v>
      </c>
      <c r="H45" s="8">
        <v>75.666696596929157</v>
      </c>
      <c r="I45" s="8">
        <v>75.355571690940934</v>
      </c>
      <c r="J45" s="8">
        <v>89.811320754716988</v>
      </c>
      <c r="K45" s="8">
        <v>68.362480127186004</v>
      </c>
      <c r="L45" s="8">
        <v>2.2852168540418136E-2</v>
      </c>
    </row>
    <row r="46" spans="1:12" s="9" customFormat="1" x14ac:dyDescent="0.2">
      <c r="A46" s="2" t="s">
        <v>104</v>
      </c>
      <c r="B46" s="8">
        <v>0.34549999999999997</v>
      </c>
      <c r="C46" s="8">
        <v>3.1E-2</v>
      </c>
      <c r="D46" s="8">
        <v>0.70120000000000005</v>
      </c>
      <c r="E46" s="8">
        <v>0.2601</v>
      </c>
      <c r="F46" s="8">
        <v>1.3068</v>
      </c>
      <c r="G46" s="8">
        <v>1.2941</v>
      </c>
      <c r="H46" s="8">
        <v>100.98137701877752</v>
      </c>
      <c r="I46" s="8">
        <v>89.623865110246427</v>
      </c>
      <c r="J46" s="8">
        <v>104.97005988023952</v>
      </c>
      <c r="K46" s="8">
        <v>108.10473815461347</v>
      </c>
      <c r="L46" s="8">
        <v>2.6274730154821777E-2</v>
      </c>
    </row>
    <row r="47" spans="1:12" s="9" customFormat="1" x14ac:dyDescent="0.2">
      <c r="A47" s="2" t="s">
        <v>162</v>
      </c>
      <c r="B47" s="8" t="s">
        <v>159</v>
      </c>
      <c r="C47" s="8" t="s">
        <v>159</v>
      </c>
      <c r="D47" s="8">
        <v>4.7999999999999996E-3</v>
      </c>
      <c r="E47" s="8">
        <v>2.0000000000000001E-4</v>
      </c>
      <c r="F47" s="8">
        <v>5.0000000000000001E-3</v>
      </c>
      <c r="G47" s="8">
        <v>6.7999999999999996E-3</v>
      </c>
      <c r="H47" s="8">
        <v>73.529411764705884</v>
      </c>
      <c r="I47" s="8" t="s">
        <v>159</v>
      </c>
      <c r="J47" s="8">
        <v>70.588235294117652</v>
      </c>
      <c r="K47" s="8" t="s">
        <v>159</v>
      </c>
      <c r="L47" s="8">
        <v>0.62097144773283319</v>
      </c>
    </row>
    <row r="48" spans="1:12" s="9" customFormat="1" x14ac:dyDescent="0.2">
      <c r="A48" s="2" t="s">
        <v>105</v>
      </c>
      <c r="B48" s="8">
        <v>8.4400000000000003E-2</v>
      </c>
      <c r="C48" s="8">
        <v>5.6500000000000002E-2</v>
      </c>
      <c r="D48" s="8">
        <v>2.12514</v>
      </c>
      <c r="E48" s="8">
        <v>0.25403999999999999</v>
      </c>
      <c r="F48" s="8">
        <v>2.4635799999999999</v>
      </c>
      <c r="G48" s="8">
        <v>2.2827799999999998</v>
      </c>
      <c r="H48" s="8">
        <v>107.92016751504744</v>
      </c>
      <c r="I48" s="8">
        <v>40.596440596440594</v>
      </c>
      <c r="J48" s="8">
        <v>134.25696036995623</v>
      </c>
      <c r="K48" s="8">
        <v>51.635195837313766</v>
      </c>
      <c r="L48" s="8">
        <v>5.6009060246095026E-2</v>
      </c>
    </row>
    <row r="49" spans="1:12" s="9" customFormat="1" x14ac:dyDescent="0.2">
      <c r="A49" s="2" t="s">
        <v>106</v>
      </c>
      <c r="B49" s="8">
        <v>1.4999999999999999E-2</v>
      </c>
      <c r="C49" s="8">
        <v>1.0999999999999999E-2</v>
      </c>
      <c r="D49" s="8">
        <v>1.048</v>
      </c>
      <c r="E49" s="8">
        <v>6.3299999999999995E-2</v>
      </c>
      <c r="F49" s="8">
        <v>1.1263000000000001</v>
      </c>
      <c r="G49" s="8">
        <v>0.5585</v>
      </c>
      <c r="H49" s="8">
        <v>201.66517457475379</v>
      </c>
      <c r="I49" s="8">
        <v>22.900763358778626</v>
      </c>
      <c r="J49" s="8">
        <v>214.31492842535786</v>
      </c>
      <c r="K49" s="46" t="s">
        <v>160</v>
      </c>
      <c r="L49" s="8">
        <v>0.30464082689630934</v>
      </c>
    </row>
    <row r="50" spans="1:12" s="9" customFormat="1" x14ac:dyDescent="0.2">
      <c r="A50" s="2" t="s">
        <v>107</v>
      </c>
      <c r="B50" s="8" t="s">
        <v>160</v>
      </c>
      <c r="C50" s="8" t="s">
        <v>159</v>
      </c>
      <c r="D50" s="8">
        <v>4.7500000000000001E-2</v>
      </c>
      <c r="E50" s="46" t="s">
        <v>160</v>
      </c>
      <c r="F50" s="8">
        <v>6.9199999999999998E-2</v>
      </c>
      <c r="G50" s="8">
        <v>9.2999999999999999E-2</v>
      </c>
      <c r="H50" s="8">
        <v>74.408602150537632</v>
      </c>
      <c r="I50" s="46" t="s">
        <v>160</v>
      </c>
      <c r="J50" s="8">
        <v>95</v>
      </c>
      <c r="K50" s="46" t="s">
        <v>160</v>
      </c>
      <c r="L50" s="8">
        <v>9.8935160297834862E-2</v>
      </c>
    </row>
    <row r="51" spans="1:12" s="9" customFormat="1" x14ac:dyDescent="0.2">
      <c r="A51" s="2" t="s">
        <v>108</v>
      </c>
      <c r="B51" s="8" t="s">
        <v>160</v>
      </c>
      <c r="C51" s="8" t="s">
        <v>159</v>
      </c>
      <c r="D51" s="8">
        <v>0.186</v>
      </c>
      <c r="E51" s="46" t="s">
        <v>160</v>
      </c>
      <c r="F51" s="8">
        <v>0.1976</v>
      </c>
      <c r="G51" s="8">
        <v>0.21919</v>
      </c>
      <c r="H51" s="8">
        <v>90.150098088416442</v>
      </c>
      <c r="I51" s="46" t="s">
        <v>160</v>
      </c>
      <c r="J51" s="8">
        <v>100</v>
      </c>
      <c r="K51" s="46" t="s">
        <v>160</v>
      </c>
      <c r="L51" s="8">
        <v>6.4332773905168353E-2</v>
      </c>
    </row>
    <row r="52" spans="1:12" s="9" customFormat="1" x14ac:dyDescent="0.2">
      <c r="A52" s="2" t="s">
        <v>109</v>
      </c>
      <c r="B52" s="8">
        <v>4.0000000000000001E-3</v>
      </c>
      <c r="C52" s="8">
        <v>4.0000000000000001E-3</v>
      </c>
      <c r="D52" s="8">
        <v>0.11304</v>
      </c>
      <c r="E52" s="8">
        <v>3.5400000000000001E-2</v>
      </c>
      <c r="F52" s="8">
        <v>0.15243999999999999</v>
      </c>
      <c r="G52" s="8">
        <v>0.16228999999999999</v>
      </c>
      <c r="H52" s="8">
        <v>93.930618029453441</v>
      </c>
      <c r="I52" s="8">
        <v>100</v>
      </c>
      <c r="J52" s="8">
        <v>94.681296591004269</v>
      </c>
      <c r="K52" s="8">
        <v>91.00257069408741</v>
      </c>
      <c r="L52" s="8">
        <v>0.11533913670880636</v>
      </c>
    </row>
    <row r="53" spans="1:12" s="9" customFormat="1" x14ac:dyDescent="0.2">
      <c r="A53" s="2" t="s">
        <v>110</v>
      </c>
      <c r="B53" s="8" t="s">
        <v>159</v>
      </c>
      <c r="C53" s="8" t="s">
        <v>159</v>
      </c>
      <c r="D53" s="8">
        <v>0.23699999999999999</v>
      </c>
      <c r="E53" s="8">
        <v>2.7000000000000001E-3</v>
      </c>
      <c r="F53" s="8">
        <v>0.2397</v>
      </c>
      <c r="G53" s="8">
        <v>0.27760000000000001</v>
      </c>
      <c r="H53" s="8">
        <v>86.347262247838614</v>
      </c>
      <c r="I53" s="8" t="s">
        <v>159</v>
      </c>
      <c r="J53" s="8">
        <v>100</v>
      </c>
      <c r="K53" s="8">
        <v>7.9411764705882355</v>
      </c>
      <c r="L53" s="8">
        <v>0.13270766036007237</v>
      </c>
    </row>
    <row r="54" spans="1:12" s="9" customFormat="1" x14ac:dyDescent="0.2">
      <c r="A54" s="2" t="s">
        <v>111</v>
      </c>
      <c r="B54" s="8" t="s">
        <v>159</v>
      </c>
      <c r="C54" s="8" t="s">
        <v>159</v>
      </c>
      <c r="D54" s="8">
        <v>0.16700000000000001</v>
      </c>
      <c r="E54" s="8" t="s">
        <v>159</v>
      </c>
      <c r="F54" s="8">
        <v>0.16700000000000001</v>
      </c>
      <c r="G54" s="8">
        <v>0.18099999999999999</v>
      </c>
      <c r="H54" s="8">
        <v>92.265193370165747</v>
      </c>
      <c r="I54" s="8" t="s">
        <v>159</v>
      </c>
      <c r="J54" s="8">
        <v>100</v>
      </c>
      <c r="K54" s="8" t="s">
        <v>159</v>
      </c>
      <c r="L54" s="8">
        <v>5.44440706168937E-2</v>
      </c>
    </row>
    <row r="55" spans="1:12" s="9" customFormat="1" x14ac:dyDescent="0.2">
      <c r="A55" s="2" t="s">
        <v>112</v>
      </c>
      <c r="B55" s="8">
        <v>6.2399999999999997E-2</v>
      </c>
      <c r="C55" s="8">
        <v>4.1500000000000002E-2</v>
      </c>
      <c r="D55" s="8">
        <v>0.3266</v>
      </c>
      <c r="E55" s="8">
        <v>0.12234</v>
      </c>
      <c r="F55" s="8">
        <v>0.51134000000000002</v>
      </c>
      <c r="G55" s="8">
        <v>0.79120000000000001</v>
      </c>
      <c r="H55" s="8">
        <v>64.628412537917086</v>
      </c>
      <c r="I55" s="8">
        <v>68.346111719605702</v>
      </c>
      <c r="J55" s="8">
        <v>97.638266068759336</v>
      </c>
      <c r="K55" s="8">
        <v>33.481116584564859</v>
      </c>
      <c r="L55" s="8">
        <v>1.6863661010903759E-2</v>
      </c>
    </row>
    <row r="56" spans="1:12" s="9" customFormat="1" x14ac:dyDescent="0.2">
      <c r="A56" s="2" t="s">
        <v>113</v>
      </c>
      <c r="B56" s="8">
        <v>1.7249699999999999</v>
      </c>
      <c r="C56" s="8">
        <v>0.92105000000000004</v>
      </c>
      <c r="D56" s="8">
        <v>3.30945</v>
      </c>
      <c r="E56" s="8">
        <v>1.1198900000000001</v>
      </c>
      <c r="F56" s="8">
        <v>6.1543099999999997</v>
      </c>
      <c r="G56" s="8">
        <v>6.9718200000000001</v>
      </c>
      <c r="H56" s="8">
        <v>88.274080512692521</v>
      </c>
      <c r="I56" s="8">
        <v>87.820933820047955</v>
      </c>
      <c r="J56" s="8">
        <v>96.489642404186768</v>
      </c>
      <c r="K56" s="8">
        <v>70.978843691769441</v>
      </c>
      <c r="L56" s="8">
        <v>2.539846073890524E-2</v>
      </c>
    </row>
    <row r="57" spans="1:12" s="9" customFormat="1" x14ac:dyDescent="0.2">
      <c r="A57" s="2" t="s">
        <v>114</v>
      </c>
      <c r="B57" s="8">
        <v>0.13769999999999999</v>
      </c>
      <c r="C57" s="8">
        <v>0.1085</v>
      </c>
      <c r="D57" s="8">
        <v>0.56164999999999998</v>
      </c>
      <c r="E57" s="8">
        <v>0.15964999999999999</v>
      </c>
      <c r="F57" s="8">
        <v>0.85899999999999999</v>
      </c>
      <c r="G57" s="8">
        <v>0.87841999999999998</v>
      </c>
      <c r="H57" s="8">
        <v>97.789212449625467</v>
      </c>
      <c r="I57" s="8">
        <v>92.478173270651439</v>
      </c>
      <c r="J57" s="8">
        <v>103.65988704735891</v>
      </c>
      <c r="K57" s="8">
        <v>85.055940330314328</v>
      </c>
      <c r="L57" s="8">
        <v>2.9911675175894055E-2</v>
      </c>
    </row>
    <row r="58" spans="1:12" s="9" customFormat="1" x14ac:dyDescent="0.2">
      <c r="A58" s="2" t="s">
        <v>115</v>
      </c>
      <c r="B58" s="8">
        <v>2.7000000000000001E-3</v>
      </c>
      <c r="C58" s="8" t="s">
        <v>159</v>
      </c>
      <c r="D58" s="8">
        <v>5.7000000000000002E-2</v>
      </c>
      <c r="E58" s="8">
        <v>2.445E-2</v>
      </c>
      <c r="F58" s="8">
        <v>8.4150000000000003E-2</v>
      </c>
      <c r="G58" s="8">
        <v>0.13349</v>
      </c>
      <c r="H58" s="8">
        <v>63.038429844932203</v>
      </c>
      <c r="I58" s="8">
        <v>57.446808510638299</v>
      </c>
      <c r="J58" s="8">
        <v>66.209780462306881</v>
      </c>
      <c r="K58" s="8">
        <v>57.259953161592506</v>
      </c>
      <c r="L58" s="8">
        <v>2.7103884696885808E-2</v>
      </c>
    </row>
    <row r="59" spans="1:12" s="9" customFormat="1" x14ac:dyDescent="0.2">
      <c r="A59" s="2" t="s">
        <v>116</v>
      </c>
      <c r="B59" s="8">
        <v>1.3599999999999999E-2</v>
      </c>
      <c r="C59" s="8" t="s">
        <v>159</v>
      </c>
      <c r="D59" s="8">
        <v>0.12</v>
      </c>
      <c r="E59" s="8" t="s">
        <v>159</v>
      </c>
      <c r="F59" s="8">
        <v>0.1336</v>
      </c>
      <c r="G59" s="8">
        <v>0.13231000000000001</v>
      </c>
      <c r="H59" s="8">
        <v>100.97498299448266</v>
      </c>
      <c r="I59" s="8">
        <v>101.94902548725638</v>
      </c>
      <c r="J59" s="8">
        <v>100.86576447843994</v>
      </c>
      <c r="K59" s="8" t="s">
        <v>159</v>
      </c>
      <c r="L59" s="8">
        <v>1.6879218051525226E-2</v>
      </c>
    </row>
    <row r="60" spans="1:12" s="9" customFormat="1" x14ac:dyDescent="0.2">
      <c r="A60" s="2" t="s">
        <v>117</v>
      </c>
      <c r="B60" s="8">
        <v>0.69144000000000005</v>
      </c>
      <c r="C60" s="8">
        <v>0.54420000000000002</v>
      </c>
      <c r="D60" s="8">
        <v>0.4</v>
      </c>
      <c r="E60" s="8">
        <v>0.21165</v>
      </c>
      <c r="F60" s="8">
        <v>1.3030900000000001</v>
      </c>
      <c r="G60" s="8">
        <v>1.49227</v>
      </c>
      <c r="H60" s="8">
        <v>87.322669490105682</v>
      </c>
      <c r="I60" s="8">
        <v>100.25228360156589</v>
      </c>
      <c r="J60" s="8">
        <v>100.75566750629723</v>
      </c>
      <c r="K60" s="8">
        <v>52.185812560100601</v>
      </c>
      <c r="L60" s="8">
        <v>4.6833313581199104E-2</v>
      </c>
    </row>
    <row r="61" spans="1:12" s="9" customFormat="1" x14ac:dyDescent="0.2">
      <c r="A61" s="2" t="s">
        <v>118</v>
      </c>
      <c r="B61" s="8">
        <v>2.989E-2</v>
      </c>
      <c r="C61" s="8">
        <v>1.2999999999999999E-2</v>
      </c>
      <c r="D61" s="8">
        <v>0.12484000000000001</v>
      </c>
      <c r="E61" s="8">
        <v>1.5630000000000002E-2</v>
      </c>
      <c r="F61" s="8">
        <v>0.17036000000000001</v>
      </c>
      <c r="G61" s="8">
        <v>0.18099000000000001</v>
      </c>
      <c r="H61" s="8">
        <v>94.126747334106852</v>
      </c>
      <c r="I61" s="8">
        <v>92.481435643564353</v>
      </c>
      <c r="J61" s="8">
        <v>93.836440168370416</v>
      </c>
      <c r="K61" s="8">
        <v>100</v>
      </c>
      <c r="L61" s="8">
        <v>1.8517207138646394E-2</v>
      </c>
    </row>
    <row r="62" spans="1:12" s="9" customFormat="1" x14ac:dyDescent="0.2">
      <c r="A62" s="2" t="s">
        <v>119</v>
      </c>
      <c r="B62" s="8">
        <v>3.0980000000000001E-2</v>
      </c>
      <c r="C62" s="8">
        <v>2.35E-2</v>
      </c>
      <c r="D62" s="8">
        <v>0.22735</v>
      </c>
      <c r="E62" s="8">
        <v>8.591E-2</v>
      </c>
      <c r="F62" s="8">
        <v>0.34423999999999999</v>
      </c>
      <c r="G62" s="8">
        <v>0.44838</v>
      </c>
      <c r="H62" s="8">
        <v>76.774164770953206</v>
      </c>
      <c r="I62" s="8">
        <v>39.825170330376658</v>
      </c>
      <c r="J62" s="8">
        <v>96.404189458508242</v>
      </c>
      <c r="K62" s="8">
        <v>63.75037102997922</v>
      </c>
      <c r="L62" s="8">
        <v>6.2480285467966613E-2</v>
      </c>
    </row>
    <row r="63" spans="1:12" s="9" customFormat="1" x14ac:dyDescent="0.2">
      <c r="A63" s="2" t="s">
        <v>120</v>
      </c>
      <c r="B63" s="8">
        <v>2.001E-2</v>
      </c>
      <c r="C63" s="8">
        <v>1.9E-2</v>
      </c>
      <c r="D63" s="8">
        <v>0.18504999999999999</v>
      </c>
      <c r="E63" s="8">
        <v>0.126</v>
      </c>
      <c r="F63" s="8">
        <v>0.33106000000000002</v>
      </c>
      <c r="G63" s="8">
        <v>0.48532999999999998</v>
      </c>
      <c r="H63" s="8">
        <v>68.213380586405123</v>
      </c>
      <c r="I63" s="8">
        <v>23.563353744700894</v>
      </c>
      <c r="J63" s="8">
        <v>95.121825845584453</v>
      </c>
      <c r="K63" s="8">
        <v>61.203672220333218</v>
      </c>
      <c r="L63" s="8">
        <v>4.8870492442175242E-2</v>
      </c>
    </row>
    <row r="64" spans="1:12" s="9" customFormat="1" x14ac:dyDescent="0.2">
      <c r="A64" s="2" t="s">
        <v>121</v>
      </c>
      <c r="B64" s="8">
        <v>1.5100000000000001E-2</v>
      </c>
      <c r="C64" s="8">
        <v>1.5049999999999999E-2</v>
      </c>
      <c r="D64" s="8">
        <v>8.0759999999999998E-2</v>
      </c>
      <c r="E64" s="8">
        <v>2.215E-2</v>
      </c>
      <c r="F64" s="8">
        <v>0.11801</v>
      </c>
      <c r="G64" s="8">
        <v>0.10804</v>
      </c>
      <c r="H64" s="8">
        <v>109.22806368011848</v>
      </c>
      <c r="I64" s="8">
        <v>107.32054015636105</v>
      </c>
      <c r="J64" s="8">
        <v>96.464405160057339</v>
      </c>
      <c r="K64" s="8">
        <v>216.09756097560975</v>
      </c>
      <c r="L64" s="8">
        <v>1.458943583167171E-2</v>
      </c>
    </row>
    <row r="65" spans="1:12" s="9" customFormat="1" x14ac:dyDescent="0.2">
      <c r="A65" s="2" t="s">
        <v>122</v>
      </c>
      <c r="B65" s="8">
        <v>0.16816</v>
      </c>
      <c r="C65" s="8">
        <v>8.2100000000000006E-2</v>
      </c>
      <c r="D65" s="8">
        <v>0.35910999999999998</v>
      </c>
      <c r="E65" s="8">
        <v>4.7300000000000002E-2</v>
      </c>
      <c r="F65" s="8">
        <v>0.57457000000000003</v>
      </c>
      <c r="G65" s="8">
        <v>0.57999999999999996</v>
      </c>
      <c r="H65" s="8">
        <v>99.063793103448276</v>
      </c>
      <c r="I65" s="8">
        <v>97.371163867979149</v>
      </c>
      <c r="J65" s="8">
        <v>98.117486338797818</v>
      </c>
      <c r="K65" s="8">
        <v>114.52784503631962</v>
      </c>
      <c r="L65" s="8">
        <v>5.2321718549859092E-2</v>
      </c>
    </row>
    <row r="66" spans="1:12" s="9" customFormat="1" x14ac:dyDescent="0.2">
      <c r="A66" s="2" t="s">
        <v>123</v>
      </c>
      <c r="B66" s="8">
        <v>2.0799999999999999E-2</v>
      </c>
      <c r="C66" s="8">
        <v>2.7000000000000001E-3</v>
      </c>
      <c r="D66" s="8">
        <v>0.12</v>
      </c>
      <c r="E66" s="8">
        <v>2.2349999999999998E-2</v>
      </c>
      <c r="F66" s="8">
        <v>0.16314999999999999</v>
      </c>
      <c r="G66" s="8">
        <v>0.18365000000000001</v>
      </c>
      <c r="H66" s="8">
        <v>88.837462564661038</v>
      </c>
      <c r="I66" s="8">
        <v>93.90519187358916</v>
      </c>
      <c r="J66" s="8">
        <v>96</v>
      </c>
      <c r="K66" s="8">
        <v>61.232876712328768</v>
      </c>
      <c r="L66" s="8">
        <v>3.7329381161275567E-3</v>
      </c>
    </row>
    <row r="67" spans="1:12" s="9" customFormat="1" x14ac:dyDescent="0.2">
      <c r="A67" s="2" t="s">
        <v>124</v>
      </c>
      <c r="B67" s="8">
        <v>1.8089999999999998E-2</v>
      </c>
      <c r="C67" s="8">
        <v>0.01</v>
      </c>
      <c r="D67" s="8">
        <v>0.26600000000000001</v>
      </c>
      <c r="E67" s="8">
        <v>4.0500000000000001E-2</v>
      </c>
      <c r="F67" s="8">
        <v>0.32458999999999999</v>
      </c>
      <c r="G67" s="8">
        <v>0.33129999999999998</v>
      </c>
      <c r="H67" s="8">
        <v>97.974645336552967</v>
      </c>
      <c r="I67" s="8">
        <v>42.365339578454332</v>
      </c>
      <c r="J67" s="8">
        <v>100</v>
      </c>
      <c r="K67" s="8">
        <v>179.20353982300884</v>
      </c>
      <c r="L67" s="8">
        <v>2.1294509914651389E-2</v>
      </c>
    </row>
    <row r="68" spans="1:12" s="9" customFormat="1" x14ac:dyDescent="0.2">
      <c r="A68" s="2" t="s">
        <v>125</v>
      </c>
      <c r="B68" s="8">
        <v>0.49</v>
      </c>
      <c r="C68" s="8">
        <v>3.1E-2</v>
      </c>
      <c r="D68" s="8">
        <v>0.33360000000000001</v>
      </c>
      <c r="E68" s="8">
        <v>0.245</v>
      </c>
      <c r="F68" s="8">
        <v>1.0686</v>
      </c>
      <c r="G68" s="8">
        <v>1.15069</v>
      </c>
      <c r="H68" s="8">
        <v>92.866019518723547</v>
      </c>
      <c r="I68" s="8">
        <v>97.029702970297024</v>
      </c>
      <c r="J68" s="8">
        <v>98.584473536452023</v>
      </c>
      <c r="K68" s="8">
        <v>79.726651480637813</v>
      </c>
      <c r="L68" s="8">
        <v>4.8233899693773417E-2</v>
      </c>
    </row>
    <row r="69" spans="1:12" s="9" customFormat="1" x14ac:dyDescent="0.2">
      <c r="A69" s="2" t="s">
        <v>126</v>
      </c>
      <c r="B69" s="8">
        <v>4.65E-2</v>
      </c>
      <c r="C69" s="8">
        <v>3.4000000000000002E-2</v>
      </c>
      <c r="D69" s="8">
        <v>0.317</v>
      </c>
      <c r="E69" s="8">
        <v>4.8500000000000001E-2</v>
      </c>
      <c r="F69" s="8">
        <v>0.41199999999999998</v>
      </c>
      <c r="G69" s="8">
        <v>0.56869999999999998</v>
      </c>
      <c r="H69" s="8">
        <v>72.44592931246703</v>
      </c>
      <c r="I69" s="8">
        <v>50.107758620689658</v>
      </c>
      <c r="J69" s="8">
        <v>82.74601931610546</v>
      </c>
      <c r="K69" s="8">
        <v>52.262931034482762</v>
      </c>
      <c r="L69" s="8">
        <v>9.7004144713985167E-3</v>
      </c>
    </row>
    <row r="70" spans="1:12" s="9" customFormat="1" x14ac:dyDescent="0.2">
      <c r="A70" s="2" t="s">
        <v>127</v>
      </c>
      <c r="B70" s="8">
        <v>0.04</v>
      </c>
      <c r="C70" s="8">
        <v>3.7999999999999999E-2</v>
      </c>
      <c r="D70" s="8">
        <v>0.15709000000000001</v>
      </c>
      <c r="E70" s="8">
        <v>7.0800000000000002E-2</v>
      </c>
      <c r="F70" s="8">
        <v>0.26789000000000002</v>
      </c>
      <c r="G70" s="8">
        <v>0.29825000000000002</v>
      </c>
      <c r="H70" s="8">
        <v>89.820620284995812</v>
      </c>
      <c r="I70" s="8">
        <v>63.391442155309036</v>
      </c>
      <c r="J70" s="8">
        <v>97.966947302775182</v>
      </c>
      <c r="K70" s="8">
        <v>94.652406417112303</v>
      </c>
      <c r="L70" s="8">
        <v>2.5226921522012526E-2</v>
      </c>
    </row>
    <row r="71" spans="1:12" s="9" customFormat="1" x14ac:dyDescent="0.2">
      <c r="A71" s="2" t="s">
        <v>128</v>
      </c>
      <c r="B71" s="8">
        <v>0.59272999999999998</v>
      </c>
      <c r="C71" s="8">
        <v>0.26150000000000001</v>
      </c>
      <c r="D71" s="8">
        <v>0.92727000000000004</v>
      </c>
      <c r="E71" s="8">
        <v>0.29914000000000002</v>
      </c>
      <c r="F71" s="8">
        <v>1.81914</v>
      </c>
      <c r="G71" s="8">
        <v>1.96254</v>
      </c>
      <c r="H71" s="8">
        <v>92.693142560151642</v>
      </c>
      <c r="I71" s="8">
        <v>89.99164958627496</v>
      </c>
      <c r="J71" s="8">
        <v>99.789072673073406</v>
      </c>
      <c r="K71" s="8">
        <v>79.843057705653123</v>
      </c>
      <c r="L71" s="8">
        <v>3.5033576665648172E-2</v>
      </c>
    </row>
    <row r="72" spans="1:12" s="9" customFormat="1" x14ac:dyDescent="0.2">
      <c r="A72" s="2" t="s">
        <v>129</v>
      </c>
      <c r="B72" s="8">
        <v>0.10402</v>
      </c>
      <c r="C72" s="8">
        <v>4.0000000000000001E-3</v>
      </c>
      <c r="D72" s="8">
        <v>0.107</v>
      </c>
      <c r="E72" s="8">
        <v>6.1000000000000004E-3</v>
      </c>
      <c r="F72" s="8">
        <v>0.21712000000000001</v>
      </c>
      <c r="G72" s="8">
        <v>0.25509999999999999</v>
      </c>
      <c r="H72" s="8">
        <v>85.111720893767156</v>
      </c>
      <c r="I72" s="8">
        <v>88.302207130730054</v>
      </c>
      <c r="J72" s="8">
        <v>96.050269299820471</v>
      </c>
      <c r="K72" s="8">
        <v>23.55212355212355</v>
      </c>
      <c r="L72" s="8">
        <v>1.5637948983597057E-2</v>
      </c>
    </row>
    <row r="73" spans="1:12" s="9" customFormat="1" x14ac:dyDescent="0.2">
      <c r="A73" s="2" t="s">
        <v>130</v>
      </c>
      <c r="B73" s="8">
        <v>0.13320000000000001</v>
      </c>
      <c r="C73" s="8">
        <v>5.8000000000000003E-2</v>
      </c>
      <c r="D73" s="8">
        <v>0.35397000000000001</v>
      </c>
      <c r="E73" s="8">
        <v>0.10645</v>
      </c>
      <c r="F73" s="8">
        <v>0.59362000000000004</v>
      </c>
      <c r="G73" s="8">
        <v>0.65098</v>
      </c>
      <c r="H73" s="8">
        <v>91.188669390764687</v>
      </c>
      <c r="I73" s="8">
        <v>97.43252139565503</v>
      </c>
      <c r="J73" s="8">
        <v>104.76514635806672</v>
      </c>
      <c r="K73" s="8">
        <v>60.345804988662131</v>
      </c>
      <c r="L73" s="8">
        <v>7.4230280682545446E-2</v>
      </c>
    </row>
    <row r="74" spans="1:12" s="9" customFormat="1" x14ac:dyDescent="0.2">
      <c r="A74" s="2" t="s">
        <v>131</v>
      </c>
      <c r="B74" s="8">
        <v>0.22800999999999999</v>
      </c>
      <c r="C74" s="8">
        <v>0.14799999999999999</v>
      </c>
      <c r="D74" s="8">
        <v>0.17030000000000001</v>
      </c>
      <c r="E74" s="8">
        <v>4.8890000000000003E-2</v>
      </c>
      <c r="F74" s="8">
        <v>0.44719999999999999</v>
      </c>
      <c r="G74" s="8">
        <v>0.44696000000000002</v>
      </c>
      <c r="H74" s="8">
        <v>100.05369608018614</v>
      </c>
      <c r="I74" s="8">
        <v>100.38302368583253</v>
      </c>
      <c r="J74" s="8">
        <v>103.23714839961202</v>
      </c>
      <c r="K74" s="8">
        <v>89.117754283631058</v>
      </c>
      <c r="L74" s="8">
        <v>4.3048623420153066E-2</v>
      </c>
    </row>
    <row r="75" spans="1:12" s="9" customFormat="1" ht="25.5" x14ac:dyDescent="0.2">
      <c r="A75" s="2" t="s">
        <v>132</v>
      </c>
      <c r="B75" s="8" t="s">
        <v>159</v>
      </c>
      <c r="C75" s="8" t="s">
        <v>159</v>
      </c>
      <c r="D75" s="8">
        <v>6.3450000000000006E-2</v>
      </c>
      <c r="E75" s="8">
        <v>9.0000000000000006E-5</v>
      </c>
      <c r="F75" s="8">
        <v>6.3539999999999999E-2</v>
      </c>
      <c r="G75" s="8">
        <v>6.5920000000000006E-2</v>
      </c>
      <c r="H75" s="8">
        <v>96.389563106796118</v>
      </c>
      <c r="I75" s="8" t="s">
        <v>159</v>
      </c>
      <c r="J75" s="8">
        <v>96.634176058483092</v>
      </c>
      <c r="K75" s="8">
        <v>34.615384615384613</v>
      </c>
      <c r="L75" s="8">
        <v>0.8570203100595355</v>
      </c>
    </row>
    <row r="76" spans="1:12" s="9" customFormat="1" x14ac:dyDescent="0.2">
      <c r="A76" s="2" t="s">
        <v>133</v>
      </c>
      <c r="B76" s="8" t="s">
        <v>159</v>
      </c>
      <c r="C76" s="8" t="s">
        <v>159</v>
      </c>
      <c r="D76" s="8">
        <v>4.6999999999999999E-4</v>
      </c>
      <c r="E76" s="8" t="s">
        <v>159</v>
      </c>
      <c r="F76" s="8">
        <v>4.6999999999999999E-4</v>
      </c>
      <c r="G76" s="8">
        <v>4.6999999999999999E-4</v>
      </c>
      <c r="H76" s="8">
        <v>100</v>
      </c>
      <c r="I76" s="8" t="s">
        <v>159</v>
      </c>
      <c r="J76" s="8">
        <v>100</v>
      </c>
      <c r="K76" s="8" t="s">
        <v>159</v>
      </c>
      <c r="L76" s="8">
        <v>0.70602373441490163</v>
      </c>
    </row>
    <row r="77" spans="1:12" s="9" customFormat="1" ht="28.5" customHeight="1" x14ac:dyDescent="0.2">
      <c r="A77" s="2" t="s">
        <v>134</v>
      </c>
      <c r="B77" s="8">
        <v>0.22800999999999999</v>
      </c>
      <c r="C77" s="8">
        <v>0.14799999999999999</v>
      </c>
      <c r="D77" s="8">
        <v>0.10638</v>
      </c>
      <c r="E77" s="8">
        <v>4.8800000000000003E-2</v>
      </c>
      <c r="F77" s="8">
        <v>0.38318999999999998</v>
      </c>
      <c r="G77" s="8">
        <v>0.38057000000000002</v>
      </c>
      <c r="H77" s="8">
        <v>100.68844102267651</v>
      </c>
      <c r="I77" s="8">
        <v>100.38302368583253</v>
      </c>
      <c r="J77" s="8">
        <v>107.63938075483154</v>
      </c>
      <c r="K77" s="8">
        <v>89.377289377289372</v>
      </c>
      <c r="L77" s="8">
        <v>3.7154406641682521E-2</v>
      </c>
    </row>
    <row r="78" spans="1:12" s="9" customFormat="1" x14ac:dyDescent="0.2">
      <c r="A78" s="2" t="s">
        <v>135</v>
      </c>
      <c r="B78" s="8">
        <v>0.1275</v>
      </c>
      <c r="C78" s="8">
        <v>5.1499999999999997E-2</v>
      </c>
      <c r="D78" s="8">
        <v>0.29599999999999999</v>
      </c>
      <c r="E78" s="8">
        <v>0.13769999999999999</v>
      </c>
      <c r="F78" s="8">
        <v>0.56120000000000003</v>
      </c>
      <c r="G78" s="8">
        <v>0.60950000000000004</v>
      </c>
      <c r="H78" s="8">
        <v>92.075471698113205</v>
      </c>
      <c r="I78" s="8">
        <v>72.033898305084747</v>
      </c>
      <c r="J78" s="8">
        <v>93.968253968253961</v>
      </c>
      <c r="K78" s="8">
        <v>117.19148936170212</v>
      </c>
      <c r="L78" s="8">
        <v>2.8550814627441096E-2</v>
      </c>
    </row>
    <row r="79" spans="1:12" s="9" customFormat="1" x14ac:dyDescent="0.2">
      <c r="A79" s="2" t="s">
        <v>136</v>
      </c>
      <c r="B79" s="8">
        <v>0.71116999999999997</v>
      </c>
      <c r="C79" s="8">
        <v>0.49319000000000002</v>
      </c>
      <c r="D79" s="8">
        <v>1.1445399999999999</v>
      </c>
      <c r="E79" s="8">
        <v>1.2715099999999999</v>
      </c>
      <c r="F79" s="8">
        <v>3.1272199999999999</v>
      </c>
      <c r="G79" s="8">
        <v>3.20926</v>
      </c>
      <c r="H79" s="8">
        <v>97.443647445205443</v>
      </c>
      <c r="I79" s="8">
        <v>91.484106667352734</v>
      </c>
      <c r="J79" s="8">
        <v>95.410136712237417</v>
      </c>
      <c r="K79" s="8">
        <v>103.1826923857209</v>
      </c>
      <c r="L79" s="8">
        <v>2.1493989974284873E-2</v>
      </c>
    </row>
    <row r="80" spans="1:12" s="9" customFormat="1" x14ac:dyDescent="0.2">
      <c r="A80" s="2" t="s">
        <v>137</v>
      </c>
      <c r="B80" s="8" t="s">
        <v>160</v>
      </c>
      <c r="C80" s="46" t="s">
        <v>160</v>
      </c>
      <c r="D80" s="8">
        <v>1.6119999999999999E-2</v>
      </c>
      <c r="E80" s="46" t="s">
        <v>160</v>
      </c>
      <c r="F80" s="8">
        <v>2.7099999999999999E-2</v>
      </c>
      <c r="G80" s="8">
        <v>2.9919999999999999E-2</v>
      </c>
      <c r="H80" s="8">
        <v>90.574866310160431</v>
      </c>
      <c r="I80" s="46" t="s">
        <v>160</v>
      </c>
      <c r="J80" s="8">
        <v>102.0253164556962</v>
      </c>
      <c r="K80" s="46" t="s">
        <v>160</v>
      </c>
      <c r="L80" s="8">
        <v>2.749673108511537E-2</v>
      </c>
    </row>
    <row r="81" spans="1:12" s="9" customFormat="1" x14ac:dyDescent="0.2">
      <c r="A81" s="2" t="s">
        <v>138</v>
      </c>
      <c r="B81" s="8">
        <v>7.6499999999999997E-3</v>
      </c>
      <c r="C81" s="46" t="s">
        <v>160</v>
      </c>
      <c r="D81" s="8">
        <v>1.1259999999999999E-2</v>
      </c>
      <c r="E81" s="8">
        <v>2.707E-2</v>
      </c>
      <c r="F81" s="8">
        <v>4.598E-2</v>
      </c>
      <c r="G81" s="8">
        <v>6.7669999999999994E-2</v>
      </c>
      <c r="H81" s="8">
        <v>67.947391754100778</v>
      </c>
      <c r="I81" s="8">
        <v>101.72872340425532</v>
      </c>
      <c r="J81" s="8">
        <v>83.779761904761898</v>
      </c>
      <c r="K81" s="8">
        <v>57.953329051594949</v>
      </c>
      <c r="L81" s="8">
        <v>0.10712717216184638</v>
      </c>
    </row>
    <row r="82" spans="1:12" s="9" customFormat="1" x14ac:dyDescent="0.2">
      <c r="A82" s="2" t="s">
        <v>139</v>
      </c>
      <c r="B82" s="8" t="s">
        <v>160</v>
      </c>
      <c r="C82" s="8" t="s">
        <v>159</v>
      </c>
      <c r="D82" s="8">
        <v>4.2700000000000002E-2</v>
      </c>
      <c r="E82" s="46" t="s">
        <v>160</v>
      </c>
      <c r="F82" s="8">
        <v>0.13521</v>
      </c>
      <c r="G82" s="8">
        <v>0.14036999999999999</v>
      </c>
      <c r="H82" s="8">
        <v>96.324000854883522</v>
      </c>
      <c r="I82" s="46" t="s">
        <v>160</v>
      </c>
      <c r="J82" s="8">
        <v>94.302120141342755</v>
      </c>
      <c r="K82" s="46" t="s">
        <v>160</v>
      </c>
      <c r="L82" s="8">
        <v>5.5348382886530531E-2</v>
      </c>
    </row>
    <row r="83" spans="1:12" s="9" customFormat="1" x14ac:dyDescent="0.2">
      <c r="A83" s="2" t="s">
        <v>140</v>
      </c>
      <c r="B83" s="8">
        <v>9.7670000000000007E-2</v>
      </c>
      <c r="C83" s="8">
        <v>6.6540000000000002E-2</v>
      </c>
      <c r="D83" s="8">
        <v>0.18929000000000001</v>
      </c>
      <c r="E83" s="8">
        <v>5.0999999999999997E-2</v>
      </c>
      <c r="F83" s="8">
        <v>0.33795999999999998</v>
      </c>
      <c r="G83" s="8">
        <v>0.35244999999999999</v>
      </c>
      <c r="H83" s="8">
        <v>95.888778550148956</v>
      </c>
      <c r="I83" s="8">
        <v>105.77214641542128</v>
      </c>
      <c r="J83" s="8">
        <v>98.480828260756468</v>
      </c>
      <c r="K83" s="8">
        <v>75.110456553755526</v>
      </c>
      <c r="L83" s="8">
        <v>6.2590195414420338E-3</v>
      </c>
    </row>
    <row r="84" spans="1:12" s="9" customFormat="1" x14ac:dyDescent="0.2">
      <c r="A84" s="2" t="s">
        <v>141</v>
      </c>
      <c r="B84" s="8">
        <v>0.14369999999999999</v>
      </c>
      <c r="C84" s="8">
        <v>5.9499999999999997E-2</v>
      </c>
      <c r="D84" s="8">
        <v>0.22425999999999999</v>
      </c>
      <c r="E84" s="8">
        <v>0.27195000000000003</v>
      </c>
      <c r="F84" s="8">
        <v>0.63990999999999998</v>
      </c>
      <c r="G84" s="8">
        <v>0.57965</v>
      </c>
      <c r="H84" s="8">
        <v>110.39592857758993</v>
      </c>
      <c r="I84" s="8">
        <v>129.20338068692681</v>
      </c>
      <c r="J84" s="8">
        <v>98.200289004685374</v>
      </c>
      <c r="K84" s="8">
        <v>113.28417895526118</v>
      </c>
      <c r="L84" s="8">
        <v>4.3165803838522025E-2</v>
      </c>
    </row>
    <row r="85" spans="1:12" s="9" customFormat="1" x14ac:dyDescent="0.2">
      <c r="A85" s="2" t="s">
        <v>142</v>
      </c>
      <c r="B85" s="8">
        <v>7.5399999999999995E-2</v>
      </c>
      <c r="C85" s="8">
        <v>5.8999999999999997E-2</v>
      </c>
      <c r="D85" s="8">
        <v>0.16400000000000001</v>
      </c>
      <c r="E85" s="8">
        <v>0.11534999999999999</v>
      </c>
      <c r="F85" s="8">
        <v>0.35475000000000001</v>
      </c>
      <c r="G85" s="8">
        <v>0.3861</v>
      </c>
      <c r="H85" s="8">
        <v>91.880341880341874</v>
      </c>
      <c r="I85" s="8">
        <v>88.2903981264637</v>
      </c>
      <c r="J85" s="8">
        <v>95.906432748538009</v>
      </c>
      <c r="K85" s="8">
        <v>88.936006168080183</v>
      </c>
      <c r="L85" s="8">
        <v>5.3604702018601215E-2</v>
      </c>
    </row>
    <row r="86" spans="1:12" s="9" customFormat="1" x14ac:dyDescent="0.2">
      <c r="A86" s="2" t="s">
        <v>143</v>
      </c>
      <c r="B86" s="8">
        <v>6.9500000000000006E-2</v>
      </c>
      <c r="C86" s="8">
        <v>0.02</v>
      </c>
      <c r="D86" s="8">
        <v>0.13900000000000001</v>
      </c>
      <c r="E86" s="8">
        <v>7.3719999999999994E-2</v>
      </c>
      <c r="F86" s="8">
        <v>0.28222000000000003</v>
      </c>
      <c r="G86" s="8">
        <v>0.36459999999999998</v>
      </c>
      <c r="H86" s="8">
        <v>77.405375754251239</v>
      </c>
      <c r="I86" s="8">
        <v>67.804878048780495</v>
      </c>
      <c r="J86" s="8">
        <v>92.05298013245033</v>
      </c>
      <c r="K86" s="8">
        <v>66.354635463546359</v>
      </c>
      <c r="L86" s="8">
        <v>2.8898960164787355E-2</v>
      </c>
    </row>
    <row r="87" spans="1:12" s="9" customFormat="1" x14ac:dyDescent="0.2">
      <c r="A87" s="2" t="s">
        <v>144</v>
      </c>
      <c r="B87" s="8">
        <v>8.6190000000000003E-2</v>
      </c>
      <c r="C87" s="8">
        <v>7.0499999999999993E-2</v>
      </c>
      <c r="D87" s="8">
        <v>0.16108</v>
      </c>
      <c r="E87" s="8">
        <v>4.3E-3</v>
      </c>
      <c r="F87" s="8">
        <v>0.25157000000000002</v>
      </c>
      <c r="G87" s="8">
        <v>0.29227999999999998</v>
      </c>
      <c r="H87" s="8">
        <v>86.071575201861222</v>
      </c>
      <c r="I87" s="8">
        <v>82.470576978279595</v>
      </c>
      <c r="J87" s="8">
        <v>95.443502992237953</v>
      </c>
      <c r="K87" s="8">
        <v>22.631578947368421</v>
      </c>
      <c r="L87" s="8">
        <v>1.0650822900435208E-2</v>
      </c>
    </row>
    <row r="88" spans="1:12" s="9" customFormat="1" x14ac:dyDescent="0.2">
      <c r="A88" s="2" t="s">
        <v>145</v>
      </c>
      <c r="B88" s="8">
        <v>0.14732999999999999</v>
      </c>
      <c r="C88" s="8">
        <v>0.14000000000000001</v>
      </c>
      <c r="D88" s="8">
        <v>0.1401</v>
      </c>
      <c r="E88" s="8">
        <v>0.55459999999999998</v>
      </c>
      <c r="F88" s="8">
        <v>0.84202999999999995</v>
      </c>
      <c r="G88" s="8">
        <v>0.78383000000000003</v>
      </c>
      <c r="H88" s="8">
        <v>107.42507941773088</v>
      </c>
      <c r="I88" s="8">
        <v>79.496034101332754</v>
      </c>
      <c r="J88" s="8">
        <v>90.387096774193552</v>
      </c>
      <c r="K88" s="8">
        <v>125.05073280721533</v>
      </c>
      <c r="L88" s="8">
        <v>2.8395243183862714E-2</v>
      </c>
    </row>
    <row r="89" spans="1:12" s="9" customFormat="1" x14ac:dyDescent="0.2">
      <c r="A89" s="2" t="s">
        <v>146</v>
      </c>
      <c r="B89" s="8">
        <v>7.5859999999999997E-2</v>
      </c>
      <c r="C89" s="8">
        <v>7.4999999999999997E-2</v>
      </c>
      <c r="D89" s="8">
        <v>5.6730000000000003E-2</v>
      </c>
      <c r="E89" s="8">
        <v>7.7899999999999997E-2</v>
      </c>
      <c r="F89" s="8">
        <v>0.21049000000000001</v>
      </c>
      <c r="G89" s="8">
        <v>0.21239</v>
      </c>
      <c r="H89" s="8">
        <v>99.105419275860442</v>
      </c>
      <c r="I89" s="8">
        <v>99.907809824838665</v>
      </c>
      <c r="J89" s="8">
        <v>96.594585390771329</v>
      </c>
      <c r="K89" s="8">
        <v>100.2187057764055</v>
      </c>
      <c r="L89" s="8">
        <v>6.6660790948700324E-2</v>
      </c>
    </row>
    <row r="90" spans="1:12" s="9" customFormat="1" x14ac:dyDescent="0.2">
      <c r="A90" s="2" t="s">
        <v>147</v>
      </c>
      <c r="B90" s="8">
        <v>0.37852999999999998</v>
      </c>
      <c r="C90" s="8">
        <v>0.26135000000000003</v>
      </c>
      <c r="D90" s="8">
        <v>0.60765400000000003</v>
      </c>
      <c r="E90" s="8">
        <v>0.61194000000000004</v>
      </c>
      <c r="F90" s="8">
        <v>1.5981240000000001</v>
      </c>
      <c r="G90" s="8">
        <v>1.6147400000000001</v>
      </c>
      <c r="H90" s="8">
        <v>98.970979848148929</v>
      </c>
      <c r="I90" s="8">
        <v>104.65302737074924</v>
      </c>
      <c r="J90" s="8">
        <v>97.772164119066773</v>
      </c>
      <c r="K90" s="8">
        <v>96.896475282642427</v>
      </c>
      <c r="L90" s="8">
        <v>7.149664602463944E-2</v>
      </c>
    </row>
    <row r="91" spans="1:12" s="9" customFormat="1" x14ac:dyDescent="0.2">
      <c r="A91" s="2" t="s">
        <v>148</v>
      </c>
      <c r="B91" s="8">
        <v>0.1024</v>
      </c>
      <c r="C91" s="8">
        <v>9.2600000000000002E-2</v>
      </c>
      <c r="D91" s="8">
        <v>5.8970000000000002E-2</v>
      </c>
      <c r="E91" s="8">
        <v>3.2689999999999997E-2</v>
      </c>
      <c r="F91" s="8">
        <v>0.19406000000000001</v>
      </c>
      <c r="G91" s="8">
        <v>0.16478999999999999</v>
      </c>
      <c r="H91" s="8">
        <v>117.76200012136658</v>
      </c>
      <c r="I91" s="8">
        <v>130.27989821882952</v>
      </c>
      <c r="J91" s="8">
        <v>98.299716619436566</v>
      </c>
      <c r="K91" s="8">
        <v>124.77099236641222</v>
      </c>
      <c r="L91" s="8">
        <v>0.16343210451300333</v>
      </c>
    </row>
    <row r="92" spans="1:12" s="9" customFormat="1" x14ac:dyDescent="0.2">
      <c r="A92" s="2" t="s">
        <v>149</v>
      </c>
      <c r="B92" s="8">
        <v>1.0840000000000001E-2</v>
      </c>
      <c r="C92" s="8">
        <v>4.7699999999999999E-3</v>
      </c>
      <c r="D92" s="8">
        <v>7.4520000000000003E-2</v>
      </c>
      <c r="E92" s="8">
        <v>5.9290000000000002E-2</v>
      </c>
      <c r="F92" s="8">
        <v>0.14465</v>
      </c>
      <c r="G92" s="8">
        <v>0.18268999999999999</v>
      </c>
      <c r="H92" s="8">
        <v>79.177842246428369</v>
      </c>
      <c r="I92" s="8">
        <v>133.00613496932516</v>
      </c>
      <c r="J92" s="8">
        <v>100.81168831168831</v>
      </c>
      <c r="K92" s="8">
        <v>58.924667064201948</v>
      </c>
      <c r="L92" s="8">
        <v>0.29304606647698866</v>
      </c>
    </row>
    <row r="93" spans="1:12" s="9" customFormat="1" x14ac:dyDescent="0.2">
      <c r="A93" s="2" t="s">
        <v>150</v>
      </c>
      <c r="B93" s="8">
        <v>2.138E-2</v>
      </c>
      <c r="C93" s="8">
        <v>1.7000000000000001E-2</v>
      </c>
      <c r="D93" s="8">
        <v>4.5100000000000001E-2</v>
      </c>
      <c r="E93" s="8">
        <v>5.8999999999999999E-3</v>
      </c>
      <c r="F93" s="8">
        <v>7.238E-2</v>
      </c>
      <c r="G93" s="8">
        <v>7.2779999999999997E-2</v>
      </c>
      <c r="H93" s="8">
        <v>99.450398461115697</v>
      </c>
      <c r="I93" s="8">
        <v>97.581013235965315</v>
      </c>
      <c r="J93" s="8">
        <v>98.903508771929822</v>
      </c>
      <c r="K93" s="8">
        <v>111.95445920303605</v>
      </c>
      <c r="L93" s="8">
        <v>4.1492515238667954E-2</v>
      </c>
    </row>
    <row r="94" spans="1:12" s="9" customFormat="1" x14ac:dyDescent="0.2">
      <c r="A94" s="2" t="s">
        <v>151</v>
      </c>
      <c r="B94" s="8">
        <v>4.1000000000000002E-2</v>
      </c>
      <c r="C94" s="8">
        <v>2.9000000000000001E-2</v>
      </c>
      <c r="D94" s="8">
        <v>2.0420000000000001E-2</v>
      </c>
      <c r="E94" s="8">
        <v>2.7720000000000002E-2</v>
      </c>
      <c r="F94" s="8">
        <v>8.9139999999999997E-2</v>
      </c>
      <c r="G94" s="8">
        <v>8.3799999999999999E-2</v>
      </c>
      <c r="H94" s="8">
        <v>106.37231503579952</v>
      </c>
      <c r="I94" s="8">
        <v>100</v>
      </c>
      <c r="J94" s="8">
        <v>103.7074657186389</v>
      </c>
      <c r="K94" s="8">
        <v>119.94807442665513</v>
      </c>
      <c r="L94" s="8">
        <v>0.42666416494872994</v>
      </c>
    </row>
    <row r="95" spans="1:12" s="9" customFormat="1" x14ac:dyDescent="0.2">
      <c r="A95" s="2" t="s">
        <v>152</v>
      </c>
      <c r="B95" s="8">
        <v>0.12173</v>
      </c>
      <c r="C95" s="8">
        <v>0.10573</v>
      </c>
      <c r="D95" s="8">
        <v>0.18870000000000001</v>
      </c>
      <c r="E95" s="8">
        <v>0.35909999999999997</v>
      </c>
      <c r="F95" s="8">
        <v>0.66952999999999996</v>
      </c>
      <c r="G95" s="8">
        <v>0.67666000000000004</v>
      </c>
      <c r="H95" s="8">
        <v>98.946295037389532</v>
      </c>
      <c r="I95" s="8">
        <v>95.699685534591197</v>
      </c>
      <c r="J95" s="8">
        <v>98.28125</v>
      </c>
      <c r="K95" s="8">
        <v>100.45879259217814</v>
      </c>
      <c r="L95" s="8">
        <v>0.13630403505383187</v>
      </c>
    </row>
    <row r="96" spans="1:12" s="9" customFormat="1" x14ac:dyDescent="0.2">
      <c r="A96" s="2" t="s">
        <v>153</v>
      </c>
      <c r="B96" s="8">
        <v>1.221E-2</v>
      </c>
      <c r="C96" s="8">
        <v>6.0000000000000001E-3</v>
      </c>
      <c r="D96" s="8">
        <v>8.3000000000000004E-2</v>
      </c>
      <c r="E96" s="8">
        <v>1.7299999999999999E-2</v>
      </c>
      <c r="F96" s="8">
        <v>0.11251</v>
      </c>
      <c r="G96" s="8">
        <v>0.12540000000000001</v>
      </c>
      <c r="H96" s="8">
        <v>89.72089314194578</v>
      </c>
      <c r="I96" s="8">
        <v>71.82352941176471</v>
      </c>
      <c r="J96" s="8">
        <v>90.217391304347828</v>
      </c>
      <c r="K96" s="8">
        <v>105.48780487804878</v>
      </c>
      <c r="L96" s="8">
        <v>0.1959816702877957</v>
      </c>
    </row>
    <row r="97" spans="1:12" s="9" customFormat="1" x14ac:dyDescent="0.2">
      <c r="A97" s="2" t="s">
        <v>154</v>
      </c>
      <c r="B97" s="8">
        <v>3.2000000000000002E-3</v>
      </c>
      <c r="C97" s="8" t="s">
        <v>159</v>
      </c>
      <c r="D97" s="8">
        <v>9.01E-2</v>
      </c>
      <c r="E97" s="8">
        <v>3.925E-2</v>
      </c>
      <c r="F97" s="8">
        <v>0.13255</v>
      </c>
      <c r="G97" s="8">
        <v>0.13499</v>
      </c>
      <c r="H97" s="8">
        <v>98.192458700644494</v>
      </c>
      <c r="I97" s="8">
        <v>110.72664359861592</v>
      </c>
      <c r="J97" s="8">
        <v>103.08924485125858</v>
      </c>
      <c r="K97" s="8">
        <v>87.807606263982109</v>
      </c>
      <c r="L97" s="8">
        <v>1.1507604143209777E-2</v>
      </c>
    </row>
    <row r="98" spans="1:12" s="9" customFormat="1" x14ac:dyDescent="0.2">
      <c r="A98" s="2" t="s">
        <v>155</v>
      </c>
      <c r="B98" s="8" t="s">
        <v>160</v>
      </c>
      <c r="C98" s="46" t="s">
        <v>160</v>
      </c>
      <c r="D98" s="8">
        <v>2.764E-3</v>
      </c>
      <c r="E98" s="8">
        <v>7.4999999999999997E-3</v>
      </c>
      <c r="F98" s="46" t="s">
        <v>160</v>
      </c>
      <c r="G98" s="8">
        <v>1.4460000000000001E-2</v>
      </c>
      <c r="H98" s="46" t="s">
        <v>160</v>
      </c>
      <c r="I98" s="46" t="s">
        <v>160</v>
      </c>
      <c r="J98" s="8">
        <v>101.99261992619927</v>
      </c>
      <c r="K98" s="8">
        <v>89.285714285714292</v>
      </c>
      <c r="L98" s="8">
        <v>0.17131432083265302</v>
      </c>
    </row>
    <row r="99" spans="1:12" s="47" customFormat="1" x14ac:dyDescent="0.2">
      <c r="A99" s="40" t="s">
        <v>156</v>
      </c>
      <c r="B99" s="46">
        <v>6.25E-2</v>
      </c>
      <c r="C99" s="46" t="s">
        <v>160</v>
      </c>
      <c r="D99" s="46">
        <v>2.5049999999999999E-2</v>
      </c>
      <c r="E99" s="46">
        <v>5.4289999999999998E-2</v>
      </c>
      <c r="F99" s="46">
        <v>0.14183999999999999</v>
      </c>
      <c r="G99" s="46">
        <v>0.13117000000000001</v>
      </c>
      <c r="H99" s="46">
        <v>108.13448196996265</v>
      </c>
      <c r="I99" s="46">
        <v>101.46103896103897</v>
      </c>
      <c r="J99" s="46">
        <v>96.013798390187816</v>
      </c>
      <c r="K99" s="46">
        <v>124.8620055197792</v>
      </c>
      <c r="L99" s="46">
        <v>0.45088159367443387</v>
      </c>
    </row>
    <row r="100" spans="1:12" s="47" customFormat="1" x14ac:dyDescent="0.2">
      <c r="A100" s="40" t="s">
        <v>157</v>
      </c>
      <c r="B100" s="46" t="s">
        <v>159</v>
      </c>
      <c r="C100" s="46" t="s">
        <v>159</v>
      </c>
      <c r="D100" s="46">
        <v>1.9E-2</v>
      </c>
      <c r="E100" s="46">
        <v>8.8999999999999999E-3</v>
      </c>
      <c r="F100" s="46">
        <v>2.7900000000000001E-2</v>
      </c>
      <c r="G100" s="46">
        <v>2.7900000000000001E-2</v>
      </c>
      <c r="H100" s="46">
        <v>100</v>
      </c>
      <c r="I100" s="46" t="s">
        <v>159</v>
      </c>
      <c r="J100" s="46">
        <v>86.36363636363636</v>
      </c>
      <c r="K100" s="46">
        <v>150.84745762711864</v>
      </c>
      <c r="L100" s="46">
        <v>2.1137934569228214E-2</v>
      </c>
    </row>
    <row r="101" spans="1:12" s="47" customFormat="1" x14ac:dyDescent="0.2">
      <c r="A101" s="40" t="s">
        <v>158</v>
      </c>
      <c r="B101" s="46" t="s">
        <v>160</v>
      </c>
      <c r="C101" s="46" t="s">
        <v>159</v>
      </c>
      <c r="D101" s="46">
        <v>3.0000000000000001E-5</v>
      </c>
      <c r="E101" s="46" t="s">
        <v>159</v>
      </c>
      <c r="F101" s="46" t="s">
        <v>160</v>
      </c>
      <c r="G101" s="46">
        <v>1E-4</v>
      </c>
      <c r="H101" s="46" t="s">
        <v>160</v>
      </c>
      <c r="I101" s="46" t="s">
        <v>159</v>
      </c>
      <c r="J101" s="46">
        <v>30</v>
      </c>
      <c r="K101" s="46" t="s">
        <v>159</v>
      </c>
      <c r="L101" s="46">
        <v>0.39093041438623927</v>
      </c>
    </row>
    <row r="103" spans="1:12" x14ac:dyDescent="0.2">
      <c r="A103" s="6" t="s">
        <v>167</v>
      </c>
    </row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54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9.8941599999999994</v>
      </c>
      <c r="C7" s="4">
        <v>5.7129599999999998</v>
      </c>
      <c r="D7" s="4">
        <v>21.250932509999998</v>
      </c>
      <c r="E7" s="4">
        <v>13.20415</v>
      </c>
      <c r="F7" s="4">
        <v>44.349242510000003</v>
      </c>
      <c r="G7" s="4">
        <v>46.081522399999997</v>
      </c>
      <c r="H7" s="4">
        <v>96.240836240254097</v>
      </c>
      <c r="I7" s="4">
        <v>90.999455115773458</v>
      </c>
      <c r="J7" s="4">
        <v>100.79010525534964</v>
      </c>
      <c r="K7" s="4">
        <v>93.484612808605817</v>
      </c>
      <c r="L7" s="4">
        <v>5.4453146987250407E-2</v>
      </c>
    </row>
    <row r="8" spans="1:12" s="9" customFormat="1" x14ac:dyDescent="0.2">
      <c r="A8" s="2" t="s">
        <v>68</v>
      </c>
      <c r="B8" s="8">
        <v>2.65049</v>
      </c>
      <c r="C8" s="8">
        <v>0.89276999999999995</v>
      </c>
      <c r="D8" s="8">
        <v>5.48559251</v>
      </c>
      <c r="E8" s="8">
        <v>0.75795999999999997</v>
      </c>
      <c r="F8" s="8">
        <v>8.8940425100000002</v>
      </c>
      <c r="G8" s="8">
        <v>9.9010084000000003</v>
      </c>
      <c r="H8" s="8">
        <v>89.829663309850332</v>
      </c>
      <c r="I8" s="8">
        <v>83.980486669786146</v>
      </c>
      <c r="J8" s="8">
        <v>94.400796253975244</v>
      </c>
      <c r="K8" s="8">
        <v>81.154640941357854</v>
      </c>
      <c r="L8" s="8">
        <v>5.5576847528964107E-2</v>
      </c>
    </row>
    <row r="9" spans="1:12" s="9" customFormat="1" x14ac:dyDescent="0.2">
      <c r="A9" s="2" t="s">
        <v>69</v>
      </c>
      <c r="B9" s="8">
        <v>6.1670000000000003E-2</v>
      </c>
      <c r="C9" s="8">
        <v>0.06</v>
      </c>
      <c r="D9" s="8">
        <v>0.63322000000000001</v>
      </c>
      <c r="E9" s="8">
        <v>1.123E-2</v>
      </c>
      <c r="F9" s="8">
        <v>0.70611999999999997</v>
      </c>
      <c r="G9" s="8">
        <v>0.72887000000000002</v>
      </c>
      <c r="H9" s="8">
        <v>96.878730089041937</v>
      </c>
      <c r="I9" s="8">
        <v>79.451172378253034</v>
      </c>
      <c r="J9" s="8">
        <v>99.258562583274554</v>
      </c>
      <c r="K9" s="8">
        <v>84.436090225563916</v>
      </c>
      <c r="L9" s="8">
        <v>5.0284649628678922E-2</v>
      </c>
    </row>
    <row r="10" spans="1:12" s="9" customFormat="1" x14ac:dyDescent="0.2">
      <c r="A10" s="2" t="s">
        <v>70</v>
      </c>
      <c r="B10" s="8">
        <v>0.129</v>
      </c>
      <c r="C10" s="8">
        <v>5.0999999999999997E-2</v>
      </c>
      <c r="D10" s="8">
        <v>0.374</v>
      </c>
      <c r="E10" s="8">
        <v>3.7999999999999999E-2</v>
      </c>
      <c r="F10" s="8">
        <v>0.54100000000000004</v>
      </c>
      <c r="G10" s="8">
        <v>0.64029999999999998</v>
      </c>
      <c r="H10" s="8">
        <v>84.491644541621113</v>
      </c>
      <c r="I10" s="8">
        <v>60.364997660271406</v>
      </c>
      <c r="J10" s="8">
        <v>94.683544303797461</v>
      </c>
      <c r="K10" s="8">
        <v>120.25316455696202</v>
      </c>
      <c r="L10" s="8">
        <v>5.8838070994386239E-2</v>
      </c>
    </row>
    <row r="11" spans="1:12" s="9" customFormat="1" x14ac:dyDescent="0.2">
      <c r="A11" s="2" t="s">
        <v>71</v>
      </c>
      <c r="B11" s="8">
        <v>1.753E-2</v>
      </c>
      <c r="C11" s="8">
        <v>6.0000000000000001E-3</v>
      </c>
      <c r="D11" s="8">
        <v>0.26201999999999998</v>
      </c>
      <c r="E11" s="8">
        <v>0.1178</v>
      </c>
      <c r="F11" s="8">
        <v>0.39734999999999998</v>
      </c>
      <c r="G11" s="8">
        <v>0.53922000000000003</v>
      </c>
      <c r="H11" s="8">
        <v>73.689774118170689</v>
      </c>
      <c r="I11" s="8">
        <v>17.507240587236591</v>
      </c>
      <c r="J11" s="8">
        <v>91.538569032979325</v>
      </c>
      <c r="K11" s="8">
        <v>77.069021916912007</v>
      </c>
      <c r="L11" s="8">
        <v>0.13645147591836634</v>
      </c>
    </row>
    <row r="12" spans="1:12" s="9" customFormat="1" x14ac:dyDescent="0.2">
      <c r="A12" s="2" t="s">
        <v>72</v>
      </c>
      <c r="B12" s="8">
        <v>5.0000000000000001E-4</v>
      </c>
      <c r="C12" s="8" t="s">
        <v>159</v>
      </c>
      <c r="D12" s="8">
        <v>0.84299999999999997</v>
      </c>
      <c r="E12" s="8">
        <v>0.14649999999999999</v>
      </c>
      <c r="F12" s="8">
        <v>0.99</v>
      </c>
      <c r="G12" s="8">
        <v>1.0225500000000001</v>
      </c>
      <c r="H12" s="8">
        <v>96.816781575473087</v>
      </c>
      <c r="I12" s="8">
        <v>83.333333333333329</v>
      </c>
      <c r="J12" s="8">
        <v>100</v>
      </c>
      <c r="K12" s="8">
        <v>81.866443140542046</v>
      </c>
      <c r="L12" s="8">
        <v>3.7549576250376991E-2</v>
      </c>
    </row>
    <row r="13" spans="1:12" s="9" customFormat="1" x14ac:dyDescent="0.2">
      <c r="A13" s="2" t="s">
        <v>73</v>
      </c>
      <c r="B13" s="8">
        <v>5.543E-2</v>
      </c>
      <c r="C13" s="8">
        <v>5.3999999999999999E-2</v>
      </c>
      <c r="D13" s="8">
        <v>0.108</v>
      </c>
      <c r="E13" s="8">
        <v>1.6299999999999999E-2</v>
      </c>
      <c r="F13" s="8">
        <v>0.17973</v>
      </c>
      <c r="G13" s="8">
        <v>0.21767</v>
      </c>
      <c r="H13" s="8">
        <v>82.569945330086824</v>
      </c>
      <c r="I13" s="8">
        <v>90.321003747759491</v>
      </c>
      <c r="J13" s="8">
        <v>99.082568807339456</v>
      </c>
      <c r="K13" s="8">
        <v>34.460887949260041</v>
      </c>
      <c r="L13" s="8">
        <v>9.0233880615650811E-2</v>
      </c>
    </row>
    <row r="14" spans="1:12" s="9" customFormat="1" x14ac:dyDescent="0.2">
      <c r="A14" s="2" t="s">
        <v>74</v>
      </c>
      <c r="B14" s="8">
        <v>8.4250000000000005E-2</v>
      </c>
      <c r="C14" s="8">
        <v>5.2999999999999999E-2</v>
      </c>
      <c r="D14" s="8">
        <v>0.187</v>
      </c>
      <c r="E14" s="8">
        <v>1.4670000000000001E-2</v>
      </c>
      <c r="F14" s="8">
        <v>0.28592000000000001</v>
      </c>
      <c r="G14" s="8">
        <v>0.3016084</v>
      </c>
      <c r="H14" s="8">
        <v>94.798420733640043</v>
      </c>
      <c r="I14" s="8">
        <v>117.78538314851164</v>
      </c>
      <c r="J14" s="8">
        <v>94.923857868020306</v>
      </c>
      <c r="K14" s="8">
        <v>44.347037484885128</v>
      </c>
      <c r="L14" s="8">
        <v>7.8478757143736644E-2</v>
      </c>
    </row>
    <row r="15" spans="1:12" s="9" customFormat="1" x14ac:dyDescent="0.2">
      <c r="A15" s="2" t="s">
        <v>75</v>
      </c>
      <c r="B15" s="8">
        <v>3.9E-2</v>
      </c>
      <c r="C15" s="8">
        <v>3.9E-2</v>
      </c>
      <c r="D15" s="8">
        <v>6.7000000000000004E-2</v>
      </c>
      <c r="E15" s="8">
        <v>9.8220000000000002E-2</v>
      </c>
      <c r="F15" s="8">
        <v>0.20422000000000001</v>
      </c>
      <c r="G15" s="8">
        <v>0.21290000000000001</v>
      </c>
      <c r="H15" s="8">
        <v>95.922968529826207</v>
      </c>
      <c r="I15" s="8">
        <v>90.697674418604649</v>
      </c>
      <c r="J15" s="8">
        <v>79.761904761904759</v>
      </c>
      <c r="K15" s="8">
        <v>114.34225844004656</v>
      </c>
      <c r="L15" s="8">
        <v>0.11400644737666263</v>
      </c>
    </row>
    <row r="16" spans="1:12" s="9" customFormat="1" x14ac:dyDescent="0.2">
      <c r="A16" s="2" t="s">
        <v>76</v>
      </c>
      <c r="B16" s="8">
        <v>2.1559999999999999E-2</v>
      </c>
      <c r="C16" s="8" t="s">
        <v>159</v>
      </c>
      <c r="D16" s="8">
        <v>0.46800000000000003</v>
      </c>
      <c r="E16" s="8">
        <v>1E-4</v>
      </c>
      <c r="F16" s="8">
        <v>0.48965999999999998</v>
      </c>
      <c r="G16" s="8">
        <v>0.62529000000000001</v>
      </c>
      <c r="H16" s="8">
        <v>78.309264501271414</v>
      </c>
      <c r="I16" s="8">
        <v>31.561996779388085</v>
      </c>
      <c r="J16" s="8">
        <v>84.175689773013417</v>
      </c>
      <c r="K16" s="8">
        <v>10</v>
      </c>
      <c r="L16" s="8">
        <v>2.9066462235437823E-2</v>
      </c>
    </row>
    <row r="17" spans="1:12" s="9" customFormat="1" x14ac:dyDescent="0.2">
      <c r="A17" s="2" t="s">
        <v>77</v>
      </c>
      <c r="B17" s="8">
        <v>0.16933999999999999</v>
      </c>
      <c r="C17" s="8" t="s">
        <v>159</v>
      </c>
      <c r="D17" s="8">
        <v>0.34</v>
      </c>
      <c r="E17" s="8">
        <v>3.0200000000000001E-3</v>
      </c>
      <c r="F17" s="8">
        <v>0.51236000000000004</v>
      </c>
      <c r="G17" s="8">
        <v>0.61597000000000002</v>
      </c>
      <c r="H17" s="8">
        <v>83.179375618942487</v>
      </c>
      <c r="I17" s="8">
        <v>77.056789224608664</v>
      </c>
      <c r="J17" s="8">
        <v>86.513994910941477</v>
      </c>
      <c r="K17" s="8">
        <v>94.0809968847352</v>
      </c>
      <c r="L17" s="8">
        <v>3.646629372059404E-2</v>
      </c>
    </row>
    <row r="18" spans="1:12" s="9" customFormat="1" x14ac:dyDescent="0.2">
      <c r="A18" s="2" t="s">
        <v>78</v>
      </c>
      <c r="B18" s="8">
        <v>1.28704</v>
      </c>
      <c r="C18" s="8">
        <v>0.24265999999999999</v>
      </c>
      <c r="D18" s="8">
        <v>0.75061250999999996</v>
      </c>
      <c r="E18" s="8">
        <v>0.17677999999999999</v>
      </c>
      <c r="F18" s="8">
        <v>2.21443251</v>
      </c>
      <c r="G18" s="8">
        <v>2.47085</v>
      </c>
      <c r="H18" s="8">
        <v>89.622296375741143</v>
      </c>
      <c r="I18" s="8">
        <v>90.111182681266982</v>
      </c>
      <c r="J18" s="8">
        <v>91.711468018816049</v>
      </c>
      <c r="K18" s="8">
        <v>78.877387114046044</v>
      </c>
      <c r="L18" s="8">
        <v>0.42735893229921607</v>
      </c>
    </row>
    <row r="19" spans="1:12" s="9" customFormat="1" x14ac:dyDescent="0.2">
      <c r="A19" s="2" t="s">
        <v>79</v>
      </c>
      <c r="B19" s="8" t="s">
        <v>159</v>
      </c>
      <c r="C19" s="8" t="s">
        <v>159</v>
      </c>
      <c r="D19" s="8">
        <v>0.18629999999999999</v>
      </c>
      <c r="E19" s="8" t="s">
        <v>159</v>
      </c>
      <c r="F19" s="8">
        <v>0.18629999999999999</v>
      </c>
      <c r="G19" s="8">
        <v>0.1963</v>
      </c>
      <c r="H19" s="8">
        <v>94.905756495160475</v>
      </c>
      <c r="I19" s="8" t="s">
        <v>159</v>
      </c>
      <c r="J19" s="8">
        <v>94.905756495160475</v>
      </c>
      <c r="K19" s="8" t="s">
        <v>159</v>
      </c>
      <c r="L19" s="8">
        <v>1.399301288232218E-2</v>
      </c>
    </row>
    <row r="20" spans="1:12" s="9" customFormat="1" x14ac:dyDescent="0.2">
      <c r="A20" s="2" t="s">
        <v>80</v>
      </c>
      <c r="B20" s="8">
        <v>8.4040000000000004E-2</v>
      </c>
      <c r="C20" s="8">
        <v>7.8E-2</v>
      </c>
      <c r="D20" s="8">
        <v>0.2883</v>
      </c>
      <c r="E20" s="8">
        <v>2.5000000000000001E-2</v>
      </c>
      <c r="F20" s="8">
        <v>0.39734000000000003</v>
      </c>
      <c r="G20" s="8">
        <v>0.44091000000000002</v>
      </c>
      <c r="H20" s="8">
        <v>90.118164704815044</v>
      </c>
      <c r="I20" s="8">
        <v>91.33789805455929</v>
      </c>
      <c r="J20" s="8">
        <v>98.800548320767646</v>
      </c>
      <c r="K20" s="8">
        <v>43.782837127845887</v>
      </c>
      <c r="L20" s="8">
        <v>3.5234711293068148E-2</v>
      </c>
    </row>
    <row r="21" spans="1:12" s="9" customFormat="1" x14ac:dyDescent="0.2">
      <c r="A21" s="2" t="s">
        <v>81</v>
      </c>
      <c r="B21" s="8">
        <v>3.6499999999999998E-2</v>
      </c>
      <c r="C21" s="8">
        <v>2.5499999999999998E-2</v>
      </c>
      <c r="D21" s="8">
        <v>0.1192</v>
      </c>
      <c r="E21" s="8">
        <v>9.9500000000000005E-3</v>
      </c>
      <c r="F21" s="8">
        <v>0.16564999999999999</v>
      </c>
      <c r="G21" s="8">
        <v>0.19861000000000001</v>
      </c>
      <c r="H21" s="8">
        <v>83.404662403705757</v>
      </c>
      <c r="I21" s="8">
        <v>58.4</v>
      </c>
      <c r="J21" s="8">
        <v>93.490196078431367</v>
      </c>
      <c r="K21" s="8">
        <v>115.56329849012776</v>
      </c>
      <c r="L21" s="8">
        <v>4.03018779750614E-2</v>
      </c>
    </row>
    <row r="22" spans="1:12" s="9" customFormat="1" x14ac:dyDescent="0.2">
      <c r="A22" s="2" t="s">
        <v>82</v>
      </c>
      <c r="B22" s="8">
        <v>0.16300000000000001</v>
      </c>
      <c r="C22" s="8">
        <v>2.5000000000000001E-2</v>
      </c>
      <c r="D22" s="8">
        <v>0.29339999999999999</v>
      </c>
      <c r="E22" s="8">
        <v>1.4499999999999999E-3</v>
      </c>
      <c r="F22" s="8">
        <v>0.45784999999999998</v>
      </c>
      <c r="G22" s="8">
        <v>0.44546000000000002</v>
      </c>
      <c r="H22" s="8">
        <v>102.78139451353657</v>
      </c>
      <c r="I22" s="8">
        <v>112.41379310344827</v>
      </c>
      <c r="J22" s="8">
        <v>98.009086050240512</v>
      </c>
      <c r="K22" s="8">
        <v>131.81818181818181</v>
      </c>
      <c r="L22" s="8">
        <v>2.4233663005893594E-2</v>
      </c>
    </row>
    <row r="23" spans="1:12" s="9" customFormat="1" x14ac:dyDescent="0.2">
      <c r="A23" s="2" t="s">
        <v>83</v>
      </c>
      <c r="B23" s="8">
        <v>0.10675</v>
      </c>
      <c r="C23" s="8">
        <v>7.1999999999999995E-2</v>
      </c>
      <c r="D23" s="8">
        <v>0.17324000000000001</v>
      </c>
      <c r="E23" s="8">
        <v>6.5500000000000003E-3</v>
      </c>
      <c r="F23" s="8">
        <v>0.28654000000000002</v>
      </c>
      <c r="G23" s="8">
        <v>0.28410999999999997</v>
      </c>
      <c r="H23" s="8">
        <v>100.8553025236704</v>
      </c>
      <c r="I23" s="8">
        <v>100</v>
      </c>
      <c r="J23" s="8">
        <v>100.68580727653145</v>
      </c>
      <c r="K23" s="8">
        <v>123.58490566037736</v>
      </c>
      <c r="L23" s="8">
        <v>6.4898914516166292E-2</v>
      </c>
    </row>
    <row r="24" spans="1:12" s="9" customFormat="1" x14ac:dyDescent="0.2">
      <c r="A24" s="2" t="s">
        <v>84</v>
      </c>
      <c r="B24" s="8">
        <v>0.23415</v>
      </c>
      <c r="C24" s="8">
        <v>2.6009999999999998E-2</v>
      </c>
      <c r="D24" s="8">
        <v>0.253</v>
      </c>
      <c r="E24" s="8">
        <v>3.6400000000000002E-2</v>
      </c>
      <c r="F24" s="8">
        <v>0.52354999999999996</v>
      </c>
      <c r="G24" s="8">
        <v>0.58369000000000004</v>
      </c>
      <c r="H24" s="8">
        <v>89.69658551628433</v>
      </c>
      <c r="I24" s="8">
        <v>84.169093065890223</v>
      </c>
      <c r="J24" s="8">
        <v>93.357933579335793</v>
      </c>
      <c r="K24" s="8">
        <v>105.50724637681159</v>
      </c>
      <c r="L24" s="8">
        <v>5.4622624385329853E-2</v>
      </c>
    </row>
    <row r="25" spans="1:12" s="9" customFormat="1" x14ac:dyDescent="0.2">
      <c r="A25" s="2" t="s">
        <v>85</v>
      </c>
      <c r="B25" s="8">
        <v>0.16073000000000001</v>
      </c>
      <c r="C25" s="8">
        <v>0.16059999999999999</v>
      </c>
      <c r="D25" s="8">
        <v>0.11013000000000001</v>
      </c>
      <c r="E25" s="8">
        <v>5.5390000000000002E-2</v>
      </c>
      <c r="F25" s="8">
        <v>0.32624999999999998</v>
      </c>
      <c r="G25" s="8">
        <v>0.34771999999999997</v>
      </c>
      <c r="H25" s="8">
        <v>93.825491774991377</v>
      </c>
      <c r="I25" s="8">
        <v>85.800459082901824</v>
      </c>
      <c r="J25" s="8">
        <v>105.24655963302752</v>
      </c>
      <c r="K25" s="8">
        <v>99.354260089686093</v>
      </c>
      <c r="L25" s="8">
        <v>0.13653367428878196</v>
      </c>
    </row>
    <row r="26" spans="1:12" s="9" customFormat="1" ht="12.75" customHeight="1" x14ac:dyDescent="0.2">
      <c r="A26" s="2" t="s">
        <v>165</v>
      </c>
      <c r="B26" s="8" t="s">
        <v>159</v>
      </c>
      <c r="C26" s="8" t="s">
        <v>159</v>
      </c>
      <c r="D26" s="8">
        <v>2.9170000000000001E-2</v>
      </c>
      <c r="E26" s="8">
        <v>5.9999999999999995E-4</v>
      </c>
      <c r="F26" s="8">
        <v>2.9770000000000001E-2</v>
      </c>
      <c r="G26" s="8">
        <v>2.8979999999999999E-2</v>
      </c>
      <c r="H26" s="8">
        <v>102.72601794340925</v>
      </c>
      <c r="I26" s="8" t="s">
        <v>159</v>
      </c>
      <c r="J26" s="8">
        <v>101.70850767085076</v>
      </c>
      <c r="K26" s="8">
        <v>200</v>
      </c>
      <c r="L26" s="8">
        <v>1.0302784901246231</v>
      </c>
    </row>
    <row r="27" spans="1:12" s="9" customFormat="1" x14ac:dyDescent="0.2">
      <c r="A27" s="2" t="s">
        <v>86</v>
      </c>
      <c r="B27" s="8">
        <v>0.30603000000000002</v>
      </c>
      <c r="C27" s="8">
        <v>0.18317</v>
      </c>
      <c r="D27" s="8">
        <v>1.0529299999999999</v>
      </c>
      <c r="E27" s="8">
        <v>1.1313200000000001</v>
      </c>
      <c r="F27" s="8">
        <v>2.4902799999999998</v>
      </c>
      <c r="G27" s="8">
        <v>2.7366199999999998</v>
      </c>
      <c r="H27" s="8">
        <v>90.998384868925896</v>
      </c>
      <c r="I27" s="8">
        <v>101.7657621707901</v>
      </c>
      <c r="J27" s="8">
        <v>97.464640106635073</v>
      </c>
      <c r="K27" s="8">
        <v>83.456527833104644</v>
      </c>
      <c r="L27" s="8">
        <v>0.1903757951901742</v>
      </c>
    </row>
    <row r="28" spans="1:12" s="9" customFormat="1" x14ac:dyDescent="0.2">
      <c r="A28" s="2" t="s">
        <v>87</v>
      </c>
      <c r="B28" s="8">
        <v>7.2000000000000005E-4</v>
      </c>
      <c r="C28" s="8" t="s">
        <v>159</v>
      </c>
      <c r="D28" s="8">
        <v>3.3000000000000002E-2</v>
      </c>
      <c r="E28" s="8">
        <v>1.1000000000000001E-3</v>
      </c>
      <c r="F28" s="8">
        <v>3.4819999999999997E-2</v>
      </c>
      <c r="G28" s="8">
        <v>3.4720000000000001E-2</v>
      </c>
      <c r="H28" s="8">
        <v>100.28801843317973</v>
      </c>
      <c r="I28" s="8">
        <v>138.46153846153845</v>
      </c>
      <c r="J28" s="8">
        <v>100</v>
      </c>
      <c r="K28" s="8">
        <v>91.666666666666671</v>
      </c>
      <c r="L28" s="8">
        <v>0.14707944655550242</v>
      </c>
    </row>
    <row r="29" spans="1:12" s="9" customFormat="1" x14ac:dyDescent="0.2">
      <c r="A29" s="2" t="s">
        <v>88</v>
      </c>
      <c r="B29" s="8">
        <v>1.8000000000000001E-4</v>
      </c>
      <c r="C29" s="8" t="s">
        <v>159</v>
      </c>
      <c r="D29" s="8">
        <v>5.7439999999999998E-2</v>
      </c>
      <c r="E29" s="8">
        <v>2.0100000000000001E-3</v>
      </c>
      <c r="F29" s="8">
        <v>5.9630000000000002E-2</v>
      </c>
      <c r="G29" s="8">
        <v>6.2129999999999998E-2</v>
      </c>
      <c r="H29" s="8">
        <v>95.976178979558995</v>
      </c>
      <c r="I29" s="8">
        <v>138.46153846153845</v>
      </c>
      <c r="J29" s="8">
        <v>98.457319163524176</v>
      </c>
      <c r="K29" s="8">
        <v>54.918032786885249</v>
      </c>
      <c r="L29" s="8">
        <v>0.18928049604631356</v>
      </c>
    </row>
    <row r="30" spans="1:12" s="9" customFormat="1" x14ac:dyDescent="0.2">
      <c r="A30" s="2" t="s">
        <v>89</v>
      </c>
      <c r="B30" s="8">
        <v>1.3999999999999999E-4</v>
      </c>
      <c r="C30" s="8" t="s">
        <v>159</v>
      </c>
      <c r="D30" s="8">
        <v>0.11166</v>
      </c>
      <c r="E30" s="8">
        <v>3.0300000000000001E-2</v>
      </c>
      <c r="F30" s="8">
        <v>0.1421</v>
      </c>
      <c r="G30" s="8">
        <v>0.15032999999999999</v>
      </c>
      <c r="H30" s="8">
        <v>94.525377502827112</v>
      </c>
      <c r="I30" s="8">
        <v>23.333333333333332</v>
      </c>
      <c r="J30" s="8">
        <v>97.324152357709409</v>
      </c>
      <c r="K30" s="8">
        <v>86.571428571428569</v>
      </c>
      <c r="L30" s="8">
        <v>0.24537385668474537</v>
      </c>
    </row>
    <row r="31" spans="1:12" s="9" customFormat="1" x14ac:dyDescent="0.2">
      <c r="A31" s="2" t="s">
        <v>90</v>
      </c>
      <c r="B31" s="8" t="s">
        <v>159</v>
      </c>
      <c r="C31" s="8" t="s">
        <v>159</v>
      </c>
      <c r="D31" s="8">
        <v>3.1E-4</v>
      </c>
      <c r="E31" s="8" t="s">
        <v>159</v>
      </c>
      <c r="F31" s="8">
        <v>3.1E-4</v>
      </c>
      <c r="G31" s="8">
        <v>3.2000000000000003E-4</v>
      </c>
      <c r="H31" s="8">
        <v>96.875</v>
      </c>
      <c r="I31" s="8" t="s">
        <v>159</v>
      </c>
      <c r="J31" s="8">
        <v>96.875</v>
      </c>
      <c r="K31" s="8" t="s">
        <v>159</v>
      </c>
      <c r="L31" s="8">
        <v>0.6037000973709834</v>
      </c>
    </row>
    <row r="32" spans="1:12" s="9" customFormat="1" ht="26.25" customHeight="1" x14ac:dyDescent="0.2">
      <c r="A32" s="2" t="s">
        <v>91</v>
      </c>
      <c r="B32" s="8">
        <v>1.3999999999999999E-4</v>
      </c>
      <c r="C32" s="8" t="s">
        <v>159</v>
      </c>
      <c r="D32" s="8">
        <v>0.11135</v>
      </c>
      <c r="E32" s="8">
        <v>3.0300000000000001E-2</v>
      </c>
      <c r="F32" s="8">
        <v>0.14179</v>
      </c>
      <c r="G32" s="8">
        <v>0.15001</v>
      </c>
      <c r="H32" s="8">
        <v>94.520365308979407</v>
      </c>
      <c r="I32" s="8">
        <v>23.333333333333332</v>
      </c>
      <c r="J32" s="8">
        <v>97.325408618127781</v>
      </c>
      <c r="K32" s="8">
        <v>86.571428571428569</v>
      </c>
      <c r="L32" s="8">
        <v>0.24505584832980415</v>
      </c>
    </row>
    <row r="33" spans="1:12" s="9" customFormat="1" x14ac:dyDescent="0.2">
      <c r="A33" s="2" t="s">
        <v>92</v>
      </c>
      <c r="B33" s="8">
        <v>2.1499999999999998E-2</v>
      </c>
      <c r="C33" s="8">
        <v>6.4999999999999997E-3</v>
      </c>
      <c r="D33" s="8">
        <v>0.12583</v>
      </c>
      <c r="E33" s="8">
        <v>4.0000000000000001E-3</v>
      </c>
      <c r="F33" s="8">
        <v>0.15132999999999999</v>
      </c>
      <c r="G33" s="8">
        <v>0.16818</v>
      </c>
      <c r="H33" s="8">
        <v>89.980972767273158</v>
      </c>
      <c r="I33" s="8">
        <v>71.571238348868178</v>
      </c>
      <c r="J33" s="8">
        <v>99.12557113596975</v>
      </c>
      <c r="K33" s="8">
        <v>35.714285714285715</v>
      </c>
      <c r="L33" s="8">
        <v>4.5378335159951509E-2</v>
      </c>
    </row>
    <row r="34" spans="1:12" s="9" customFormat="1" x14ac:dyDescent="0.2">
      <c r="A34" s="2" t="s">
        <v>93</v>
      </c>
      <c r="B34" s="8">
        <v>5.0700000000000002E-2</v>
      </c>
      <c r="C34" s="8">
        <v>3.5000000000000003E-2</v>
      </c>
      <c r="D34" s="8">
        <v>0.14932000000000001</v>
      </c>
      <c r="E34" s="8">
        <v>0.16506000000000001</v>
      </c>
      <c r="F34" s="8">
        <v>0.36508000000000002</v>
      </c>
      <c r="G34" s="8">
        <v>0.35722999999999999</v>
      </c>
      <c r="H34" s="8">
        <v>102.19746381882821</v>
      </c>
      <c r="I34" s="8">
        <v>100.99601593625498</v>
      </c>
      <c r="J34" s="8">
        <v>106.42149526049462</v>
      </c>
      <c r="K34" s="8">
        <v>99.00431861804222</v>
      </c>
      <c r="L34" s="8">
        <v>0.11982046360095676</v>
      </c>
    </row>
    <row r="35" spans="1:12" s="9" customFormat="1" x14ac:dyDescent="0.2">
      <c r="A35" s="2" t="s">
        <v>94</v>
      </c>
      <c r="B35" s="8">
        <v>0.13766999999999999</v>
      </c>
      <c r="C35" s="8">
        <v>4.9669999999999999E-2</v>
      </c>
      <c r="D35" s="8">
        <v>0.27100000000000002</v>
      </c>
      <c r="E35" s="8">
        <v>0.15847</v>
      </c>
      <c r="F35" s="8">
        <v>0.56713999999999998</v>
      </c>
      <c r="G35" s="8">
        <v>0.60109999999999997</v>
      </c>
      <c r="H35" s="8">
        <v>94.350357677591077</v>
      </c>
      <c r="I35" s="8">
        <v>109.40952078200748</v>
      </c>
      <c r="J35" s="8">
        <v>92.491467576791806</v>
      </c>
      <c r="K35" s="8">
        <v>86.942448016678554</v>
      </c>
      <c r="L35" s="8">
        <v>0.25184365550839499</v>
      </c>
    </row>
    <row r="36" spans="1:12" s="9" customFormat="1" x14ac:dyDescent="0.2">
      <c r="A36" s="2" t="s">
        <v>95</v>
      </c>
      <c r="B36" s="8" t="s">
        <v>159</v>
      </c>
      <c r="C36" s="8" t="s">
        <v>159</v>
      </c>
      <c r="D36" s="8">
        <v>6.6800000000000002E-3</v>
      </c>
      <c r="E36" s="8" t="s">
        <v>159</v>
      </c>
      <c r="F36" s="8">
        <v>6.6800000000000002E-3</v>
      </c>
      <c r="G36" s="8">
        <v>7.0000000000000001E-3</v>
      </c>
      <c r="H36" s="8">
        <v>95.428571428571431</v>
      </c>
      <c r="I36" s="8" t="s">
        <v>159</v>
      </c>
      <c r="J36" s="8">
        <v>95.428571428571431</v>
      </c>
      <c r="K36" s="8" t="s">
        <v>159</v>
      </c>
      <c r="L36" s="8">
        <v>0.1351042507276011</v>
      </c>
    </row>
    <row r="37" spans="1:12" s="9" customFormat="1" x14ac:dyDescent="0.2">
      <c r="A37" s="2" t="s">
        <v>96</v>
      </c>
      <c r="B37" s="8">
        <v>5.3600000000000002E-2</v>
      </c>
      <c r="C37" s="8">
        <v>5.0999999999999997E-2</v>
      </c>
      <c r="D37" s="8">
        <v>0.186</v>
      </c>
      <c r="E37" s="8">
        <v>0.72487999999999997</v>
      </c>
      <c r="F37" s="8">
        <v>0.96448</v>
      </c>
      <c r="G37" s="8">
        <v>1.1607499999999999</v>
      </c>
      <c r="H37" s="8">
        <v>83.091104889080341</v>
      </c>
      <c r="I37" s="8">
        <v>104.6875</v>
      </c>
      <c r="J37" s="8">
        <v>97.89473684210526</v>
      </c>
      <c r="K37" s="8">
        <v>78.82986243271165</v>
      </c>
      <c r="L37" s="8">
        <v>0.75194857734538167</v>
      </c>
    </row>
    <row r="38" spans="1:12" s="9" customFormat="1" x14ac:dyDescent="0.2">
      <c r="A38" s="2" t="s">
        <v>97</v>
      </c>
      <c r="B38" s="8">
        <v>4.1520000000000001E-2</v>
      </c>
      <c r="C38" s="8">
        <v>4.1000000000000002E-2</v>
      </c>
      <c r="D38" s="8">
        <v>0.112</v>
      </c>
      <c r="E38" s="8">
        <v>4.5499999999999999E-2</v>
      </c>
      <c r="F38" s="8">
        <v>0.19902</v>
      </c>
      <c r="G38" s="8">
        <v>0.19517999999999999</v>
      </c>
      <c r="H38" s="8">
        <v>101.96741469412849</v>
      </c>
      <c r="I38" s="8">
        <v>98.388625592417057</v>
      </c>
      <c r="J38" s="8">
        <v>95.726495726495727</v>
      </c>
      <c r="K38" s="8">
        <v>126.4591439688716</v>
      </c>
      <c r="L38" s="8">
        <v>0.1003028792147608</v>
      </c>
    </row>
    <row r="39" spans="1:12" s="9" customFormat="1" x14ac:dyDescent="0.2">
      <c r="A39" s="2" t="s">
        <v>163</v>
      </c>
      <c r="B39" s="8">
        <v>3.1014900000000001</v>
      </c>
      <c r="C39" s="8">
        <v>2.7679299999999998</v>
      </c>
      <c r="D39" s="8">
        <v>2.5964900000000002</v>
      </c>
      <c r="E39" s="8">
        <v>7.2582899999999997</v>
      </c>
      <c r="F39" s="8">
        <v>12.95627</v>
      </c>
      <c r="G39" s="8">
        <v>12.825480000000001</v>
      </c>
      <c r="H39" s="8">
        <v>101.01976690151167</v>
      </c>
      <c r="I39" s="8">
        <v>104.15758524225154</v>
      </c>
      <c r="J39" s="8">
        <v>96.221534584668973</v>
      </c>
      <c r="K39" s="8">
        <v>101.52391689302789</v>
      </c>
      <c r="L39" s="8">
        <v>9.5781591178075345E-2</v>
      </c>
    </row>
    <row r="40" spans="1:12" s="9" customFormat="1" x14ac:dyDescent="0.2">
      <c r="A40" s="2" t="s">
        <v>98</v>
      </c>
      <c r="B40" s="8" t="s">
        <v>159</v>
      </c>
      <c r="C40" s="8" t="s">
        <v>159</v>
      </c>
      <c r="D40" s="8">
        <v>7.9399999999999998E-2</v>
      </c>
      <c r="E40" s="8">
        <v>5.0000000000000001E-4</v>
      </c>
      <c r="F40" s="8">
        <v>7.9899999999999999E-2</v>
      </c>
      <c r="G40" s="8">
        <v>9.1200000000000003E-2</v>
      </c>
      <c r="H40" s="8">
        <v>87.609649122807014</v>
      </c>
      <c r="I40" s="8" t="s">
        <v>159</v>
      </c>
      <c r="J40" s="8">
        <v>99.623588456712667</v>
      </c>
      <c r="K40" s="8">
        <v>9.0909090909090917</v>
      </c>
      <c r="L40" s="8">
        <v>3.7861730571091844E-2</v>
      </c>
    </row>
    <row r="41" spans="1:12" s="9" customFormat="1" x14ac:dyDescent="0.2">
      <c r="A41" s="2" t="s">
        <v>99</v>
      </c>
      <c r="B41" s="8" t="s">
        <v>159</v>
      </c>
      <c r="C41" s="8" t="s">
        <v>159</v>
      </c>
      <c r="D41" s="8">
        <v>4.1000000000000003E-3</v>
      </c>
      <c r="E41" s="8">
        <v>0.04</v>
      </c>
      <c r="F41" s="8">
        <v>4.41E-2</v>
      </c>
      <c r="G41" s="8">
        <v>1.44E-2</v>
      </c>
      <c r="H41" s="8">
        <v>306.25</v>
      </c>
      <c r="I41" s="8" t="s">
        <v>159</v>
      </c>
      <c r="J41" s="8">
        <v>93.181818181818187</v>
      </c>
      <c r="K41" s="8">
        <v>400</v>
      </c>
      <c r="L41" s="8">
        <v>1.3471502685640286E-2</v>
      </c>
    </row>
    <row r="42" spans="1:12" s="9" customFormat="1" x14ac:dyDescent="0.2">
      <c r="A42" s="2" t="s">
        <v>100</v>
      </c>
      <c r="B42" s="8">
        <v>0.14293</v>
      </c>
      <c r="C42" s="8">
        <v>0.11293</v>
      </c>
      <c r="D42" s="8">
        <v>0.11992999999999999</v>
      </c>
      <c r="E42" s="8">
        <v>0.93257999999999996</v>
      </c>
      <c r="F42" s="8">
        <v>1.1954400000000001</v>
      </c>
      <c r="G42" s="8">
        <v>1.25454</v>
      </c>
      <c r="H42" s="8">
        <v>95.28910995265197</v>
      </c>
      <c r="I42" s="8">
        <v>108.55992708491569</v>
      </c>
      <c r="J42" s="8">
        <v>85.389818440726231</v>
      </c>
      <c r="K42" s="8">
        <v>94.925847134146963</v>
      </c>
      <c r="L42" s="8">
        <v>0.14380663738173086</v>
      </c>
    </row>
    <row r="43" spans="1:12" s="9" customFormat="1" x14ac:dyDescent="0.2">
      <c r="A43" s="2" t="s">
        <v>101</v>
      </c>
      <c r="B43" s="8">
        <v>0.25624999999999998</v>
      </c>
      <c r="C43" s="8">
        <v>0.13519</v>
      </c>
      <c r="D43" s="8">
        <v>1.2</v>
      </c>
      <c r="E43" s="8">
        <v>1.13232</v>
      </c>
      <c r="F43" s="8">
        <v>2.5885699999999998</v>
      </c>
      <c r="G43" s="8">
        <v>2.7699600000000002</v>
      </c>
      <c r="H43" s="8">
        <v>93.451529985992579</v>
      </c>
      <c r="I43" s="8">
        <v>82.078795643818069</v>
      </c>
      <c r="J43" s="8">
        <v>97.323600973236012</v>
      </c>
      <c r="K43" s="8">
        <v>92.45239883732323</v>
      </c>
      <c r="L43" s="8">
        <v>6.861858486432118E-2</v>
      </c>
    </row>
    <row r="44" spans="1:12" s="9" customFormat="1" x14ac:dyDescent="0.2">
      <c r="A44" s="2" t="s">
        <v>102</v>
      </c>
      <c r="B44" s="8">
        <v>0.14949999999999999</v>
      </c>
      <c r="C44" s="8">
        <v>0.14949999999999999</v>
      </c>
      <c r="D44" s="8">
        <v>5.8000000000000003E-2</v>
      </c>
      <c r="E44" s="8">
        <v>0.25119999999999998</v>
      </c>
      <c r="F44" s="8">
        <v>0.4587</v>
      </c>
      <c r="G44" s="8">
        <v>0.38833000000000001</v>
      </c>
      <c r="H44" s="8">
        <v>118.12118558957587</v>
      </c>
      <c r="I44" s="8">
        <v>439.31824860417277</v>
      </c>
      <c r="J44" s="8">
        <v>91.338582677165348</v>
      </c>
      <c r="K44" s="8">
        <v>86.382393397524069</v>
      </c>
      <c r="L44" s="8">
        <v>0.50100796861529673</v>
      </c>
    </row>
    <row r="45" spans="1:12" s="9" customFormat="1" x14ac:dyDescent="0.2">
      <c r="A45" s="2" t="s">
        <v>103</v>
      </c>
      <c r="B45" s="8">
        <v>2.2594099999999999</v>
      </c>
      <c r="C45" s="8">
        <v>2.2479100000000001</v>
      </c>
      <c r="D45" s="8">
        <v>0.28999999999999998</v>
      </c>
      <c r="E45" s="8">
        <v>4.5990900000000003</v>
      </c>
      <c r="F45" s="8">
        <v>7.1485000000000003</v>
      </c>
      <c r="G45" s="8">
        <v>6.8740500000000004</v>
      </c>
      <c r="H45" s="8">
        <v>103.99255169805282</v>
      </c>
      <c r="I45" s="8">
        <v>100.07130835326424</v>
      </c>
      <c r="J45" s="8">
        <v>92.651757188498408</v>
      </c>
      <c r="K45" s="8">
        <v>106.87480392726428</v>
      </c>
      <c r="L45" s="8">
        <v>0.21539064489956761</v>
      </c>
    </row>
    <row r="46" spans="1:12" s="9" customFormat="1" x14ac:dyDescent="0.2">
      <c r="A46" s="2" t="s">
        <v>104</v>
      </c>
      <c r="B46" s="8">
        <v>0.29339999999999999</v>
      </c>
      <c r="C46" s="8">
        <v>0.12239999999999999</v>
      </c>
      <c r="D46" s="8">
        <v>0.84079999999999999</v>
      </c>
      <c r="E46" s="8">
        <v>0.3024</v>
      </c>
      <c r="F46" s="8">
        <v>1.4366000000000001</v>
      </c>
      <c r="G46" s="8">
        <v>1.4261999999999999</v>
      </c>
      <c r="H46" s="8">
        <v>100.72921048941242</v>
      </c>
      <c r="I46" s="8">
        <v>124.32203389830508</v>
      </c>
      <c r="J46" s="8">
        <v>98.041044776119406</v>
      </c>
      <c r="K46" s="8">
        <v>90.920024052916418</v>
      </c>
      <c r="L46" s="8">
        <v>2.8884509749324275E-2</v>
      </c>
    </row>
    <row r="47" spans="1:12" s="9" customFormat="1" x14ac:dyDescent="0.2">
      <c r="A47" s="2" t="s">
        <v>162</v>
      </c>
      <c r="B47" s="8" t="s">
        <v>159</v>
      </c>
      <c r="C47" s="8" t="s">
        <v>159</v>
      </c>
      <c r="D47" s="8">
        <v>4.2599999999999999E-3</v>
      </c>
      <c r="E47" s="8">
        <v>2.0000000000000001E-4</v>
      </c>
      <c r="F47" s="8">
        <v>4.4600000000000004E-3</v>
      </c>
      <c r="G47" s="8">
        <v>6.7999999999999996E-3</v>
      </c>
      <c r="H47" s="8">
        <v>65.588235294117652</v>
      </c>
      <c r="I47" s="8" t="s">
        <v>159</v>
      </c>
      <c r="J47" s="8">
        <v>62.647058823529413</v>
      </c>
      <c r="K47" s="8" t="s">
        <v>159</v>
      </c>
      <c r="L47" s="8">
        <v>0.55390653137768731</v>
      </c>
    </row>
    <row r="48" spans="1:12" s="9" customFormat="1" x14ac:dyDescent="0.2">
      <c r="A48" s="2" t="s">
        <v>105</v>
      </c>
      <c r="B48" s="8">
        <v>0.32850000000000001</v>
      </c>
      <c r="C48" s="8">
        <v>0.22270000000000001</v>
      </c>
      <c r="D48" s="8">
        <v>2.8888199999999999</v>
      </c>
      <c r="E48" s="8">
        <v>0.2414</v>
      </c>
      <c r="F48" s="8">
        <v>3.45872</v>
      </c>
      <c r="G48" s="8">
        <v>2.4933139999999998</v>
      </c>
      <c r="H48" s="8">
        <v>138.71979221229256</v>
      </c>
      <c r="I48" s="8">
        <v>112.34610123119015</v>
      </c>
      <c r="J48" s="8">
        <v>157.60804925926695</v>
      </c>
      <c r="K48" s="8">
        <v>65.597826086956516</v>
      </c>
      <c r="L48" s="8">
        <v>7.8633394025919096E-2</v>
      </c>
    </row>
    <row r="49" spans="1:12" s="9" customFormat="1" x14ac:dyDescent="0.2">
      <c r="A49" s="2" t="s">
        <v>106</v>
      </c>
      <c r="B49" s="8">
        <v>8.0299999999999996E-2</v>
      </c>
      <c r="C49" s="8">
        <v>6.0999999999999999E-2</v>
      </c>
      <c r="D49" s="8">
        <v>1.9510000000000001</v>
      </c>
      <c r="E49" s="8">
        <v>0.1072</v>
      </c>
      <c r="F49" s="8">
        <v>2.1385000000000001</v>
      </c>
      <c r="G49" s="8">
        <v>0.94950000000000001</v>
      </c>
      <c r="H49" s="8">
        <v>225.22380200105317</v>
      </c>
      <c r="I49" s="8">
        <v>137.26495726495727</v>
      </c>
      <c r="J49" s="8">
        <v>223.73853211009174</v>
      </c>
      <c r="K49" s="8">
        <v>564.21052631578948</v>
      </c>
      <c r="L49" s="8">
        <v>0.57841996654333439</v>
      </c>
    </row>
    <row r="50" spans="1:12" s="9" customFormat="1" x14ac:dyDescent="0.2">
      <c r="A50" s="2" t="s">
        <v>107</v>
      </c>
      <c r="B50" s="8">
        <v>1.2999999999999999E-2</v>
      </c>
      <c r="C50" s="8" t="s">
        <v>159</v>
      </c>
      <c r="D50" s="8">
        <v>5.0500000000000003E-2</v>
      </c>
      <c r="E50" s="8" t="s">
        <v>159</v>
      </c>
      <c r="F50" s="8">
        <v>6.3500000000000001E-2</v>
      </c>
      <c r="G50" s="8">
        <v>6.7199999999999996E-2</v>
      </c>
      <c r="H50" s="8">
        <v>94.49404761904762</v>
      </c>
      <c r="I50" s="8">
        <v>433.33333333333331</v>
      </c>
      <c r="J50" s="8">
        <v>99.019607843137251</v>
      </c>
      <c r="K50" s="8" t="s">
        <v>159</v>
      </c>
      <c r="L50" s="8">
        <v>9.0785876862897602E-2</v>
      </c>
    </row>
    <row r="51" spans="1:12" s="9" customFormat="1" x14ac:dyDescent="0.2">
      <c r="A51" s="2" t="s">
        <v>108</v>
      </c>
      <c r="B51" s="8" t="s">
        <v>159</v>
      </c>
      <c r="C51" s="8" t="s">
        <v>159</v>
      </c>
      <c r="D51" s="8">
        <v>0.17699999999999999</v>
      </c>
      <c r="E51" s="8">
        <v>4.0000000000000001E-3</v>
      </c>
      <c r="F51" s="8">
        <v>0.18099999999999999</v>
      </c>
      <c r="G51" s="8">
        <v>0.2175</v>
      </c>
      <c r="H51" s="8">
        <v>83.218390804597703</v>
      </c>
      <c r="I51" s="8" t="s">
        <v>159</v>
      </c>
      <c r="J51" s="8">
        <v>100</v>
      </c>
      <c r="K51" s="8">
        <v>50</v>
      </c>
      <c r="L51" s="8">
        <v>5.8928299983985175E-2</v>
      </c>
    </row>
    <row r="52" spans="1:12" s="9" customFormat="1" x14ac:dyDescent="0.2">
      <c r="A52" s="2" t="s">
        <v>109</v>
      </c>
      <c r="B52" s="8">
        <v>4.0000000000000001E-3</v>
      </c>
      <c r="C52" s="8">
        <v>4.0000000000000001E-3</v>
      </c>
      <c r="D52" s="8">
        <v>0.11622</v>
      </c>
      <c r="E52" s="8">
        <v>3.3000000000000002E-2</v>
      </c>
      <c r="F52" s="8">
        <v>0.15322</v>
      </c>
      <c r="G52" s="8">
        <v>0.18441399999999999</v>
      </c>
      <c r="H52" s="8">
        <v>83.084798334182878</v>
      </c>
      <c r="I52" s="8">
        <v>100</v>
      </c>
      <c r="J52" s="8">
        <v>88.775837572757695</v>
      </c>
      <c r="K52" s="8">
        <v>66.666666666666671</v>
      </c>
      <c r="L52" s="8">
        <v>0.11592930022647147</v>
      </c>
    </row>
    <row r="53" spans="1:12" s="9" customFormat="1" x14ac:dyDescent="0.2">
      <c r="A53" s="2" t="s">
        <v>110</v>
      </c>
      <c r="B53" s="8" t="s">
        <v>159</v>
      </c>
      <c r="C53" s="8" t="s">
        <v>159</v>
      </c>
      <c r="D53" s="8">
        <v>9.4E-2</v>
      </c>
      <c r="E53" s="8">
        <v>2.7000000000000001E-3</v>
      </c>
      <c r="F53" s="8">
        <v>9.6699999999999994E-2</v>
      </c>
      <c r="G53" s="8">
        <v>0.11210000000000001</v>
      </c>
      <c r="H53" s="8">
        <v>86.262265834076715</v>
      </c>
      <c r="I53" s="8" t="s">
        <v>159</v>
      </c>
      <c r="J53" s="8">
        <v>100</v>
      </c>
      <c r="K53" s="8">
        <v>22.5</v>
      </c>
      <c r="L53" s="8">
        <v>5.3537049465244048E-2</v>
      </c>
    </row>
    <row r="54" spans="1:12" s="9" customFormat="1" x14ac:dyDescent="0.2">
      <c r="A54" s="2" t="s">
        <v>111</v>
      </c>
      <c r="B54" s="8">
        <v>1.0999999999999999E-2</v>
      </c>
      <c r="C54" s="8">
        <v>0.01</v>
      </c>
      <c r="D54" s="8">
        <v>0.16</v>
      </c>
      <c r="E54" s="8" t="s">
        <v>159</v>
      </c>
      <c r="F54" s="8">
        <v>0.17100000000000001</v>
      </c>
      <c r="G54" s="8">
        <v>0.19900000000000001</v>
      </c>
      <c r="H54" s="8">
        <v>85.929648241206024</v>
      </c>
      <c r="I54" s="8">
        <v>39.285714285714285</v>
      </c>
      <c r="J54" s="8">
        <v>100.62893081761007</v>
      </c>
      <c r="K54" s="8" t="s">
        <v>159</v>
      </c>
      <c r="L54" s="8">
        <v>5.5748120212507919E-2</v>
      </c>
    </row>
    <row r="55" spans="1:12" s="9" customFormat="1" x14ac:dyDescent="0.2">
      <c r="A55" s="2" t="s">
        <v>112</v>
      </c>
      <c r="B55" s="8">
        <v>0.22020000000000001</v>
      </c>
      <c r="C55" s="8">
        <v>0.1477</v>
      </c>
      <c r="D55" s="8">
        <v>0.34010000000000001</v>
      </c>
      <c r="E55" s="8">
        <v>9.4500000000000001E-2</v>
      </c>
      <c r="F55" s="8">
        <v>0.65480000000000005</v>
      </c>
      <c r="G55" s="8">
        <v>0.76359999999999995</v>
      </c>
      <c r="H55" s="8">
        <v>85.751702462021996</v>
      </c>
      <c r="I55" s="8">
        <v>137.36743605739238</v>
      </c>
      <c r="J55" s="8">
        <v>97.449856733524356</v>
      </c>
      <c r="K55" s="8">
        <v>37.160833661030281</v>
      </c>
      <c r="L55" s="8">
        <v>2.1594878612938125E-2</v>
      </c>
    </row>
    <row r="56" spans="1:12" s="9" customFormat="1" x14ac:dyDescent="0.2">
      <c r="A56" s="2" t="s">
        <v>113</v>
      </c>
      <c r="B56" s="8">
        <v>1.4966200000000001</v>
      </c>
      <c r="C56" s="8">
        <v>0.43430000000000002</v>
      </c>
      <c r="D56" s="8">
        <v>5.2252900000000002</v>
      </c>
      <c r="E56" s="8">
        <v>1.04003</v>
      </c>
      <c r="F56" s="8">
        <v>7.7619400000000001</v>
      </c>
      <c r="G56" s="8">
        <v>8.8551699999999993</v>
      </c>
      <c r="H56" s="8">
        <v>87.654330746897017</v>
      </c>
      <c r="I56" s="8">
        <v>79.732134295121099</v>
      </c>
      <c r="J56" s="8">
        <v>94.910017582353717</v>
      </c>
      <c r="K56" s="8">
        <v>70.625904019448726</v>
      </c>
      <c r="L56" s="8">
        <v>3.2033051365260794E-2</v>
      </c>
    </row>
    <row r="57" spans="1:12" s="9" customFormat="1" x14ac:dyDescent="0.2">
      <c r="A57" s="2" t="s">
        <v>114</v>
      </c>
      <c r="B57" s="8">
        <v>0.14000000000000001</v>
      </c>
      <c r="C57" s="8">
        <v>0.105</v>
      </c>
      <c r="D57" s="8">
        <v>0.76434999999999997</v>
      </c>
      <c r="E57" s="8">
        <v>0.15437000000000001</v>
      </c>
      <c r="F57" s="8">
        <v>1.0587200000000001</v>
      </c>
      <c r="G57" s="8">
        <v>1.0809500000000001</v>
      </c>
      <c r="H57" s="8">
        <v>97.943475646422129</v>
      </c>
      <c r="I57" s="8">
        <v>102.41404535479151</v>
      </c>
      <c r="J57" s="8">
        <v>99.363015924601882</v>
      </c>
      <c r="K57" s="8">
        <v>88.21142857142857</v>
      </c>
      <c r="L57" s="8">
        <v>3.6866226708058857E-2</v>
      </c>
    </row>
    <row r="58" spans="1:12" s="9" customFormat="1" x14ac:dyDescent="0.2">
      <c r="A58" s="2" t="s">
        <v>115</v>
      </c>
      <c r="B58" s="8">
        <v>8.0999999999999996E-3</v>
      </c>
      <c r="C58" s="8">
        <v>5.0000000000000001E-3</v>
      </c>
      <c r="D58" s="8">
        <v>0.10310999999999999</v>
      </c>
      <c r="E58" s="8">
        <v>2.785E-2</v>
      </c>
      <c r="F58" s="8">
        <v>0.13905999999999999</v>
      </c>
      <c r="G58" s="8">
        <v>0.19807</v>
      </c>
      <c r="H58" s="8">
        <v>70.207502398142069</v>
      </c>
      <c r="I58" s="8">
        <v>213.15789473684211</v>
      </c>
      <c r="J58" s="8">
        <v>62.426590785251562</v>
      </c>
      <c r="K58" s="8">
        <v>95.704467353951884</v>
      </c>
      <c r="L58" s="8">
        <v>4.4789853903136549E-2</v>
      </c>
    </row>
    <row r="59" spans="1:12" s="9" customFormat="1" x14ac:dyDescent="0.2">
      <c r="A59" s="2" t="s">
        <v>116</v>
      </c>
      <c r="B59" s="8">
        <v>8.4600000000000005E-3</v>
      </c>
      <c r="C59" s="8" t="s">
        <v>159</v>
      </c>
      <c r="D59" s="8">
        <v>0.22620000000000001</v>
      </c>
      <c r="E59" s="8" t="s">
        <v>159</v>
      </c>
      <c r="F59" s="8">
        <v>0.23466000000000001</v>
      </c>
      <c r="G59" s="8">
        <v>0.23859</v>
      </c>
      <c r="H59" s="8">
        <v>98.352822834150629</v>
      </c>
      <c r="I59" s="8">
        <v>62.251655629139073</v>
      </c>
      <c r="J59" s="8">
        <v>100.53333333333333</v>
      </c>
      <c r="K59" s="8" t="s">
        <v>159</v>
      </c>
      <c r="L59" s="8">
        <v>2.9647285239303219E-2</v>
      </c>
    </row>
    <row r="60" spans="1:12" s="9" customFormat="1" x14ac:dyDescent="0.2">
      <c r="A60" s="2" t="s">
        <v>117</v>
      </c>
      <c r="B60" s="8">
        <v>0.22667999999999999</v>
      </c>
      <c r="C60" s="8">
        <v>7.5800000000000006E-2</v>
      </c>
      <c r="D60" s="8">
        <v>0.60499999999999998</v>
      </c>
      <c r="E60" s="8">
        <v>0.10545</v>
      </c>
      <c r="F60" s="8">
        <v>0.93713000000000002</v>
      </c>
      <c r="G60" s="8">
        <v>1.20621</v>
      </c>
      <c r="H60" s="8">
        <v>77.692109997429966</v>
      </c>
      <c r="I60" s="8">
        <v>83.02080281277469</v>
      </c>
      <c r="J60" s="8">
        <v>99.670510708401977</v>
      </c>
      <c r="K60" s="8">
        <v>32.329766686083943</v>
      </c>
      <c r="L60" s="8">
        <v>3.3680638448878523E-2</v>
      </c>
    </row>
    <row r="61" spans="1:12" s="9" customFormat="1" x14ac:dyDescent="0.2">
      <c r="A61" s="2" t="s">
        <v>118</v>
      </c>
      <c r="B61" s="8">
        <v>1.193E-2</v>
      </c>
      <c r="C61" s="8">
        <v>6.0000000000000001E-3</v>
      </c>
      <c r="D61" s="8">
        <v>0.21526999999999999</v>
      </c>
      <c r="E61" s="8">
        <v>2.8979999999999999E-2</v>
      </c>
      <c r="F61" s="8">
        <v>0.25618000000000002</v>
      </c>
      <c r="G61" s="8">
        <v>0.31164999999999998</v>
      </c>
      <c r="H61" s="8">
        <v>82.201187229263596</v>
      </c>
      <c r="I61" s="8">
        <v>61.148129164531007</v>
      </c>
      <c r="J61" s="8">
        <v>87.714937657892591</v>
      </c>
      <c r="K61" s="8">
        <v>62.029109589041099</v>
      </c>
      <c r="L61" s="8">
        <v>2.7845375233496318E-2</v>
      </c>
    </row>
    <row r="62" spans="1:12" s="9" customFormat="1" x14ac:dyDescent="0.2">
      <c r="A62" s="2" t="s">
        <v>119</v>
      </c>
      <c r="B62" s="8">
        <v>4.2869999999999998E-2</v>
      </c>
      <c r="C62" s="8">
        <v>3.4000000000000002E-2</v>
      </c>
      <c r="D62" s="8">
        <v>0.36109999999999998</v>
      </c>
      <c r="E62" s="8">
        <v>3.8629999999999998E-2</v>
      </c>
      <c r="F62" s="8">
        <v>0.44259999999999999</v>
      </c>
      <c r="G62" s="8">
        <v>0.52971000000000001</v>
      </c>
      <c r="H62" s="8">
        <v>83.555152819467253</v>
      </c>
      <c r="I62" s="8">
        <v>79.374189964821326</v>
      </c>
      <c r="J62" s="8">
        <v>85.23143012250101</v>
      </c>
      <c r="K62" s="8">
        <v>74.245627522583121</v>
      </c>
      <c r="L62" s="8">
        <v>8.0332832756571063E-2</v>
      </c>
    </row>
    <row r="63" spans="1:12" s="9" customFormat="1" x14ac:dyDescent="0.2">
      <c r="A63" s="2" t="s">
        <v>120</v>
      </c>
      <c r="B63" s="8">
        <v>4.9360000000000001E-2</v>
      </c>
      <c r="C63" s="8">
        <v>3.2000000000000001E-2</v>
      </c>
      <c r="D63" s="8">
        <v>0.33806999999999998</v>
      </c>
      <c r="E63" s="8">
        <v>0.10349999999999999</v>
      </c>
      <c r="F63" s="8">
        <v>0.49092999999999998</v>
      </c>
      <c r="G63" s="8">
        <v>0.59501000000000004</v>
      </c>
      <c r="H63" s="8">
        <v>82.507857010806546</v>
      </c>
      <c r="I63" s="8">
        <v>37.789006277752257</v>
      </c>
      <c r="J63" s="8">
        <v>95.105072157988019</v>
      </c>
      <c r="K63" s="8">
        <v>95.023870730811609</v>
      </c>
      <c r="L63" s="8">
        <v>7.2470219460632798E-2</v>
      </c>
    </row>
    <row r="64" spans="1:12" s="9" customFormat="1" x14ac:dyDescent="0.2">
      <c r="A64" s="2" t="s">
        <v>121</v>
      </c>
      <c r="B64" s="8">
        <v>9.11E-3</v>
      </c>
      <c r="C64" s="8">
        <v>8.9999999999999993E-3</v>
      </c>
      <c r="D64" s="8">
        <v>0.18661</v>
      </c>
      <c r="E64" s="8">
        <v>2.1000000000000001E-2</v>
      </c>
      <c r="F64" s="8">
        <v>0.21672</v>
      </c>
      <c r="G64" s="8">
        <v>0.22040999999999999</v>
      </c>
      <c r="H64" s="8">
        <v>98.325847284605956</v>
      </c>
      <c r="I64" s="8">
        <v>89.930898321816386</v>
      </c>
      <c r="J64" s="8">
        <v>96.250257891479265</v>
      </c>
      <c r="K64" s="8">
        <v>128.04878048780489</v>
      </c>
      <c r="L64" s="8">
        <v>2.6792835636301103E-2</v>
      </c>
    </row>
    <row r="65" spans="1:12" s="9" customFormat="1" x14ac:dyDescent="0.2">
      <c r="A65" s="2" t="s">
        <v>122</v>
      </c>
      <c r="B65" s="8">
        <v>0.16921</v>
      </c>
      <c r="C65" s="8">
        <v>6.5000000000000002E-2</v>
      </c>
      <c r="D65" s="8">
        <v>0.53734000000000004</v>
      </c>
      <c r="E65" s="8">
        <v>2.7000000000000001E-3</v>
      </c>
      <c r="F65" s="8">
        <v>0.70925000000000005</v>
      </c>
      <c r="G65" s="8">
        <v>0.86307</v>
      </c>
      <c r="H65" s="8">
        <v>82.17757539944617</v>
      </c>
      <c r="I65" s="8">
        <v>67.901284109149273</v>
      </c>
      <c r="J65" s="8">
        <v>96.701279536415498</v>
      </c>
      <c r="K65" s="8">
        <v>4.6391752577319592</v>
      </c>
      <c r="L65" s="8">
        <v>6.4586001499360501E-2</v>
      </c>
    </row>
    <row r="66" spans="1:12" s="9" customFormat="1" x14ac:dyDescent="0.2">
      <c r="A66" s="2" t="s">
        <v>123</v>
      </c>
      <c r="B66" s="8">
        <v>3.2000000000000001E-2</v>
      </c>
      <c r="C66" s="8">
        <v>8.0999999999999996E-3</v>
      </c>
      <c r="D66" s="8">
        <v>0.20399999999999999</v>
      </c>
      <c r="E66" s="8">
        <v>7.1300000000000002E-2</v>
      </c>
      <c r="F66" s="8">
        <v>0.30730000000000002</v>
      </c>
      <c r="G66" s="8">
        <v>0.42587999999999998</v>
      </c>
      <c r="H66" s="8">
        <v>72.156476002629844</v>
      </c>
      <c r="I66" s="8">
        <v>32.199637754075269</v>
      </c>
      <c r="J66" s="8">
        <v>99.512195121951223</v>
      </c>
      <c r="K66" s="8">
        <v>58.68312757201646</v>
      </c>
      <c r="L66" s="8">
        <v>7.0311485325528543E-3</v>
      </c>
    </row>
    <row r="67" spans="1:12" s="9" customFormat="1" x14ac:dyDescent="0.2">
      <c r="A67" s="2" t="s">
        <v>124</v>
      </c>
      <c r="B67" s="8">
        <v>1.9570000000000001E-2</v>
      </c>
      <c r="C67" s="8">
        <v>1.14E-2</v>
      </c>
      <c r="D67" s="8">
        <v>0.50900000000000001</v>
      </c>
      <c r="E67" s="8">
        <v>5.2499999999999998E-2</v>
      </c>
      <c r="F67" s="8">
        <v>0.58106999999999998</v>
      </c>
      <c r="G67" s="8">
        <v>0.59292999999999996</v>
      </c>
      <c r="H67" s="8">
        <v>97.999763884438295</v>
      </c>
      <c r="I67" s="8">
        <v>48.70582379293181</v>
      </c>
      <c r="J67" s="8">
        <v>97.137404580152676</v>
      </c>
      <c r="K67" s="8">
        <v>182.60869565217391</v>
      </c>
      <c r="L67" s="8">
        <v>3.8120708820686043E-2</v>
      </c>
    </row>
    <row r="68" spans="1:12" s="9" customFormat="1" x14ac:dyDescent="0.2">
      <c r="A68" s="2" t="s">
        <v>125</v>
      </c>
      <c r="B68" s="8">
        <v>0.68</v>
      </c>
      <c r="C68" s="8">
        <v>7.0000000000000001E-3</v>
      </c>
      <c r="D68" s="8">
        <v>0.4667</v>
      </c>
      <c r="E68" s="8">
        <v>0.28749999999999998</v>
      </c>
      <c r="F68" s="8">
        <v>1.4341999999999999</v>
      </c>
      <c r="G68" s="8">
        <v>1.46851</v>
      </c>
      <c r="H68" s="8">
        <v>97.663618225275954</v>
      </c>
      <c r="I68" s="8">
        <v>95.774647887323937</v>
      </c>
      <c r="J68" s="8">
        <v>98.044158736161009</v>
      </c>
      <c r="K68" s="8">
        <v>101.76991150442478</v>
      </c>
      <c r="L68" s="8">
        <v>6.4736158469782742E-2</v>
      </c>
    </row>
    <row r="69" spans="1:12" s="9" customFormat="1" x14ac:dyDescent="0.2">
      <c r="A69" s="2" t="s">
        <v>126</v>
      </c>
      <c r="B69" s="8">
        <v>5.3330000000000002E-2</v>
      </c>
      <c r="C69" s="8">
        <v>3.2000000000000001E-2</v>
      </c>
      <c r="D69" s="8">
        <v>0.40789999999999998</v>
      </c>
      <c r="E69" s="8">
        <v>7.8149999999999997E-2</v>
      </c>
      <c r="F69" s="8">
        <v>0.53937999999999997</v>
      </c>
      <c r="G69" s="8">
        <v>0.68400000000000005</v>
      </c>
      <c r="H69" s="8">
        <v>78.856725146198826</v>
      </c>
      <c r="I69" s="8">
        <v>63.868263473053894</v>
      </c>
      <c r="J69" s="8">
        <v>91.25279642058166</v>
      </c>
      <c r="K69" s="8">
        <v>50.912052117263841</v>
      </c>
      <c r="L69" s="8">
        <v>1.2699537761123621E-2</v>
      </c>
    </row>
    <row r="70" spans="1:12" s="9" customFormat="1" x14ac:dyDescent="0.2">
      <c r="A70" s="2" t="s">
        <v>127</v>
      </c>
      <c r="B70" s="8">
        <v>4.5999999999999999E-2</v>
      </c>
      <c r="C70" s="8">
        <v>4.3999999999999997E-2</v>
      </c>
      <c r="D70" s="8">
        <v>0.30064000000000002</v>
      </c>
      <c r="E70" s="8">
        <v>6.8099999999999994E-2</v>
      </c>
      <c r="F70" s="8">
        <v>0.41474</v>
      </c>
      <c r="G70" s="8">
        <v>0.44018000000000002</v>
      </c>
      <c r="H70" s="8">
        <v>94.220546140215362</v>
      </c>
      <c r="I70" s="8">
        <v>86.142322097378283</v>
      </c>
      <c r="J70" s="8">
        <v>96.057256054699977</v>
      </c>
      <c r="K70" s="8">
        <v>92.276422764227647</v>
      </c>
      <c r="L70" s="8">
        <v>3.9055632655341649E-2</v>
      </c>
    </row>
    <row r="71" spans="1:12" s="9" customFormat="1" x14ac:dyDescent="0.2">
      <c r="A71" s="2" t="s">
        <v>128</v>
      </c>
      <c r="B71" s="8">
        <v>0.63344999999999996</v>
      </c>
      <c r="C71" s="8">
        <v>0.308</v>
      </c>
      <c r="D71" s="8">
        <v>1.4045799999999999</v>
      </c>
      <c r="E71" s="8">
        <v>0.49692999999999998</v>
      </c>
      <c r="F71" s="8">
        <v>2.5349599999999999</v>
      </c>
      <c r="G71" s="8">
        <v>2.6710500000000001</v>
      </c>
      <c r="H71" s="8">
        <v>94.904999906403845</v>
      </c>
      <c r="I71" s="8">
        <v>91.294948475895367</v>
      </c>
      <c r="J71" s="8">
        <v>97.652849812978857</v>
      </c>
      <c r="K71" s="8">
        <v>92.218758118991943</v>
      </c>
      <c r="L71" s="8">
        <v>4.8819065879674731E-2</v>
      </c>
    </row>
    <row r="72" spans="1:12" s="9" customFormat="1" x14ac:dyDescent="0.2">
      <c r="A72" s="2" t="s">
        <v>129</v>
      </c>
      <c r="B72" s="8">
        <v>0.10105</v>
      </c>
      <c r="C72" s="8">
        <v>1.6E-2</v>
      </c>
      <c r="D72" s="8">
        <v>0.16020000000000001</v>
      </c>
      <c r="E72" s="8">
        <v>1.83E-2</v>
      </c>
      <c r="F72" s="8">
        <v>0.27955000000000002</v>
      </c>
      <c r="G72" s="8">
        <v>0.31680000000000003</v>
      </c>
      <c r="H72" s="8">
        <v>88.241792929292927</v>
      </c>
      <c r="I72" s="8">
        <v>83.237232289950583</v>
      </c>
      <c r="J72" s="8">
        <v>96.274038461538467</v>
      </c>
      <c r="K72" s="8">
        <v>63.103448275862071</v>
      </c>
      <c r="L72" s="8">
        <v>2.0134435511995934E-2</v>
      </c>
    </row>
    <row r="73" spans="1:12" s="9" customFormat="1" x14ac:dyDescent="0.2">
      <c r="A73" s="2" t="s">
        <v>130</v>
      </c>
      <c r="B73" s="8">
        <v>0.19939999999999999</v>
      </c>
      <c r="C73" s="8">
        <v>7.9000000000000001E-2</v>
      </c>
      <c r="D73" s="8">
        <v>0.56289</v>
      </c>
      <c r="E73" s="8">
        <v>0.18784999999999999</v>
      </c>
      <c r="F73" s="8">
        <v>0.95013999999999998</v>
      </c>
      <c r="G73" s="8">
        <v>1.00152</v>
      </c>
      <c r="H73" s="8">
        <v>94.869797907181081</v>
      </c>
      <c r="I73" s="8">
        <v>91.754095343272596</v>
      </c>
      <c r="J73" s="8">
        <v>101.22100341665168</v>
      </c>
      <c r="K73" s="8">
        <v>82.354230600613761</v>
      </c>
      <c r="L73" s="8">
        <v>0.11881196537804273</v>
      </c>
    </row>
    <row r="74" spans="1:12" s="9" customFormat="1" x14ac:dyDescent="0.2">
      <c r="A74" s="2" t="s">
        <v>131</v>
      </c>
      <c r="B74" s="8">
        <v>0.26</v>
      </c>
      <c r="C74" s="8">
        <v>0.16700000000000001</v>
      </c>
      <c r="D74" s="8">
        <v>0.26249</v>
      </c>
      <c r="E74" s="8">
        <v>9.1590000000000005E-2</v>
      </c>
      <c r="F74" s="8">
        <v>0.61407999999999996</v>
      </c>
      <c r="G74" s="8">
        <v>0.65873999999999999</v>
      </c>
      <c r="H74" s="8">
        <v>93.220390442359658</v>
      </c>
      <c r="I74" s="8">
        <v>93.818785407570459</v>
      </c>
      <c r="J74" s="8">
        <v>96.560476751030023</v>
      </c>
      <c r="K74" s="8">
        <v>83.438097840940145</v>
      </c>
      <c r="L74" s="8">
        <v>5.9112921891430213E-2</v>
      </c>
    </row>
    <row r="75" spans="1:12" s="9" customFormat="1" ht="25.5" x14ac:dyDescent="0.2">
      <c r="A75" s="2" t="s">
        <v>132</v>
      </c>
      <c r="B75" s="8" t="s">
        <v>159</v>
      </c>
      <c r="C75" s="8" t="s">
        <v>159</v>
      </c>
      <c r="D75" s="8">
        <v>9.8629999999999995E-2</v>
      </c>
      <c r="E75" s="8">
        <v>9.0000000000000006E-5</v>
      </c>
      <c r="F75" s="8">
        <v>9.8720000000000002E-2</v>
      </c>
      <c r="G75" s="8">
        <v>0.10212</v>
      </c>
      <c r="H75" s="8">
        <v>96.670583627105373</v>
      </c>
      <c r="I75" s="8" t="s">
        <v>159</v>
      </c>
      <c r="J75" s="8">
        <v>96.743501716527703</v>
      </c>
      <c r="K75" s="8">
        <v>52.941176470588232</v>
      </c>
      <c r="L75" s="8">
        <v>1.3315241581535622</v>
      </c>
    </row>
    <row r="76" spans="1:12" s="9" customFormat="1" x14ac:dyDescent="0.2">
      <c r="A76" s="2" t="s">
        <v>133</v>
      </c>
      <c r="B76" s="8" t="s">
        <v>159</v>
      </c>
      <c r="C76" s="8" t="s">
        <v>159</v>
      </c>
      <c r="D76" s="8">
        <v>6.3000000000000003E-4</v>
      </c>
      <c r="E76" s="8" t="s">
        <v>159</v>
      </c>
      <c r="F76" s="8">
        <v>6.3000000000000003E-4</v>
      </c>
      <c r="G76" s="8">
        <v>6.8999999999999997E-4</v>
      </c>
      <c r="H76" s="8">
        <v>91.304347826086953</v>
      </c>
      <c r="I76" s="8" t="s">
        <v>159</v>
      </c>
      <c r="J76" s="8">
        <v>91.304347826086953</v>
      </c>
      <c r="K76" s="8" t="s">
        <v>159</v>
      </c>
      <c r="L76" s="8">
        <v>0.94637223974763407</v>
      </c>
    </row>
    <row r="77" spans="1:12" s="9" customFormat="1" ht="25.5" x14ac:dyDescent="0.2">
      <c r="A77" s="2" t="s">
        <v>134</v>
      </c>
      <c r="B77" s="8">
        <v>0.26</v>
      </c>
      <c r="C77" s="8">
        <v>0.16700000000000001</v>
      </c>
      <c r="D77" s="8">
        <v>0.16322999999999999</v>
      </c>
      <c r="E77" s="8">
        <v>9.1499999999999998E-2</v>
      </c>
      <c r="F77" s="8">
        <v>0.51473000000000002</v>
      </c>
      <c r="G77" s="8">
        <v>0.55593000000000004</v>
      </c>
      <c r="H77" s="8">
        <v>92.5889950173583</v>
      </c>
      <c r="I77" s="8">
        <v>93.818785407570459</v>
      </c>
      <c r="J77" s="8">
        <v>96.471631205673759</v>
      </c>
      <c r="K77" s="8">
        <v>83.485401459854018</v>
      </c>
      <c r="L77" s="8">
        <v>4.9908629480605558E-2</v>
      </c>
    </row>
    <row r="78" spans="1:12" s="9" customFormat="1" x14ac:dyDescent="0.2">
      <c r="A78" s="2" t="s">
        <v>135</v>
      </c>
      <c r="B78" s="8">
        <v>7.2999999999999995E-2</v>
      </c>
      <c r="C78" s="8">
        <v>4.5999999999999999E-2</v>
      </c>
      <c r="D78" s="8">
        <v>0.41899999999999998</v>
      </c>
      <c r="E78" s="8">
        <v>0.19919000000000001</v>
      </c>
      <c r="F78" s="8">
        <v>0.69118999999999997</v>
      </c>
      <c r="G78" s="8">
        <v>0.69399</v>
      </c>
      <c r="H78" s="8">
        <v>99.596535973140817</v>
      </c>
      <c r="I78" s="8">
        <v>93.589743589743591</v>
      </c>
      <c r="J78" s="8">
        <v>94.369369369369366</v>
      </c>
      <c r="K78" s="8">
        <v>115.8148729577301</v>
      </c>
      <c r="L78" s="8">
        <v>3.5164001358412349E-2</v>
      </c>
    </row>
    <row r="79" spans="1:12" s="9" customFormat="1" x14ac:dyDescent="0.2">
      <c r="A79" s="2" t="s">
        <v>136</v>
      </c>
      <c r="B79" s="8">
        <v>0.99156999999999995</v>
      </c>
      <c r="C79" s="8">
        <v>0.63534999999999997</v>
      </c>
      <c r="D79" s="8">
        <v>1.7981400000000001</v>
      </c>
      <c r="E79" s="8">
        <v>1.5602199999999999</v>
      </c>
      <c r="F79" s="8">
        <v>4.3499299999999996</v>
      </c>
      <c r="G79" s="8">
        <v>4.57484</v>
      </c>
      <c r="H79" s="8">
        <v>95.083762492240169</v>
      </c>
      <c r="I79" s="8">
        <v>89.894292138091089</v>
      </c>
      <c r="J79" s="8">
        <v>95.628450173904724</v>
      </c>
      <c r="K79" s="8">
        <v>98.037022608171114</v>
      </c>
      <c r="L79" s="8">
        <v>2.989791310136191E-2</v>
      </c>
    </row>
    <row r="80" spans="1:12" s="9" customFormat="1" x14ac:dyDescent="0.2">
      <c r="A80" s="2" t="s">
        <v>137</v>
      </c>
      <c r="B80" s="8" t="s">
        <v>160</v>
      </c>
      <c r="C80" s="46" t="s">
        <v>160</v>
      </c>
      <c r="D80" s="8">
        <v>3.1829999999999997E-2</v>
      </c>
      <c r="E80" s="46" t="s">
        <v>160</v>
      </c>
      <c r="F80" s="8">
        <v>4.9950000000000001E-2</v>
      </c>
      <c r="G80" s="8">
        <v>5.5169999999999997E-2</v>
      </c>
      <c r="H80" s="8">
        <v>90.538336052202283</v>
      </c>
      <c r="I80" s="46" t="s">
        <v>160</v>
      </c>
      <c r="J80" s="8">
        <v>96.483782964534711</v>
      </c>
      <c r="K80" s="46" t="s">
        <v>160</v>
      </c>
      <c r="L80" s="8">
        <v>5.0681244195627778E-2</v>
      </c>
    </row>
    <row r="81" spans="1:12" s="9" customFormat="1" x14ac:dyDescent="0.2">
      <c r="A81" s="2" t="s">
        <v>138</v>
      </c>
      <c r="B81" s="8">
        <v>7.5199999999999998E-3</v>
      </c>
      <c r="C81" s="46" t="s">
        <v>160</v>
      </c>
      <c r="D81" s="8">
        <v>1.448E-2</v>
      </c>
      <c r="E81" s="8">
        <v>3.5589999999999997E-2</v>
      </c>
      <c r="F81" s="8">
        <v>5.7590000000000002E-2</v>
      </c>
      <c r="G81" s="8">
        <v>7.3029999999999998E-2</v>
      </c>
      <c r="H81" s="8">
        <v>78.858003560180748</v>
      </c>
      <c r="I81" s="8">
        <v>91.041162227602911</v>
      </c>
      <c r="J81" s="8">
        <v>85.883748517200473</v>
      </c>
      <c r="K81" s="8">
        <v>74.285117929451047</v>
      </c>
      <c r="L81" s="8">
        <v>0.13417689962594023</v>
      </c>
    </row>
    <row r="82" spans="1:12" s="9" customFormat="1" x14ac:dyDescent="0.2">
      <c r="A82" s="2" t="s">
        <v>139</v>
      </c>
      <c r="B82" s="8" t="s">
        <v>160</v>
      </c>
      <c r="C82" s="8" t="s">
        <v>159</v>
      </c>
      <c r="D82" s="8">
        <v>6.3200000000000006E-2</v>
      </c>
      <c r="E82" s="46" t="s">
        <v>160</v>
      </c>
      <c r="F82" s="8">
        <v>0.27721000000000001</v>
      </c>
      <c r="G82" s="8">
        <v>0.29486000000000001</v>
      </c>
      <c r="H82" s="8">
        <v>94.014108390422578</v>
      </c>
      <c r="I82" s="46" t="s">
        <v>160</v>
      </c>
      <c r="J82" s="8">
        <v>93.21533923303835</v>
      </c>
      <c r="K82" s="46" t="s">
        <v>160</v>
      </c>
      <c r="L82" s="8">
        <v>0.1134762607793442</v>
      </c>
    </row>
    <row r="83" spans="1:12" s="9" customFormat="1" x14ac:dyDescent="0.2">
      <c r="A83" s="2" t="s">
        <v>140</v>
      </c>
      <c r="B83" s="8">
        <v>0.12275999999999999</v>
      </c>
      <c r="C83" s="8">
        <v>6.2600000000000003E-2</v>
      </c>
      <c r="D83" s="8">
        <v>0.27839000000000003</v>
      </c>
      <c r="E83" s="8">
        <v>0.16070000000000001</v>
      </c>
      <c r="F83" s="8">
        <v>0.56184999999999996</v>
      </c>
      <c r="G83" s="8">
        <v>0.60589000000000004</v>
      </c>
      <c r="H83" s="8">
        <v>92.731353876116131</v>
      </c>
      <c r="I83" s="8">
        <v>84.784860832930448</v>
      </c>
      <c r="J83" s="8">
        <v>97.237163814180931</v>
      </c>
      <c r="K83" s="8">
        <v>91.933638443935934</v>
      </c>
      <c r="L83" s="8">
        <v>1.0405462567638794E-2</v>
      </c>
    </row>
    <row r="84" spans="1:12" s="9" customFormat="1" x14ac:dyDescent="0.2">
      <c r="A84" s="2" t="s">
        <v>141</v>
      </c>
      <c r="B84" s="8">
        <v>0.1943</v>
      </c>
      <c r="C84" s="8">
        <v>8.0500000000000002E-2</v>
      </c>
      <c r="D84" s="8">
        <v>0.35165000000000002</v>
      </c>
      <c r="E84" s="8">
        <v>0.37990000000000002</v>
      </c>
      <c r="F84" s="8">
        <v>0.92584999999999995</v>
      </c>
      <c r="G84" s="8">
        <v>0.91905999999999999</v>
      </c>
      <c r="H84" s="8">
        <v>100.73879833743172</v>
      </c>
      <c r="I84" s="8">
        <v>93.122453870117425</v>
      </c>
      <c r="J84" s="8">
        <v>98.975484815221364</v>
      </c>
      <c r="K84" s="8">
        <v>106.97792295562064</v>
      </c>
      <c r="L84" s="8">
        <v>6.2454188063783368E-2</v>
      </c>
    </row>
    <row r="85" spans="1:12" s="9" customFormat="1" x14ac:dyDescent="0.2">
      <c r="A85" s="2" t="s">
        <v>142</v>
      </c>
      <c r="B85" s="8">
        <v>6.8599999999999994E-2</v>
      </c>
      <c r="C85" s="8">
        <v>4.5999999999999999E-2</v>
      </c>
      <c r="D85" s="8">
        <v>0.249</v>
      </c>
      <c r="E85" s="8">
        <v>0.14445</v>
      </c>
      <c r="F85" s="8">
        <v>0.46205000000000002</v>
      </c>
      <c r="G85" s="8">
        <v>0.49349999999999999</v>
      </c>
      <c r="H85" s="8">
        <v>93.627152988855116</v>
      </c>
      <c r="I85" s="8">
        <v>90.263157894736835</v>
      </c>
      <c r="J85" s="8">
        <v>95.769230769230774</v>
      </c>
      <c r="K85" s="8">
        <v>91.714285714285708</v>
      </c>
      <c r="L85" s="8">
        <v>6.9818330000548809E-2</v>
      </c>
    </row>
    <row r="86" spans="1:12" s="9" customFormat="1" x14ac:dyDescent="0.2">
      <c r="A86" s="2" t="s">
        <v>143</v>
      </c>
      <c r="B86" s="8">
        <v>9.3399999999999997E-2</v>
      </c>
      <c r="C86" s="8">
        <v>2.1000000000000001E-2</v>
      </c>
      <c r="D86" s="8">
        <v>0.24199999999999999</v>
      </c>
      <c r="E86" s="8">
        <v>0.10375</v>
      </c>
      <c r="F86" s="8">
        <v>0.43914999999999998</v>
      </c>
      <c r="G86" s="8">
        <v>0.54364000000000001</v>
      </c>
      <c r="H86" s="8">
        <v>80.779560002943128</v>
      </c>
      <c r="I86" s="8">
        <v>68.929889298892988</v>
      </c>
      <c r="J86" s="8">
        <v>92.720306513409966</v>
      </c>
      <c r="K86" s="8">
        <v>70.511077885007481</v>
      </c>
      <c r="L86" s="8">
        <v>4.4968387627972388E-2</v>
      </c>
    </row>
    <row r="87" spans="1:12" s="9" customFormat="1" x14ac:dyDescent="0.2">
      <c r="A87" s="2" t="s">
        <v>144</v>
      </c>
      <c r="B87" s="8">
        <v>0.157</v>
      </c>
      <c r="C87" s="8">
        <v>9.2999999999999999E-2</v>
      </c>
      <c r="D87" s="8">
        <v>0.25136999999999998</v>
      </c>
      <c r="E87" s="8">
        <v>3.2000000000000002E-3</v>
      </c>
      <c r="F87" s="8">
        <v>0.41156999999999999</v>
      </c>
      <c r="G87" s="8">
        <v>0.45372000000000001</v>
      </c>
      <c r="H87" s="8">
        <v>90.710129595345151</v>
      </c>
      <c r="I87" s="8">
        <v>90.437788018433181</v>
      </c>
      <c r="J87" s="8">
        <v>96.450771237817506</v>
      </c>
      <c r="K87" s="8">
        <v>16.410256410256409</v>
      </c>
      <c r="L87" s="8">
        <v>1.7424808924482723E-2</v>
      </c>
    </row>
    <row r="88" spans="1:12" s="9" customFormat="1" x14ac:dyDescent="0.2">
      <c r="A88" s="2" t="s">
        <v>145</v>
      </c>
      <c r="B88" s="8">
        <v>0.26519999999999999</v>
      </c>
      <c r="C88" s="8">
        <v>0.25669999999999998</v>
      </c>
      <c r="D88" s="8">
        <v>0.22270000000000001</v>
      </c>
      <c r="E88" s="8">
        <v>0.37701000000000001</v>
      </c>
      <c r="F88" s="8">
        <v>0.86490999999999996</v>
      </c>
      <c r="G88" s="8">
        <v>0.83143</v>
      </c>
      <c r="H88" s="8">
        <v>104.02679720481579</v>
      </c>
      <c r="I88" s="8">
        <v>98.833525882309104</v>
      </c>
      <c r="J88" s="8">
        <v>91.797197032151686</v>
      </c>
      <c r="K88" s="8">
        <v>117.63182527301092</v>
      </c>
      <c r="L88" s="8">
        <v>2.9166810900032897E-2</v>
      </c>
    </row>
    <row r="89" spans="1:12" s="9" customFormat="1" x14ac:dyDescent="0.2">
      <c r="A89" s="2" t="s">
        <v>146</v>
      </c>
      <c r="B89" s="8">
        <v>7.3779999999999998E-2</v>
      </c>
      <c r="C89" s="8">
        <v>7.2999999999999995E-2</v>
      </c>
      <c r="D89" s="8">
        <v>9.3520000000000006E-2</v>
      </c>
      <c r="E89" s="8">
        <v>0.13250000000000001</v>
      </c>
      <c r="F89" s="8">
        <v>0.29980000000000001</v>
      </c>
      <c r="G89" s="8">
        <v>0.30453999999999998</v>
      </c>
      <c r="H89" s="8">
        <v>98.44355421291128</v>
      </c>
      <c r="I89" s="8">
        <v>99.932276852228085</v>
      </c>
      <c r="J89" s="8">
        <v>96.531791907514446</v>
      </c>
      <c r="K89" s="8">
        <v>99.006201897930211</v>
      </c>
      <c r="L89" s="8">
        <v>9.494467730733222E-2</v>
      </c>
    </row>
    <row r="90" spans="1:12" s="9" customFormat="1" x14ac:dyDescent="0.2">
      <c r="A90" s="2" t="s">
        <v>147</v>
      </c>
      <c r="B90" s="8">
        <v>0.38601000000000002</v>
      </c>
      <c r="C90" s="8">
        <v>0.26873999999999998</v>
      </c>
      <c r="D90" s="8">
        <v>0.79908999999999997</v>
      </c>
      <c r="E90" s="8">
        <v>0.71799999999999997</v>
      </c>
      <c r="F90" s="8">
        <v>1.9031</v>
      </c>
      <c r="G90" s="8">
        <v>2.0240399999999998</v>
      </c>
      <c r="H90" s="8">
        <v>94.024821643841037</v>
      </c>
      <c r="I90" s="8">
        <v>81.793910113788058</v>
      </c>
      <c r="J90" s="8">
        <v>95.413731343283587</v>
      </c>
      <c r="K90" s="8">
        <v>100.47438462937826</v>
      </c>
      <c r="L90" s="8">
        <v>8.5140619282040267E-2</v>
      </c>
    </row>
    <row r="91" spans="1:12" s="9" customFormat="1" x14ac:dyDescent="0.2">
      <c r="A91" s="2" t="s">
        <v>148</v>
      </c>
      <c r="B91" s="8">
        <v>0.1186</v>
      </c>
      <c r="C91" s="8">
        <v>0.1116</v>
      </c>
      <c r="D91" s="8">
        <v>7.5850000000000001E-2</v>
      </c>
      <c r="E91" s="8">
        <v>4.4310000000000002E-2</v>
      </c>
      <c r="F91" s="8">
        <v>0.23876</v>
      </c>
      <c r="G91" s="8">
        <v>0.24779999999999999</v>
      </c>
      <c r="H91" s="8">
        <v>96.351896690879741</v>
      </c>
      <c r="I91" s="8">
        <v>90.672782874617738</v>
      </c>
      <c r="J91" s="8">
        <v>98.378728923476004</v>
      </c>
      <c r="K91" s="8">
        <v>111.05263157894737</v>
      </c>
      <c r="L91" s="8">
        <v>0.20107724040773303</v>
      </c>
    </row>
    <row r="92" spans="1:12" s="9" customFormat="1" x14ac:dyDescent="0.2">
      <c r="A92" s="2" t="s">
        <v>149</v>
      </c>
      <c r="B92" s="8">
        <v>9.2200000000000008E-3</v>
      </c>
      <c r="C92" s="8">
        <v>5.8700000000000002E-3</v>
      </c>
      <c r="D92" s="8">
        <v>0.13147</v>
      </c>
      <c r="E92" s="8">
        <v>9.8549999999999999E-2</v>
      </c>
      <c r="F92" s="8">
        <v>0.23924000000000001</v>
      </c>
      <c r="G92" s="8">
        <v>0.24099000000000001</v>
      </c>
      <c r="H92" s="8">
        <v>99.273828789576328</v>
      </c>
      <c r="I92" s="8">
        <v>92.015968063872251</v>
      </c>
      <c r="J92" s="8">
        <v>100.38176681682828</v>
      </c>
      <c r="K92" s="8">
        <v>98.55</v>
      </c>
      <c r="L92" s="8">
        <v>0.48467570649121855</v>
      </c>
    </row>
    <row r="93" spans="1:12" s="9" customFormat="1" x14ac:dyDescent="0.2">
      <c r="A93" s="2" t="s">
        <v>150</v>
      </c>
      <c r="B93" s="8">
        <v>2.7199999999999998E-2</v>
      </c>
      <c r="C93" s="8">
        <v>1.9E-2</v>
      </c>
      <c r="D93" s="8">
        <v>6.2399999999999997E-2</v>
      </c>
      <c r="E93" s="8">
        <v>2.0899999999999998E-2</v>
      </c>
      <c r="F93" s="8">
        <v>0.1105</v>
      </c>
      <c r="G93" s="8">
        <v>0.10872999999999999</v>
      </c>
      <c r="H93" s="8">
        <v>101.62788558815414</v>
      </c>
      <c r="I93" s="8">
        <v>120.08830022075055</v>
      </c>
      <c r="J93" s="8">
        <v>96.894409937888199</v>
      </c>
      <c r="K93" s="8">
        <v>96.402214022140228</v>
      </c>
      <c r="L93" s="8">
        <v>6.3345163496446658E-2</v>
      </c>
    </row>
    <row r="94" spans="1:12" s="9" customFormat="1" x14ac:dyDescent="0.2">
      <c r="A94" s="2" t="s">
        <v>151</v>
      </c>
      <c r="B94" s="8">
        <v>4.4999999999999998E-2</v>
      </c>
      <c r="C94" s="8">
        <v>3.3000000000000002E-2</v>
      </c>
      <c r="D94" s="8">
        <v>3.3739999999999999E-2</v>
      </c>
      <c r="E94" s="8">
        <v>3.7830000000000003E-2</v>
      </c>
      <c r="F94" s="8">
        <v>0.11656999999999999</v>
      </c>
      <c r="G94" s="8">
        <v>0.10763</v>
      </c>
      <c r="H94" s="8">
        <v>108.30623432128588</v>
      </c>
      <c r="I94" s="8">
        <v>100</v>
      </c>
      <c r="J94" s="8">
        <v>116.90921690921691</v>
      </c>
      <c r="K94" s="8">
        <v>112.0225051821143</v>
      </c>
      <c r="L94" s="8">
        <v>0.55795649212557152</v>
      </c>
    </row>
    <row r="95" spans="1:12" s="9" customFormat="1" x14ac:dyDescent="0.2">
      <c r="A95" s="2" t="s">
        <v>152</v>
      </c>
      <c r="B95" s="8">
        <v>9.2520000000000005E-2</v>
      </c>
      <c r="C95" s="8">
        <v>8.2019999999999996E-2</v>
      </c>
      <c r="D95" s="8">
        <v>0.23080000000000001</v>
      </c>
      <c r="E95" s="8">
        <v>0.29849999999999999</v>
      </c>
      <c r="F95" s="8">
        <v>0.62182000000000004</v>
      </c>
      <c r="G95" s="8">
        <v>0.67759999999999998</v>
      </c>
      <c r="H95" s="8">
        <v>91.768004722550174</v>
      </c>
      <c r="I95" s="8">
        <v>59.829280910501808</v>
      </c>
      <c r="J95" s="8">
        <v>99.439896596294702</v>
      </c>
      <c r="K95" s="8">
        <v>102.6266932544867</v>
      </c>
      <c r="L95" s="8">
        <v>0.12659115361100134</v>
      </c>
    </row>
    <row r="96" spans="1:12" s="9" customFormat="1" x14ac:dyDescent="0.2">
      <c r="A96" s="2" t="s">
        <v>153</v>
      </c>
      <c r="B96" s="8">
        <v>5.7999999999999996E-3</v>
      </c>
      <c r="C96" s="8">
        <v>5.0000000000000001E-3</v>
      </c>
      <c r="D96" s="8">
        <v>0.11</v>
      </c>
      <c r="E96" s="8">
        <v>2.3099999999999999E-2</v>
      </c>
      <c r="F96" s="8">
        <v>0.1389</v>
      </c>
      <c r="G96" s="8">
        <v>0.16538</v>
      </c>
      <c r="H96" s="8">
        <v>83.988390373684851</v>
      </c>
      <c r="I96" s="8">
        <v>29.029029029029029</v>
      </c>
      <c r="J96" s="8">
        <v>88.709677419354833</v>
      </c>
      <c r="K96" s="8">
        <v>107.94392523364486</v>
      </c>
      <c r="L96" s="8">
        <v>0.24195052886832125</v>
      </c>
    </row>
    <row r="97" spans="1:12" s="9" customFormat="1" x14ac:dyDescent="0.2">
      <c r="A97" s="2" t="s">
        <v>154</v>
      </c>
      <c r="B97" s="8">
        <v>1.238E-2</v>
      </c>
      <c r="C97" s="8">
        <v>6.4999999999999997E-3</v>
      </c>
      <c r="D97" s="8">
        <v>9.4899999999999998E-2</v>
      </c>
      <c r="E97" s="8">
        <v>7.6149999999999995E-2</v>
      </c>
      <c r="F97" s="8">
        <v>0.18343000000000001</v>
      </c>
      <c r="G97" s="8">
        <v>0.22669</v>
      </c>
      <c r="H97" s="8">
        <v>80.916670342758835</v>
      </c>
      <c r="I97" s="8">
        <v>125.17694641051567</v>
      </c>
      <c r="J97" s="8">
        <v>84.656556645851921</v>
      </c>
      <c r="K97" s="8">
        <v>72.731614135625591</v>
      </c>
      <c r="L97" s="8">
        <v>1.5924857246238922E-2</v>
      </c>
    </row>
    <row r="98" spans="1:12" s="9" customFormat="1" x14ac:dyDescent="0.2">
      <c r="A98" s="2" t="s">
        <v>155</v>
      </c>
      <c r="B98" s="8" t="s">
        <v>160</v>
      </c>
      <c r="C98" s="8">
        <v>2.7499999999999998E-3</v>
      </c>
      <c r="D98" s="8">
        <v>4.4600000000000004E-3</v>
      </c>
      <c r="E98" s="8">
        <v>1.01E-2</v>
      </c>
      <c r="F98" s="46" t="s">
        <v>160</v>
      </c>
      <c r="G98" s="8">
        <v>1.661E-2</v>
      </c>
      <c r="H98" s="46" t="s">
        <v>160</v>
      </c>
      <c r="I98" s="46" t="s">
        <v>160</v>
      </c>
      <c r="J98" s="8">
        <v>100</v>
      </c>
      <c r="K98" s="8">
        <v>109.78260869565217</v>
      </c>
      <c r="L98" s="8">
        <v>0.21943546645058631</v>
      </c>
    </row>
    <row r="99" spans="1:12" s="47" customFormat="1" x14ac:dyDescent="0.2">
      <c r="A99" s="40" t="s">
        <v>156</v>
      </c>
      <c r="B99" s="46">
        <v>7.2499999999999995E-2</v>
      </c>
      <c r="C99" s="46">
        <v>3.0000000000000001E-3</v>
      </c>
      <c r="D99" s="46">
        <v>3.4430000000000002E-2</v>
      </c>
      <c r="E99" s="46">
        <v>7.9659999999999995E-2</v>
      </c>
      <c r="F99" s="46">
        <v>0.18659000000000001</v>
      </c>
      <c r="G99" s="46">
        <v>0.18911</v>
      </c>
      <c r="H99" s="46">
        <v>98.667442229390304</v>
      </c>
      <c r="I99" s="46">
        <v>95.39473684210526</v>
      </c>
      <c r="J99" s="46">
        <v>95.878585352269567</v>
      </c>
      <c r="K99" s="46">
        <v>103.18652849740933</v>
      </c>
      <c r="L99" s="46">
        <v>0.59313308350051197</v>
      </c>
    </row>
    <row r="100" spans="1:12" s="47" customFormat="1" x14ac:dyDescent="0.2">
      <c r="A100" s="40" t="s">
        <v>157</v>
      </c>
      <c r="B100" s="46" t="s">
        <v>159</v>
      </c>
      <c r="C100" s="46" t="s">
        <v>159</v>
      </c>
      <c r="D100" s="46">
        <v>2.1000000000000001E-2</v>
      </c>
      <c r="E100" s="46">
        <v>2.8899999999999999E-2</v>
      </c>
      <c r="F100" s="46">
        <v>4.99E-2</v>
      </c>
      <c r="G100" s="46">
        <v>4.3400000000000001E-2</v>
      </c>
      <c r="H100" s="46">
        <v>114.97695852534562</v>
      </c>
      <c r="I100" s="46" t="s">
        <v>159</v>
      </c>
      <c r="J100" s="46">
        <v>76.36363636363636</v>
      </c>
      <c r="K100" s="46">
        <v>181.76100628930817</v>
      </c>
      <c r="L100" s="46">
        <v>3.7805839964318563E-2</v>
      </c>
    </row>
    <row r="101" spans="1:12" s="47" customFormat="1" x14ac:dyDescent="0.2">
      <c r="A101" s="40" t="s">
        <v>158</v>
      </c>
      <c r="B101" s="46" t="s">
        <v>160</v>
      </c>
      <c r="C101" s="46" t="s">
        <v>159</v>
      </c>
      <c r="D101" s="46">
        <v>4.0000000000000003E-5</v>
      </c>
      <c r="E101" s="46" t="s">
        <v>159</v>
      </c>
      <c r="F101" s="46" t="s">
        <v>160</v>
      </c>
      <c r="G101" s="46">
        <v>1E-4</v>
      </c>
      <c r="H101" s="46" t="s">
        <v>160</v>
      </c>
      <c r="I101" s="46" t="s">
        <v>159</v>
      </c>
      <c r="J101" s="46">
        <v>40</v>
      </c>
      <c r="K101" s="46" t="s">
        <v>159</v>
      </c>
      <c r="L101" s="46">
        <v>0.62548866301798278</v>
      </c>
    </row>
    <row r="103" spans="1:12" x14ac:dyDescent="0.2">
      <c r="A103" s="6" t="s">
        <v>167</v>
      </c>
    </row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2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55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7.3232999999999997</v>
      </c>
      <c r="C7" s="4">
        <v>5.0799300000000001</v>
      </c>
      <c r="D7" s="4">
        <v>30.104863080000001</v>
      </c>
      <c r="E7" s="4">
        <v>17.697120000000002</v>
      </c>
      <c r="F7" s="4">
        <v>55.125283080000003</v>
      </c>
      <c r="G7" s="4">
        <v>52.205153600000003</v>
      </c>
      <c r="H7" s="4">
        <v>105.59356553641095</v>
      </c>
      <c r="I7" s="4">
        <v>104.4755354654733</v>
      </c>
      <c r="J7" s="4">
        <v>103.61767975881978</v>
      </c>
      <c r="K7" s="42">
        <v>109.6354924921539</v>
      </c>
      <c r="L7" s="4">
        <v>6.7684248306883382E-2</v>
      </c>
    </row>
    <row r="8" spans="1:12" s="9" customFormat="1" x14ac:dyDescent="0.2">
      <c r="A8" s="2" t="s">
        <v>68</v>
      </c>
      <c r="B8" s="8">
        <v>0.32640999999999998</v>
      </c>
      <c r="C8" s="8">
        <v>0.14785000000000001</v>
      </c>
      <c r="D8" s="8">
        <v>7.5457770799999997</v>
      </c>
      <c r="E8" s="8">
        <v>0.29246</v>
      </c>
      <c r="F8" s="8">
        <v>8.1646470799999999</v>
      </c>
      <c r="G8" s="8">
        <v>8.5977536000000008</v>
      </c>
      <c r="H8" s="8">
        <v>94.962561848713605</v>
      </c>
      <c r="I8" s="8">
        <v>99.178520729620416</v>
      </c>
      <c r="J8" s="8">
        <v>93.698532642101014</v>
      </c>
      <c r="K8" s="8">
        <v>135.7816054598635</v>
      </c>
      <c r="L8" s="8">
        <v>5.1019021483512346E-2</v>
      </c>
    </row>
    <row r="9" spans="1:12" s="9" customFormat="1" x14ac:dyDescent="0.2">
      <c r="A9" s="2" t="s">
        <v>69</v>
      </c>
      <c r="B9" s="8">
        <v>1.5399999999999999E-3</v>
      </c>
      <c r="C9" s="8" t="s">
        <v>159</v>
      </c>
      <c r="D9" s="8">
        <v>0.95803000000000005</v>
      </c>
      <c r="E9" s="8">
        <v>7.2900000000000006E-2</v>
      </c>
      <c r="F9" s="8">
        <v>1.03247</v>
      </c>
      <c r="G9" s="8">
        <v>1.04796</v>
      </c>
      <c r="H9" s="8">
        <v>98.521890148478946</v>
      </c>
      <c r="I9" s="8">
        <v>5.2221091895557814</v>
      </c>
      <c r="J9" s="8">
        <v>98.670360681401533</v>
      </c>
      <c r="K9" s="8">
        <v>153.37681464338311</v>
      </c>
      <c r="L9" s="8">
        <v>7.3524885574862808E-2</v>
      </c>
    </row>
    <row r="10" spans="1:12" s="9" customFormat="1" x14ac:dyDescent="0.2">
      <c r="A10" s="2" t="s">
        <v>70</v>
      </c>
      <c r="B10" s="8" t="s">
        <v>160</v>
      </c>
      <c r="C10" s="8" t="s">
        <v>159</v>
      </c>
      <c r="D10" s="8">
        <v>0.36899999999999999</v>
      </c>
      <c r="E10" s="46" t="s">
        <v>160</v>
      </c>
      <c r="F10" s="8">
        <v>0.38200000000000001</v>
      </c>
      <c r="G10" s="8">
        <v>0.37419999999999998</v>
      </c>
      <c r="H10" s="8">
        <v>102.08444681988242</v>
      </c>
      <c r="I10" s="8" t="s">
        <v>159</v>
      </c>
      <c r="J10" s="8">
        <v>98.663101604278069</v>
      </c>
      <c r="K10" s="46" t="s">
        <v>160</v>
      </c>
      <c r="L10" s="8">
        <v>4.1545551053337418E-2</v>
      </c>
    </row>
    <row r="11" spans="1:12" s="9" customFormat="1" x14ac:dyDescent="0.2">
      <c r="A11" s="2" t="s">
        <v>71</v>
      </c>
      <c r="B11" s="8">
        <v>1.0200000000000001E-3</v>
      </c>
      <c r="C11" s="8" t="s">
        <v>159</v>
      </c>
      <c r="D11" s="8">
        <v>0.32002999999999998</v>
      </c>
      <c r="E11" s="8">
        <v>1.2999999999999999E-3</v>
      </c>
      <c r="F11" s="8">
        <v>0.32235000000000003</v>
      </c>
      <c r="G11" s="8">
        <v>0.34994999999999998</v>
      </c>
      <c r="H11" s="8">
        <v>92.113159022717525</v>
      </c>
      <c r="I11" s="8">
        <v>107.36842105263158</v>
      </c>
      <c r="J11" s="8">
        <v>93.235251274581202</v>
      </c>
      <c r="K11" s="8">
        <v>22.608695652173914</v>
      </c>
      <c r="L11" s="8">
        <v>0.11069619545057352</v>
      </c>
    </row>
    <row r="12" spans="1:12" s="9" customFormat="1" x14ac:dyDescent="0.2">
      <c r="A12" s="2" t="s">
        <v>72</v>
      </c>
      <c r="B12" s="8">
        <v>0.10589999999999999</v>
      </c>
      <c r="C12" s="8">
        <v>0.105</v>
      </c>
      <c r="D12" s="8">
        <v>1.226</v>
      </c>
      <c r="E12" s="8">
        <v>0.19620000000000001</v>
      </c>
      <c r="F12" s="8">
        <v>1.5281</v>
      </c>
      <c r="G12" s="8">
        <v>1.5425</v>
      </c>
      <c r="H12" s="8">
        <v>99.066450567260944</v>
      </c>
      <c r="I12" s="8">
        <v>116.5016501650165</v>
      </c>
      <c r="J12" s="8">
        <v>94.162826420890937</v>
      </c>
      <c r="K12" s="8">
        <v>131.14973262032086</v>
      </c>
      <c r="L12" s="8">
        <v>5.7959098452728369E-2</v>
      </c>
    </row>
    <row r="13" spans="1:12" s="9" customFormat="1" x14ac:dyDescent="0.2">
      <c r="A13" s="2" t="s">
        <v>73</v>
      </c>
      <c r="B13" s="8">
        <v>4.6999999999999999E-4</v>
      </c>
      <c r="C13" s="8" t="s">
        <v>159</v>
      </c>
      <c r="D13" s="8">
        <v>0.17199999999999999</v>
      </c>
      <c r="E13" s="8">
        <v>2.0000000000000001E-4</v>
      </c>
      <c r="F13" s="8">
        <v>0.17266999999999999</v>
      </c>
      <c r="G13" s="8">
        <v>0.17444999999999999</v>
      </c>
      <c r="H13" s="8">
        <v>98.979650329607338</v>
      </c>
      <c r="I13" s="8">
        <v>188</v>
      </c>
      <c r="J13" s="8">
        <v>98.850574712643677</v>
      </c>
      <c r="K13" s="8">
        <v>100</v>
      </c>
      <c r="L13" s="8">
        <v>8.668939056309144E-2</v>
      </c>
    </row>
    <row r="14" spans="1:12" s="9" customFormat="1" x14ac:dyDescent="0.2">
      <c r="A14" s="2" t="s">
        <v>74</v>
      </c>
      <c r="B14" s="8">
        <v>6.8399999999999997E-3</v>
      </c>
      <c r="C14" s="8">
        <v>6.0000000000000001E-3</v>
      </c>
      <c r="D14" s="8">
        <v>0.21</v>
      </c>
      <c r="E14" s="8">
        <v>6.9999999999999999E-4</v>
      </c>
      <c r="F14" s="8">
        <v>0.21754000000000001</v>
      </c>
      <c r="G14" s="8">
        <v>0.22427359999999999</v>
      </c>
      <c r="H14" s="8">
        <v>96.99759579370911</v>
      </c>
      <c r="I14" s="8">
        <v>99.511173184357546</v>
      </c>
      <c r="J14" s="8">
        <v>97.222222222222229</v>
      </c>
      <c r="K14" s="8">
        <v>50</v>
      </c>
      <c r="L14" s="8">
        <v>5.9709949737858391E-2</v>
      </c>
    </row>
    <row r="15" spans="1:12" s="9" customFormat="1" x14ac:dyDescent="0.2">
      <c r="A15" s="2" t="s">
        <v>75</v>
      </c>
      <c r="B15" s="8" t="s">
        <v>159</v>
      </c>
      <c r="C15" s="8" t="s">
        <v>159</v>
      </c>
      <c r="D15" s="8">
        <v>0.122</v>
      </c>
      <c r="E15" s="8" t="s">
        <v>159</v>
      </c>
      <c r="F15" s="8">
        <v>0.122</v>
      </c>
      <c r="G15" s="8">
        <v>0.13100000000000001</v>
      </c>
      <c r="H15" s="8">
        <v>93.129770992366417</v>
      </c>
      <c r="I15" s="8" t="s">
        <v>159</v>
      </c>
      <c r="J15" s="8">
        <v>94.573643410852711</v>
      </c>
      <c r="K15" s="8" t="s">
        <v>159</v>
      </c>
      <c r="L15" s="8">
        <v>6.8106877778635E-2</v>
      </c>
    </row>
    <row r="16" spans="1:12" s="9" customFormat="1" x14ac:dyDescent="0.2">
      <c r="A16" s="2" t="s">
        <v>76</v>
      </c>
      <c r="B16" s="8">
        <v>1.5399999999999999E-3</v>
      </c>
      <c r="C16" s="8" t="s">
        <v>159</v>
      </c>
      <c r="D16" s="8">
        <v>0.68500000000000005</v>
      </c>
      <c r="E16" s="8" t="s">
        <v>159</v>
      </c>
      <c r="F16" s="8">
        <v>0.68654000000000004</v>
      </c>
      <c r="G16" s="8">
        <v>0.71096999999999999</v>
      </c>
      <c r="H16" s="8">
        <v>96.563849388863105</v>
      </c>
      <c r="I16" s="8">
        <v>31.237322515212981</v>
      </c>
      <c r="J16" s="8">
        <v>97.019998866919721</v>
      </c>
      <c r="K16" s="8" t="s">
        <v>159</v>
      </c>
      <c r="L16" s="8">
        <v>4.0753357397209249E-2</v>
      </c>
    </row>
    <row r="17" spans="1:12" s="9" customFormat="1" x14ac:dyDescent="0.2">
      <c r="A17" s="2" t="s">
        <v>77</v>
      </c>
      <c r="B17" s="8">
        <v>3.16E-3</v>
      </c>
      <c r="C17" s="8" t="s">
        <v>159</v>
      </c>
      <c r="D17" s="8">
        <v>0.56079999999999997</v>
      </c>
      <c r="E17" s="8">
        <v>4.0099999999999997E-3</v>
      </c>
      <c r="F17" s="8">
        <v>0.56796999999999997</v>
      </c>
      <c r="G17" s="8">
        <v>0.70640999999999998</v>
      </c>
      <c r="H17" s="8">
        <v>80.402315935504873</v>
      </c>
      <c r="I17" s="8">
        <v>37.61904761904762</v>
      </c>
      <c r="J17" s="8">
        <v>80.597872951997701</v>
      </c>
      <c r="K17" s="8">
        <v>181.44796380090497</v>
      </c>
      <c r="L17" s="8">
        <v>4.0424234609426568E-2</v>
      </c>
    </row>
    <row r="18" spans="1:12" s="9" customFormat="1" x14ac:dyDescent="0.2">
      <c r="A18" s="2" t="s">
        <v>78</v>
      </c>
      <c r="B18" s="8">
        <v>3.7999999999999999E-2</v>
      </c>
      <c r="C18" s="8">
        <v>7.8200000000000006E-3</v>
      </c>
      <c r="D18" s="8">
        <v>0.72831707999999995</v>
      </c>
      <c r="E18" s="8">
        <v>2.4099999999999998E-3</v>
      </c>
      <c r="F18" s="8">
        <v>0.76872708000000001</v>
      </c>
      <c r="G18" s="8">
        <v>0.92108000000000001</v>
      </c>
      <c r="H18" s="8">
        <v>83.4593173231424</v>
      </c>
      <c r="I18" s="8">
        <v>266.29292221443586</v>
      </c>
      <c r="J18" s="8">
        <v>80.560701723336948</v>
      </c>
      <c r="K18" s="8">
        <v>87.63636363636364</v>
      </c>
      <c r="L18" s="8">
        <v>0.14835511249710384</v>
      </c>
    </row>
    <row r="19" spans="1:12" s="9" customFormat="1" x14ac:dyDescent="0.2">
      <c r="A19" s="2" t="s">
        <v>79</v>
      </c>
      <c r="B19" s="8" t="s">
        <v>159</v>
      </c>
      <c r="C19" s="8" t="s">
        <v>159</v>
      </c>
      <c r="D19" s="8">
        <v>0.20150000000000001</v>
      </c>
      <c r="E19" s="8" t="s">
        <v>159</v>
      </c>
      <c r="F19" s="8">
        <v>0.20150000000000001</v>
      </c>
      <c r="G19" s="8">
        <v>0.21249999999999999</v>
      </c>
      <c r="H19" s="8">
        <v>94.82352941176471</v>
      </c>
      <c r="I19" s="8" t="s">
        <v>159</v>
      </c>
      <c r="J19" s="8">
        <v>94.82352941176471</v>
      </c>
      <c r="K19" s="8" t="s">
        <v>159</v>
      </c>
      <c r="L19" s="8">
        <v>1.5134686504497686E-2</v>
      </c>
    </row>
    <row r="20" spans="1:12" s="9" customFormat="1" x14ac:dyDescent="0.2">
      <c r="A20" s="2" t="s">
        <v>80</v>
      </c>
      <c r="B20" s="8">
        <v>8.0000000000000004E-4</v>
      </c>
      <c r="C20" s="8" t="s">
        <v>159</v>
      </c>
      <c r="D20" s="8">
        <v>0.35170000000000001</v>
      </c>
      <c r="E20" s="8">
        <v>1E-3</v>
      </c>
      <c r="F20" s="8">
        <v>0.35349999999999998</v>
      </c>
      <c r="G20" s="8">
        <v>0.36142000000000002</v>
      </c>
      <c r="H20" s="8">
        <v>97.8086436832494</v>
      </c>
      <c r="I20" s="8">
        <v>97.560975609756099</v>
      </c>
      <c r="J20" s="8">
        <v>97.803114571746391</v>
      </c>
      <c r="K20" s="8">
        <v>100</v>
      </c>
      <c r="L20" s="8">
        <v>3.1347134550006518E-2</v>
      </c>
    </row>
    <row r="21" spans="1:12" s="9" customFormat="1" x14ac:dyDescent="0.2">
      <c r="A21" s="2" t="s">
        <v>81</v>
      </c>
      <c r="B21" s="8" t="s">
        <v>159</v>
      </c>
      <c r="C21" s="8" t="s">
        <v>159</v>
      </c>
      <c r="D21" s="8">
        <v>0.13850000000000001</v>
      </c>
      <c r="E21" s="8">
        <v>1E-4</v>
      </c>
      <c r="F21" s="8">
        <v>0.1386</v>
      </c>
      <c r="G21" s="8">
        <v>0.1487</v>
      </c>
      <c r="H21" s="8">
        <v>93.207800941492934</v>
      </c>
      <c r="I21" s="8" t="s">
        <v>159</v>
      </c>
      <c r="J21" s="8">
        <v>93.517893315327484</v>
      </c>
      <c r="K21" s="8">
        <v>16.666666666666668</v>
      </c>
      <c r="L21" s="8">
        <v>3.372073822724727E-2</v>
      </c>
    </row>
    <row r="22" spans="1:12" s="9" customFormat="1" x14ac:dyDescent="0.2">
      <c r="A22" s="2" t="s">
        <v>82</v>
      </c>
      <c r="B22" s="8" t="s">
        <v>160</v>
      </c>
      <c r="C22" s="8">
        <v>2.8000000000000001E-2</v>
      </c>
      <c r="D22" s="8">
        <v>0.7429</v>
      </c>
      <c r="E22" s="46" t="s">
        <v>160</v>
      </c>
      <c r="F22" s="8">
        <v>0.77105000000000001</v>
      </c>
      <c r="G22" s="8">
        <v>0.79932000000000003</v>
      </c>
      <c r="H22" s="8">
        <v>96.463243757193609</v>
      </c>
      <c r="I22" s="46" t="s">
        <v>160</v>
      </c>
      <c r="J22" s="8">
        <v>97.837538850550487</v>
      </c>
      <c r="K22" s="8" t="s">
        <v>159</v>
      </c>
      <c r="L22" s="8">
        <v>4.0811108137368692E-2</v>
      </c>
    </row>
    <row r="23" spans="1:12" s="9" customFormat="1" x14ac:dyDescent="0.2">
      <c r="A23" s="2" t="s">
        <v>83</v>
      </c>
      <c r="B23" s="8" t="s">
        <v>159</v>
      </c>
      <c r="C23" s="8" t="s">
        <v>159</v>
      </c>
      <c r="D23" s="8">
        <v>0.20066999999999999</v>
      </c>
      <c r="E23" s="8">
        <v>1.1000000000000001E-3</v>
      </c>
      <c r="F23" s="8">
        <v>0.20177</v>
      </c>
      <c r="G23" s="8">
        <v>0.20907999999999999</v>
      </c>
      <c r="H23" s="8">
        <v>96.50373062942414</v>
      </c>
      <c r="I23" s="8" t="s">
        <v>159</v>
      </c>
      <c r="J23" s="8">
        <v>96.764393866332341</v>
      </c>
      <c r="K23" s="8">
        <v>157.14285714285714</v>
      </c>
      <c r="L23" s="8">
        <v>4.569921819615716E-2</v>
      </c>
    </row>
    <row r="24" spans="1:12" s="9" customFormat="1" x14ac:dyDescent="0.2">
      <c r="A24" s="2" t="s">
        <v>84</v>
      </c>
      <c r="B24" s="8">
        <v>0.13513</v>
      </c>
      <c r="C24" s="8">
        <v>3.0000000000000001E-5</v>
      </c>
      <c r="D24" s="8">
        <v>0.28000000000000003</v>
      </c>
      <c r="E24" s="8">
        <v>1E-3</v>
      </c>
      <c r="F24" s="8">
        <v>0.41613</v>
      </c>
      <c r="G24" s="8">
        <v>0.41113</v>
      </c>
      <c r="H24" s="8">
        <v>101.21616033857904</v>
      </c>
      <c r="I24" s="8">
        <v>105.46320143604152</v>
      </c>
      <c r="J24" s="8">
        <v>98.939929328621915</v>
      </c>
      <c r="K24" s="8" t="s">
        <v>159</v>
      </c>
      <c r="L24" s="8">
        <v>4.3415361828798224E-2</v>
      </c>
    </row>
    <row r="25" spans="1:12" s="9" customFormat="1" x14ac:dyDescent="0.2">
      <c r="A25" s="2" t="s">
        <v>85</v>
      </c>
      <c r="B25" s="8" t="s">
        <v>160</v>
      </c>
      <c r="C25" s="8">
        <v>1E-3</v>
      </c>
      <c r="D25" s="8">
        <v>0.2361</v>
      </c>
      <c r="E25" s="46" t="s">
        <v>160</v>
      </c>
      <c r="F25" s="8">
        <v>0.2384</v>
      </c>
      <c r="G25" s="8">
        <v>0.22891</v>
      </c>
      <c r="H25" s="8">
        <v>104.14573413131798</v>
      </c>
      <c r="I25" s="46" t="s">
        <v>160</v>
      </c>
      <c r="J25" s="8">
        <v>105.18577920342155</v>
      </c>
      <c r="K25" s="46" t="s">
        <v>160</v>
      </c>
      <c r="L25" s="8">
        <v>9.9768974560752857E-2</v>
      </c>
    </row>
    <row r="26" spans="1:12" s="9" customFormat="1" ht="12.75" customHeight="1" x14ac:dyDescent="0.2">
      <c r="A26" s="2" t="s">
        <v>165</v>
      </c>
      <c r="B26" s="8" t="s">
        <v>159</v>
      </c>
      <c r="C26" s="8" t="s">
        <v>159</v>
      </c>
      <c r="D26" s="8">
        <v>4.3229999999999998E-2</v>
      </c>
      <c r="E26" s="8">
        <v>1E-4</v>
      </c>
      <c r="F26" s="8">
        <v>4.333E-2</v>
      </c>
      <c r="G26" s="8">
        <v>4.3900000000000002E-2</v>
      </c>
      <c r="H26" s="8">
        <v>98.701594533029606</v>
      </c>
      <c r="I26" s="8" t="s">
        <v>159</v>
      </c>
      <c r="J26" s="8">
        <v>98.698630136986296</v>
      </c>
      <c r="K26" s="8">
        <v>100</v>
      </c>
      <c r="L26" s="8">
        <v>1.4995622095095709</v>
      </c>
    </row>
    <row r="27" spans="1:12" s="9" customFormat="1" x14ac:dyDescent="0.2">
      <c r="A27" s="2" t="s">
        <v>86</v>
      </c>
      <c r="B27" s="8" t="s">
        <v>160</v>
      </c>
      <c r="C27" s="8">
        <v>8.8000000000000003E-4</v>
      </c>
      <c r="D27" s="8">
        <v>1.2743500000000001</v>
      </c>
      <c r="E27" s="8">
        <v>4.3569999999999998E-2</v>
      </c>
      <c r="F27" s="8">
        <v>1.31901</v>
      </c>
      <c r="G27" s="8">
        <v>1.3747799999999999</v>
      </c>
      <c r="H27" s="8">
        <v>95.943350936149784</v>
      </c>
      <c r="I27" s="8">
        <v>47.807017543859651</v>
      </c>
      <c r="J27" s="8">
        <v>96.133100987469916</v>
      </c>
      <c r="K27" s="8">
        <v>92.919599061633605</v>
      </c>
      <c r="L27" s="8">
        <v>0.10083507782811237</v>
      </c>
    </row>
    <row r="28" spans="1:12" s="9" customFormat="1" x14ac:dyDescent="0.2">
      <c r="A28" s="2" t="s">
        <v>87</v>
      </c>
      <c r="B28" s="8" t="s">
        <v>159</v>
      </c>
      <c r="C28" s="8" t="s">
        <v>159</v>
      </c>
      <c r="D28" s="8">
        <v>2.5999999999999999E-2</v>
      </c>
      <c r="E28" s="8">
        <v>1E-4</v>
      </c>
      <c r="F28" s="8">
        <v>2.6100000000000002E-2</v>
      </c>
      <c r="G28" s="8">
        <v>2.6200000000000001E-2</v>
      </c>
      <c r="H28" s="8">
        <v>99.618320610687022</v>
      </c>
      <c r="I28" s="8" t="s">
        <v>159</v>
      </c>
      <c r="J28" s="8">
        <v>100</v>
      </c>
      <c r="K28" s="8">
        <v>50</v>
      </c>
      <c r="L28" s="8">
        <v>0.11024622501719165</v>
      </c>
    </row>
    <row r="29" spans="1:12" s="9" customFormat="1" x14ac:dyDescent="0.2">
      <c r="A29" s="2" t="s">
        <v>88</v>
      </c>
      <c r="B29" s="8" t="s">
        <v>160</v>
      </c>
      <c r="C29" s="8" t="s">
        <v>159</v>
      </c>
      <c r="D29" s="8">
        <v>6.8470000000000003E-2</v>
      </c>
      <c r="E29" s="46" t="s">
        <v>160</v>
      </c>
      <c r="F29" s="8">
        <v>6.8690000000000001E-2</v>
      </c>
      <c r="G29" s="8">
        <v>6.9639999999999994E-2</v>
      </c>
      <c r="H29" s="8">
        <v>98.635841470419294</v>
      </c>
      <c r="I29" s="46" t="s">
        <v>160</v>
      </c>
      <c r="J29" s="8">
        <v>98.702609197059246</v>
      </c>
      <c r="K29" s="46" t="s">
        <v>160</v>
      </c>
      <c r="L29" s="8">
        <v>0.21803919626733656</v>
      </c>
    </row>
    <row r="30" spans="1:12" s="9" customFormat="1" x14ac:dyDescent="0.2">
      <c r="A30" s="2" t="s">
        <v>89</v>
      </c>
      <c r="B30" s="8" t="s">
        <v>159</v>
      </c>
      <c r="C30" s="8" t="s">
        <v>159</v>
      </c>
      <c r="D30" s="8">
        <v>0.11294</v>
      </c>
      <c r="E30" s="8" t="s">
        <v>159</v>
      </c>
      <c r="F30" s="8">
        <v>0.11294</v>
      </c>
      <c r="G30" s="8">
        <v>0.11629</v>
      </c>
      <c r="H30" s="8">
        <v>97.119270788545876</v>
      </c>
      <c r="I30" s="8" t="s">
        <v>159</v>
      </c>
      <c r="J30" s="8">
        <v>97.119270788545876</v>
      </c>
      <c r="K30" s="8" t="s">
        <v>159</v>
      </c>
      <c r="L30" s="8">
        <v>0.19502127638265404</v>
      </c>
    </row>
    <row r="31" spans="1:12" s="9" customFormat="1" x14ac:dyDescent="0.2">
      <c r="A31" s="2" t="s">
        <v>90</v>
      </c>
      <c r="B31" s="8" t="s">
        <v>159</v>
      </c>
      <c r="C31" s="8" t="s">
        <v>159</v>
      </c>
      <c r="D31" s="8">
        <v>1.2E-4</v>
      </c>
      <c r="E31" s="8" t="s">
        <v>159</v>
      </c>
      <c r="F31" s="8">
        <v>1.2E-4</v>
      </c>
      <c r="G31" s="8">
        <v>1.2E-4</v>
      </c>
      <c r="H31" s="8">
        <v>100</v>
      </c>
      <c r="I31" s="8" t="s">
        <v>159</v>
      </c>
      <c r="J31" s="8">
        <v>100</v>
      </c>
      <c r="K31" s="8" t="s">
        <v>159</v>
      </c>
      <c r="L31" s="8">
        <v>0.23369036027263876</v>
      </c>
    </row>
    <row r="32" spans="1:12" s="9" customFormat="1" ht="30" customHeight="1" x14ac:dyDescent="0.2">
      <c r="A32" s="2" t="s">
        <v>91</v>
      </c>
      <c r="B32" s="8" t="s">
        <v>159</v>
      </c>
      <c r="C32" s="8" t="s">
        <v>159</v>
      </c>
      <c r="D32" s="8">
        <v>0.11282</v>
      </c>
      <c r="E32" s="8" t="s">
        <v>159</v>
      </c>
      <c r="F32" s="8">
        <v>0.11282</v>
      </c>
      <c r="G32" s="8">
        <v>0.11617</v>
      </c>
      <c r="H32" s="8">
        <v>97.116295084789527</v>
      </c>
      <c r="I32" s="8" t="s">
        <v>159</v>
      </c>
      <c r="J32" s="8">
        <v>97.116295084789527</v>
      </c>
      <c r="K32" s="8" t="s">
        <v>159</v>
      </c>
      <c r="L32" s="8">
        <v>0.19498695823801751</v>
      </c>
    </row>
    <row r="33" spans="1:12" s="9" customFormat="1" x14ac:dyDescent="0.2">
      <c r="A33" s="2" t="s">
        <v>92</v>
      </c>
      <c r="B33" s="8">
        <v>5.0000000000000001E-4</v>
      </c>
      <c r="C33" s="8">
        <v>5.0000000000000001E-4</v>
      </c>
      <c r="D33" s="8">
        <v>0.21922</v>
      </c>
      <c r="E33" s="8" t="s">
        <v>159</v>
      </c>
      <c r="F33" s="8">
        <v>0.21972</v>
      </c>
      <c r="G33" s="8">
        <v>0.22533</v>
      </c>
      <c r="H33" s="8">
        <v>97.510318199973369</v>
      </c>
      <c r="I33" s="8">
        <v>119.04761904761905</v>
      </c>
      <c r="J33" s="8">
        <v>97.470099150771418</v>
      </c>
      <c r="K33" s="8" t="s">
        <v>159</v>
      </c>
      <c r="L33" s="8">
        <v>6.588599617620132E-2</v>
      </c>
    </row>
    <row r="34" spans="1:12" s="9" customFormat="1" x14ac:dyDescent="0.2">
      <c r="A34" s="2" t="s">
        <v>93</v>
      </c>
      <c r="B34" s="8" t="s">
        <v>159</v>
      </c>
      <c r="C34" s="8" t="s">
        <v>159</v>
      </c>
      <c r="D34" s="8">
        <v>0.15479000000000001</v>
      </c>
      <c r="E34" s="8">
        <v>4.1759999999999999E-2</v>
      </c>
      <c r="F34" s="8">
        <v>0.19655</v>
      </c>
      <c r="G34" s="8">
        <v>0.20302999999999999</v>
      </c>
      <c r="H34" s="8">
        <v>96.808353445303652</v>
      </c>
      <c r="I34" s="8" t="s">
        <v>159</v>
      </c>
      <c r="J34" s="8">
        <v>94.992328935256211</v>
      </c>
      <c r="K34" s="8">
        <v>104.19161676646706</v>
      </c>
      <c r="L34" s="8">
        <v>6.4508360142347024E-2</v>
      </c>
    </row>
    <row r="35" spans="1:12" s="9" customFormat="1" x14ac:dyDescent="0.2">
      <c r="A35" s="2" t="s">
        <v>94</v>
      </c>
      <c r="B35" s="8" t="s">
        <v>160</v>
      </c>
      <c r="C35" s="8">
        <v>3.8000000000000002E-4</v>
      </c>
      <c r="D35" s="8">
        <v>0.35310000000000002</v>
      </c>
      <c r="E35" s="46" t="s">
        <v>160</v>
      </c>
      <c r="F35" s="8">
        <v>0.35463</v>
      </c>
      <c r="G35" s="8">
        <v>0.38163999999999998</v>
      </c>
      <c r="H35" s="8">
        <v>92.922649617440513</v>
      </c>
      <c r="I35" s="8" t="s">
        <v>159</v>
      </c>
      <c r="J35" s="8">
        <v>92.921052631578945</v>
      </c>
      <c r="K35" s="46" t="s">
        <v>160</v>
      </c>
      <c r="L35" s="8">
        <v>0.15747666458536186</v>
      </c>
    </row>
    <row r="36" spans="1:12" s="9" customFormat="1" x14ac:dyDescent="0.2">
      <c r="A36" s="2" t="s">
        <v>95</v>
      </c>
      <c r="B36" s="8" t="s">
        <v>159</v>
      </c>
      <c r="C36" s="8" t="s">
        <v>159</v>
      </c>
      <c r="D36" s="8">
        <v>4.8300000000000001E-3</v>
      </c>
      <c r="E36" s="8" t="s">
        <v>159</v>
      </c>
      <c r="F36" s="8">
        <v>4.8300000000000001E-3</v>
      </c>
      <c r="G36" s="8">
        <v>5.0899999999999999E-3</v>
      </c>
      <c r="H36" s="8">
        <v>94.89194499017681</v>
      </c>
      <c r="I36" s="8" t="s">
        <v>159</v>
      </c>
      <c r="J36" s="8">
        <v>94.89194499017681</v>
      </c>
      <c r="K36" s="8" t="s">
        <v>159</v>
      </c>
      <c r="L36" s="8">
        <v>9.7687654343460079E-2</v>
      </c>
    </row>
    <row r="37" spans="1:12" s="9" customFormat="1" x14ac:dyDescent="0.2">
      <c r="A37" s="2" t="s">
        <v>96</v>
      </c>
      <c r="B37" s="8" t="s">
        <v>159</v>
      </c>
      <c r="C37" s="8" t="s">
        <v>159</v>
      </c>
      <c r="D37" s="8">
        <v>0.189</v>
      </c>
      <c r="E37" s="8">
        <v>5.5000000000000003E-4</v>
      </c>
      <c r="F37" s="8">
        <v>0.18955</v>
      </c>
      <c r="G37" s="8">
        <v>0.19755</v>
      </c>
      <c r="H37" s="8">
        <v>95.950392305745382</v>
      </c>
      <c r="I37" s="8" t="s">
        <v>159</v>
      </c>
      <c r="J37" s="8">
        <v>97.92746113989638</v>
      </c>
      <c r="K37" s="8">
        <v>15.942028985507246</v>
      </c>
      <c r="L37" s="8">
        <v>0.14778103520634653</v>
      </c>
    </row>
    <row r="38" spans="1:12" s="9" customFormat="1" x14ac:dyDescent="0.2">
      <c r="A38" s="2" t="s">
        <v>97</v>
      </c>
      <c r="B38" s="8" t="s">
        <v>159</v>
      </c>
      <c r="C38" s="8" t="s">
        <v>159</v>
      </c>
      <c r="D38" s="8">
        <v>0.14599999999999999</v>
      </c>
      <c r="E38" s="8" t="s">
        <v>159</v>
      </c>
      <c r="F38" s="8">
        <v>0.14599999999999999</v>
      </c>
      <c r="G38" s="8">
        <v>0.15001</v>
      </c>
      <c r="H38" s="8">
        <v>97.326844877008199</v>
      </c>
      <c r="I38" s="8" t="s">
        <v>159</v>
      </c>
      <c r="J38" s="8">
        <v>98.648648648648646</v>
      </c>
      <c r="K38" s="8" t="s">
        <v>159</v>
      </c>
      <c r="L38" s="8">
        <v>7.3581651921189206E-2</v>
      </c>
    </row>
    <row r="39" spans="1:12" s="9" customFormat="1" x14ac:dyDescent="0.2">
      <c r="A39" s="2" t="s">
        <v>163</v>
      </c>
      <c r="B39" s="8">
        <v>4.0176299999999996</v>
      </c>
      <c r="C39" s="8">
        <v>3.38985</v>
      </c>
      <c r="D39" s="8">
        <v>5.06989</v>
      </c>
      <c r="E39" s="8">
        <v>13.726100000000001</v>
      </c>
      <c r="F39" s="8">
        <v>22.81362</v>
      </c>
      <c r="G39" s="8">
        <v>21.630220000000001</v>
      </c>
      <c r="H39" s="8">
        <v>105.47104930046943</v>
      </c>
      <c r="I39" s="8">
        <v>102.83553246221381</v>
      </c>
      <c r="J39" s="8">
        <v>96.408835576582987</v>
      </c>
      <c r="K39" s="8">
        <v>110.12039667442997</v>
      </c>
      <c r="L39" s="8">
        <v>0.16865385053969725</v>
      </c>
    </row>
    <row r="40" spans="1:12" s="9" customFormat="1" x14ac:dyDescent="0.2">
      <c r="A40" s="2" t="s">
        <v>98</v>
      </c>
      <c r="B40" s="8" t="s">
        <v>159</v>
      </c>
      <c r="C40" s="8" t="s">
        <v>159</v>
      </c>
      <c r="D40" s="8">
        <v>0.1835</v>
      </c>
      <c r="E40" s="8">
        <v>4.0000000000000001E-3</v>
      </c>
      <c r="F40" s="8">
        <v>0.1875</v>
      </c>
      <c r="G40" s="8">
        <v>0.20380000000000001</v>
      </c>
      <c r="H40" s="8">
        <v>92.001962708537789</v>
      </c>
      <c r="I40" s="8" t="s">
        <v>159</v>
      </c>
      <c r="J40" s="8">
        <v>100.93509350935093</v>
      </c>
      <c r="K40" s="8">
        <v>40</v>
      </c>
      <c r="L40" s="8">
        <v>8.8849492892111651E-2</v>
      </c>
    </row>
    <row r="41" spans="1:12" s="9" customFormat="1" x14ac:dyDescent="0.2">
      <c r="A41" s="2" t="s">
        <v>99</v>
      </c>
      <c r="B41" s="8">
        <v>1.4999999999999999E-2</v>
      </c>
      <c r="C41" s="8">
        <v>1.4999999999999999E-2</v>
      </c>
      <c r="D41" s="8">
        <v>1.6500000000000001E-2</v>
      </c>
      <c r="E41" s="8">
        <v>4.9000000000000002E-2</v>
      </c>
      <c r="F41" s="8">
        <v>8.0500000000000002E-2</v>
      </c>
      <c r="G41" s="8">
        <v>9.06E-2</v>
      </c>
      <c r="H41" s="8">
        <v>88.852097130242825</v>
      </c>
      <c r="I41" s="8" t="s">
        <v>159</v>
      </c>
      <c r="J41" s="8">
        <v>93.75</v>
      </c>
      <c r="K41" s="8">
        <v>67.123287671232873</v>
      </c>
      <c r="L41" s="8">
        <v>2.4590838235692584E-2</v>
      </c>
    </row>
    <row r="42" spans="1:12" s="9" customFormat="1" x14ac:dyDescent="0.2">
      <c r="A42" s="2" t="s">
        <v>100</v>
      </c>
      <c r="B42" s="8">
        <v>0.10638</v>
      </c>
      <c r="C42" s="8">
        <v>9.8379999999999995E-2</v>
      </c>
      <c r="D42" s="8">
        <v>0.20014000000000001</v>
      </c>
      <c r="E42" s="8">
        <v>0.64920999999999995</v>
      </c>
      <c r="F42" s="8">
        <v>0.95572999999999997</v>
      </c>
      <c r="G42" s="8">
        <v>0.88285999999999998</v>
      </c>
      <c r="H42" s="8">
        <v>108.253856783635</v>
      </c>
      <c r="I42" s="8">
        <v>108.20872749465975</v>
      </c>
      <c r="J42" s="8">
        <v>84.826650843434777</v>
      </c>
      <c r="K42" s="8">
        <v>118.33725232861231</v>
      </c>
      <c r="L42" s="8">
        <v>0.11497048580007498</v>
      </c>
    </row>
    <row r="43" spans="1:12" s="9" customFormat="1" x14ac:dyDescent="0.2">
      <c r="A43" s="2" t="s">
        <v>101</v>
      </c>
      <c r="B43" s="8">
        <v>0.37028</v>
      </c>
      <c r="C43" s="8">
        <v>0.2155</v>
      </c>
      <c r="D43" s="8">
        <v>2.3610000000000002</v>
      </c>
      <c r="E43" s="8">
        <v>1.0523</v>
      </c>
      <c r="F43" s="8">
        <v>3.7835800000000002</v>
      </c>
      <c r="G43" s="8">
        <v>3.6437499999999998</v>
      </c>
      <c r="H43" s="8">
        <v>103.83753001715266</v>
      </c>
      <c r="I43" s="8">
        <v>136.77095260961104</v>
      </c>
      <c r="J43" s="8">
        <v>97.360824742268036</v>
      </c>
      <c r="K43" s="8">
        <v>110.99976793738529</v>
      </c>
      <c r="L43" s="8">
        <v>0.10029626601596571</v>
      </c>
    </row>
    <row r="44" spans="1:12" s="9" customFormat="1" x14ac:dyDescent="0.2">
      <c r="A44" s="2" t="s">
        <v>102</v>
      </c>
      <c r="B44" s="8">
        <v>0.69699999999999995</v>
      </c>
      <c r="C44" s="8">
        <v>0.69599999999999995</v>
      </c>
      <c r="D44" s="8">
        <v>0.24399999999999999</v>
      </c>
      <c r="E44" s="8">
        <v>4.6269999999999998</v>
      </c>
      <c r="F44" s="8">
        <v>5.5679999999999996</v>
      </c>
      <c r="G44" s="8">
        <v>4.8421099999999999</v>
      </c>
      <c r="H44" s="8">
        <v>114.99119185644275</v>
      </c>
      <c r="I44" s="8">
        <v>144.57281533260044</v>
      </c>
      <c r="J44" s="8">
        <v>90.80759211016003</v>
      </c>
      <c r="K44" s="8">
        <v>113.0936377190624</v>
      </c>
      <c r="L44" s="8">
        <v>6.0815617380640337</v>
      </c>
    </row>
    <row r="45" spans="1:12" s="9" customFormat="1" x14ac:dyDescent="0.2">
      <c r="A45" s="2" t="s">
        <v>103</v>
      </c>
      <c r="B45" s="8">
        <v>2.22797</v>
      </c>
      <c r="C45" s="8">
        <v>2.1479699999999999</v>
      </c>
      <c r="D45" s="8">
        <v>0.50900000000000001</v>
      </c>
      <c r="E45" s="8">
        <v>5.5972900000000001</v>
      </c>
      <c r="F45" s="8">
        <v>8.3342600000000004</v>
      </c>
      <c r="G45" s="8">
        <v>8.1579999999999995</v>
      </c>
      <c r="H45" s="8">
        <v>102.16057857317971</v>
      </c>
      <c r="I45" s="8">
        <v>92.994824275816015</v>
      </c>
      <c r="J45" s="8">
        <v>91.38240574506284</v>
      </c>
      <c r="K45" s="8">
        <v>107.53265964804426</v>
      </c>
      <c r="L45" s="8">
        <v>0.25111864533268102</v>
      </c>
    </row>
    <row r="46" spans="1:12" s="9" customFormat="1" x14ac:dyDescent="0.2">
      <c r="A46" s="2" t="s">
        <v>104</v>
      </c>
      <c r="B46" s="8">
        <v>0.60099999999999998</v>
      </c>
      <c r="C46" s="8">
        <v>0.217</v>
      </c>
      <c r="D46" s="8">
        <v>1.5483</v>
      </c>
      <c r="E46" s="8">
        <v>1.7473000000000001</v>
      </c>
      <c r="F46" s="8">
        <v>3.8965999999999998</v>
      </c>
      <c r="G46" s="8">
        <v>3.7988</v>
      </c>
      <c r="H46" s="8">
        <v>102.57449720964514</v>
      </c>
      <c r="I46" s="8">
        <v>92.761228584658127</v>
      </c>
      <c r="J46" s="8">
        <v>99.09754224270354</v>
      </c>
      <c r="K46" s="8">
        <v>109.99685237645578</v>
      </c>
      <c r="L46" s="8">
        <v>7.8345663851605851E-2</v>
      </c>
    </row>
    <row r="47" spans="1:12" s="9" customFormat="1" x14ac:dyDescent="0.2">
      <c r="A47" s="2" t="s">
        <v>162</v>
      </c>
      <c r="B47" s="8" t="s">
        <v>159</v>
      </c>
      <c r="C47" s="8" t="s">
        <v>159</v>
      </c>
      <c r="D47" s="8">
        <v>7.45E-3</v>
      </c>
      <c r="E47" s="8" t="s">
        <v>159</v>
      </c>
      <c r="F47" s="8">
        <v>7.45E-3</v>
      </c>
      <c r="G47" s="8">
        <v>1.03E-2</v>
      </c>
      <c r="H47" s="8">
        <v>72.330097087378647</v>
      </c>
      <c r="I47" s="8" t="s">
        <v>159</v>
      </c>
      <c r="J47" s="8">
        <v>72.330097087378647</v>
      </c>
      <c r="K47" s="8" t="s">
        <v>159</v>
      </c>
      <c r="L47" s="8">
        <v>0.92524745712192158</v>
      </c>
    </row>
    <row r="48" spans="1:12" s="9" customFormat="1" x14ac:dyDescent="0.2">
      <c r="A48" s="2" t="s">
        <v>105</v>
      </c>
      <c r="B48" s="8">
        <v>1.2615000000000001</v>
      </c>
      <c r="C48" s="8">
        <v>0.85650000000000004</v>
      </c>
      <c r="D48" s="8">
        <v>4.6134599999999999</v>
      </c>
      <c r="E48" s="8">
        <v>1.6967000000000001</v>
      </c>
      <c r="F48" s="8">
        <v>7.5716599999999996</v>
      </c>
      <c r="G48" s="8">
        <v>4.7922099999999999</v>
      </c>
      <c r="H48" s="8">
        <v>157.99933642306993</v>
      </c>
      <c r="I48" s="8">
        <v>130.27987194051431</v>
      </c>
      <c r="J48" s="8">
        <v>206.78795702394879</v>
      </c>
      <c r="K48" s="8">
        <v>106.51641659865653</v>
      </c>
      <c r="L48" s="8">
        <v>0.17214036528261628</v>
      </c>
    </row>
    <row r="49" spans="1:12" s="9" customFormat="1" x14ac:dyDescent="0.2">
      <c r="A49" s="2" t="s">
        <v>106</v>
      </c>
      <c r="B49" s="8" t="s">
        <v>160</v>
      </c>
      <c r="C49" s="46" t="s">
        <v>160</v>
      </c>
      <c r="D49" s="8">
        <v>2.9</v>
      </c>
      <c r="E49" s="46" t="s">
        <v>160</v>
      </c>
      <c r="F49" s="8">
        <v>3.7566999999999999</v>
      </c>
      <c r="G49" s="8">
        <v>0.96150000000000002</v>
      </c>
      <c r="H49" s="8">
        <v>390.71242849713991</v>
      </c>
      <c r="I49" s="46" t="s">
        <v>160</v>
      </c>
      <c r="J49" s="8">
        <v>558.76685934489399</v>
      </c>
      <c r="K49" s="46" t="s">
        <v>160</v>
      </c>
      <c r="L49" s="8">
        <v>1.0161095573127634</v>
      </c>
    </row>
    <row r="50" spans="1:12" s="9" customFormat="1" x14ac:dyDescent="0.2">
      <c r="A50" s="2" t="s">
        <v>107</v>
      </c>
      <c r="B50" s="8" t="s">
        <v>160</v>
      </c>
      <c r="C50" s="8" t="s">
        <v>159</v>
      </c>
      <c r="D50" s="8">
        <v>6.2E-2</v>
      </c>
      <c r="E50" s="46" t="s">
        <v>160</v>
      </c>
      <c r="F50" s="8">
        <v>6.7799999999999999E-2</v>
      </c>
      <c r="G50" s="8">
        <v>7.9200000000000007E-2</v>
      </c>
      <c r="H50" s="8">
        <v>85.606060606060609</v>
      </c>
      <c r="I50" s="46" t="s">
        <v>160</v>
      </c>
      <c r="J50" s="8">
        <v>103.33333333333333</v>
      </c>
      <c r="K50" s="46" t="s">
        <v>160</v>
      </c>
      <c r="L50" s="8">
        <v>9.6933581910306418E-2</v>
      </c>
    </row>
    <row r="51" spans="1:12" s="9" customFormat="1" x14ac:dyDescent="0.2">
      <c r="A51" s="2" t="s">
        <v>108</v>
      </c>
      <c r="B51" s="8" t="s">
        <v>159</v>
      </c>
      <c r="C51" s="8" t="s">
        <v>159</v>
      </c>
      <c r="D51" s="8">
        <v>0.40500000000000003</v>
      </c>
      <c r="E51" s="8">
        <v>0.1004</v>
      </c>
      <c r="F51" s="8">
        <v>0.50539999999999996</v>
      </c>
      <c r="G51" s="8">
        <v>0.4924</v>
      </c>
      <c r="H51" s="8">
        <v>102.64012997562956</v>
      </c>
      <c r="I51" s="8" t="s">
        <v>159</v>
      </c>
      <c r="J51" s="8">
        <v>100</v>
      </c>
      <c r="K51" s="8">
        <v>114.8741418764302</v>
      </c>
      <c r="L51" s="8">
        <v>0.16454344094975751</v>
      </c>
    </row>
    <row r="52" spans="1:12" s="9" customFormat="1" x14ac:dyDescent="0.2">
      <c r="A52" s="2" t="s">
        <v>109</v>
      </c>
      <c r="B52" s="8" t="s">
        <v>159</v>
      </c>
      <c r="C52" s="8" t="s">
        <v>159</v>
      </c>
      <c r="D52" s="8">
        <v>0.11656</v>
      </c>
      <c r="E52" s="8">
        <v>5.0000000000000001E-3</v>
      </c>
      <c r="F52" s="8">
        <v>0.12156</v>
      </c>
      <c r="G52" s="8">
        <v>0.10931</v>
      </c>
      <c r="H52" s="8">
        <v>111.20665995791785</v>
      </c>
      <c r="I52" s="8" t="s">
        <v>159</v>
      </c>
      <c r="J52" s="8">
        <v>111.74384047550571</v>
      </c>
      <c r="K52" s="8">
        <v>100</v>
      </c>
      <c r="L52" s="8">
        <v>9.1974714368423652E-2</v>
      </c>
    </row>
    <row r="53" spans="1:12" s="9" customFormat="1" x14ac:dyDescent="0.2">
      <c r="A53" s="2" t="s">
        <v>110</v>
      </c>
      <c r="B53" s="8" t="s">
        <v>159</v>
      </c>
      <c r="C53" s="8" t="s">
        <v>159</v>
      </c>
      <c r="D53" s="8">
        <v>0.11</v>
      </c>
      <c r="E53" s="8">
        <v>2.2000000000000001E-3</v>
      </c>
      <c r="F53" s="8">
        <v>0.11219999999999999</v>
      </c>
      <c r="G53" s="8">
        <v>0.11749999999999999</v>
      </c>
      <c r="H53" s="8">
        <v>95.489361702127653</v>
      </c>
      <c r="I53" s="8" t="s">
        <v>159</v>
      </c>
      <c r="J53" s="8">
        <v>100</v>
      </c>
      <c r="K53" s="8">
        <v>44</v>
      </c>
      <c r="L53" s="8">
        <v>6.2118479317480685E-2</v>
      </c>
    </row>
    <row r="54" spans="1:12" s="9" customFormat="1" x14ac:dyDescent="0.2">
      <c r="A54" s="2" t="s">
        <v>111</v>
      </c>
      <c r="B54" s="8" t="s">
        <v>159</v>
      </c>
      <c r="C54" s="8" t="s">
        <v>159</v>
      </c>
      <c r="D54" s="8">
        <v>0.497</v>
      </c>
      <c r="E54" s="8">
        <v>0.41299999999999998</v>
      </c>
      <c r="F54" s="8">
        <v>0.91</v>
      </c>
      <c r="G54" s="8">
        <v>0.53</v>
      </c>
      <c r="H54" s="8">
        <v>171.69811320754718</v>
      </c>
      <c r="I54" s="8" t="s">
        <v>159</v>
      </c>
      <c r="J54" s="8">
        <v>100</v>
      </c>
      <c r="K54" s="46" t="s">
        <v>160</v>
      </c>
      <c r="L54" s="8">
        <v>0.29667128300223516</v>
      </c>
    </row>
    <row r="55" spans="1:12" s="9" customFormat="1" x14ac:dyDescent="0.2">
      <c r="A55" s="2" t="s">
        <v>112</v>
      </c>
      <c r="B55" s="8">
        <v>0.74099999999999999</v>
      </c>
      <c r="C55" s="46" t="s">
        <v>160</v>
      </c>
      <c r="D55" s="8">
        <v>0.52290000000000003</v>
      </c>
      <c r="E55" s="8">
        <v>0.83409999999999995</v>
      </c>
      <c r="F55" s="8">
        <v>2.0979999999999999</v>
      </c>
      <c r="G55" s="8">
        <v>2.5023</v>
      </c>
      <c r="H55" s="8">
        <v>83.842864564600561</v>
      </c>
      <c r="I55" s="8">
        <v>115.5465460782785</v>
      </c>
      <c r="J55" s="8">
        <v>97.610602949411984</v>
      </c>
      <c r="K55" s="8">
        <v>62.936693578812346</v>
      </c>
      <c r="L55" s="8">
        <v>6.9190677046341145E-2</v>
      </c>
    </row>
    <row r="56" spans="1:12" s="9" customFormat="1" x14ac:dyDescent="0.2">
      <c r="A56" s="2" t="s">
        <v>113</v>
      </c>
      <c r="B56" s="8">
        <v>1.2208699999999999</v>
      </c>
      <c r="C56" s="8">
        <v>0.51385000000000003</v>
      </c>
      <c r="D56" s="8">
        <v>8.0615699999999997</v>
      </c>
      <c r="E56" s="8">
        <v>1.68082</v>
      </c>
      <c r="F56" s="8">
        <v>10.96326</v>
      </c>
      <c r="G56" s="8">
        <v>11.41398</v>
      </c>
      <c r="H56" s="8">
        <v>96.051158316380437</v>
      </c>
      <c r="I56" s="8">
        <v>96.369764614874569</v>
      </c>
      <c r="J56" s="8">
        <v>94.834859492932296</v>
      </c>
      <c r="K56" s="8">
        <v>102.08566153248141</v>
      </c>
      <c r="L56" s="8">
        <v>4.5244703091071176E-2</v>
      </c>
    </row>
    <row r="57" spans="1:12" s="9" customFormat="1" x14ac:dyDescent="0.2">
      <c r="A57" s="2" t="s">
        <v>114</v>
      </c>
      <c r="B57" s="8">
        <v>2.53E-2</v>
      </c>
      <c r="C57" s="8">
        <v>1.3100000000000001E-2</v>
      </c>
      <c r="D57" s="8">
        <v>1.0541</v>
      </c>
      <c r="E57" s="8">
        <v>1.6500000000000001E-2</v>
      </c>
      <c r="F57" s="8">
        <v>1.0959000000000001</v>
      </c>
      <c r="G57" s="8">
        <v>1.1522699999999999</v>
      </c>
      <c r="H57" s="8">
        <v>95.107917415189149</v>
      </c>
      <c r="I57" s="8">
        <v>103.26530612244898</v>
      </c>
      <c r="J57" s="8">
        <v>94.770154728618053</v>
      </c>
      <c r="K57" s="8">
        <v>106.45161290322581</v>
      </c>
      <c r="L57" s="8">
        <v>3.816089036701082E-2</v>
      </c>
    </row>
    <row r="58" spans="1:12" s="9" customFormat="1" x14ac:dyDescent="0.2">
      <c r="A58" s="2" t="s">
        <v>115</v>
      </c>
      <c r="B58" s="8">
        <v>2.5000000000000001E-3</v>
      </c>
      <c r="C58" s="8" t="s">
        <v>159</v>
      </c>
      <c r="D58" s="8">
        <v>6.4000000000000001E-2</v>
      </c>
      <c r="E58" s="8" t="s">
        <v>159</v>
      </c>
      <c r="F58" s="8">
        <v>6.6500000000000004E-2</v>
      </c>
      <c r="G58" s="8">
        <v>0.23935999999999999</v>
      </c>
      <c r="H58" s="8">
        <v>27.782419786096256</v>
      </c>
      <c r="I58" s="8">
        <v>108.69565217391305</v>
      </c>
      <c r="J58" s="8">
        <v>30.908915290254033</v>
      </c>
      <c r="K58" s="8" t="s">
        <v>159</v>
      </c>
      <c r="L58" s="8">
        <v>2.1418993848400548E-2</v>
      </c>
    </row>
    <row r="59" spans="1:12" s="9" customFormat="1" x14ac:dyDescent="0.2">
      <c r="A59" s="2" t="s">
        <v>116</v>
      </c>
      <c r="B59" s="8">
        <v>1.7350000000000001E-2</v>
      </c>
      <c r="C59" s="8" t="s">
        <v>159</v>
      </c>
      <c r="D59" s="8">
        <v>0.41749999999999998</v>
      </c>
      <c r="E59" s="8" t="s">
        <v>159</v>
      </c>
      <c r="F59" s="8">
        <v>0.43485000000000001</v>
      </c>
      <c r="G59" s="8">
        <v>0.43342999999999998</v>
      </c>
      <c r="H59" s="8">
        <v>100.32761922340401</v>
      </c>
      <c r="I59" s="8">
        <v>99.541021227768212</v>
      </c>
      <c r="J59" s="8">
        <v>100.36057692307692</v>
      </c>
      <c r="K59" s="8" t="s">
        <v>159</v>
      </c>
      <c r="L59" s="8">
        <v>5.4939580611569949E-2</v>
      </c>
    </row>
    <row r="60" spans="1:12" s="9" customFormat="1" x14ac:dyDescent="0.2">
      <c r="A60" s="2" t="s">
        <v>117</v>
      </c>
      <c r="B60" s="8">
        <v>1.7440000000000001E-2</v>
      </c>
      <c r="C60" s="8">
        <v>6.5500000000000003E-3</v>
      </c>
      <c r="D60" s="8">
        <v>0.89</v>
      </c>
      <c r="E60" s="8">
        <v>0.11020000000000001</v>
      </c>
      <c r="F60" s="8">
        <v>1.0176400000000001</v>
      </c>
      <c r="G60" s="8">
        <v>1.01034</v>
      </c>
      <c r="H60" s="8">
        <v>100.72252904962686</v>
      </c>
      <c r="I60" s="8">
        <v>151.12651646447139</v>
      </c>
      <c r="J60" s="8">
        <v>99.441340782122907</v>
      </c>
      <c r="K60" s="8">
        <v>106.16570327552986</v>
      </c>
      <c r="L60" s="8">
        <v>3.6574183849750565E-2</v>
      </c>
    </row>
    <row r="61" spans="1:12" s="9" customFormat="1" x14ac:dyDescent="0.2">
      <c r="A61" s="2" t="s">
        <v>118</v>
      </c>
      <c r="B61" s="8">
        <v>7.0299999999999998E-3</v>
      </c>
      <c r="C61" s="8">
        <v>3.0000000000000001E-3</v>
      </c>
      <c r="D61" s="8">
        <v>0.37222</v>
      </c>
      <c r="E61" s="8">
        <v>1.74E-3</v>
      </c>
      <c r="F61" s="8">
        <v>0.38099</v>
      </c>
      <c r="G61" s="8">
        <v>0.42316999999999999</v>
      </c>
      <c r="H61" s="8">
        <v>90.032374695748757</v>
      </c>
      <c r="I61" s="8">
        <v>85.523114355231144</v>
      </c>
      <c r="J61" s="8">
        <v>89.999516417621749</v>
      </c>
      <c r="K61" s="8">
        <v>127.00729927007299</v>
      </c>
      <c r="L61" s="8">
        <v>4.1411544656919985E-2</v>
      </c>
    </row>
    <row r="62" spans="1:12" s="9" customFormat="1" x14ac:dyDescent="0.2">
      <c r="A62" s="2" t="s">
        <v>119</v>
      </c>
      <c r="B62" s="8">
        <v>1.8400000000000001E-3</v>
      </c>
      <c r="C62" s="8" t="s">
        <v>159</v>
      </c>
      <c r="D62" s="8">
        <v>0.46718999999999999</v>
      </c>
      <c r="E62" s="8">
        <v>5.2229999999999999E-2</v>
      </c>
      <c r="F62" s="8">
        <v>0.52125999999999995</v>
      </c>
      <c r="G62" s="8">
        <v>0.43313000000000001</v>
      </c>
      <c r="H62" s="8">
        <v>120.34723985870293</v>
      </c>
      <c r="I62" s="8">
        <v>63.230240549828181</v>
      </c>
      <c r="J62" s="8">
        <v>111.0796737915785</v>
      </c>
      <c r="K62" s="8">
        <v>542.36760124610589</v>
      </c>
      <c r="L62" s="8">
        <v>9.4609788528446079E-2</v>
      </c>
    </row>
    <row r="63" spans="1:12" s="9" customFormat="1" x14ac:dyDescent="0.2">
      <c r="A63" s="2" t="s">
        <v>120</v>
      </c>
      <c r="B63" s="8" t="s">
        <v>159</v>
      </c>
      <c r="C63" s="8" t="s">
        <v>159</v>
      </c>
      <c r="D63" s="8">
        <v>0.46654000000000001</v>
      </c>
      <c r="E63" s="8">
        <v>2.5500000000000002E-3</v>
      </c>
      <c r="F63" s="8">
        <v>0.46909000000000001</v>
      </c>
      <c r="G63" s="8">
        <v>0.49648999999999999</v>
      </c>
      <c r="H63" s="8">
        <v>94.481258434208144</v>
      </c>
      <c r="I63" s="8" t="s">
        <v>159</v>
      </c>
      <c r="J63" s="8">
        <v>94.923599666320783</v>
      </c>
      <c r="K63" s="8">
        <v>62.653562653562652</v>
      </c>
      <c r="L63" s="8">
        <v>6.9246237237056682E-2</v>
      </c>
    </row>
    <row r="64" spans="1:12" s="9" customFormat="1" x14ac:dyDescent="0.2">
      <c r="A64" s="2" t="s">
        <v>121</v>
      </c>
      <c r="B64" s="8" t="s">
        <v>159</v>
      </c>
      <c r="C64" s="8" t="s">
        <v>159</v>
      </c>
      <c r="D64" s="8">
        <v>0.37020999999999998</v>
      </c>
      <c r="E64" s="8" t="s">
        <v>159</v>
      </c>
      <c r="F64" s="8">
        <v>0.37020999999999998</v>
      </c>
      <c r="G64" s="8">
        <v>0.38478000000000001</v>
      </c>
      <c r="H64" s="8">
        <v>96.213420655959254</v>
      </c>
      <c r="I64" s="8" t="s">
        <v>159</v>
      </c>
      <c r="J64" s="8">
        <v>96.617689276300339</v>
      </c>
      <c r="K64" s="8" t="s">
        <v>159</v>
      </c>
      <c r="L64" s="8">
        <v>4.5768621635820558E-2</v>
      </c>
    </row>
    <row r="65" spans="1:12" s="9" customFormat="1" x14ac:dyDescent="0.2">
      <c r="A65" s="2" t="s">
        <v>122</v>
      </c>
      <c r="B65" s="8">
        <v>6.1900000000000002E-3</v>
      </c>
      <c r="C65" s="8">
        <v>6.0000000000000001E-3</v>
      </c>
      <c r="D65" s="8">
        <v>0.99265999999999999</v>
      </c>
      <c r="E65" s="8">
        <v>5.3E-3</v>
      </c>
      <c r="F65" s="8">
        <v>1.0041500000000001</v>
      </c>
      <c r="G65" s="8">
        <v>1.1607499999999999</v>
      </c>
      <c r="H65" s="8">
        <v>86.508722808528972</v>
      </c>
      <c r="I65" s="8">
        <v>269.13043478260869</v>
      </c>
      <c r="J65" s="8">
        <v>85.784902562329862</v>
      </c>
      <c r="K65" s="8">
        <v>407.69230769230768</v>
      </c>
      <c r="L65" s="8">
        <v>9.1440300889084017E-2</v>
      </c>
    </row>
    <row r="66" spans="1:12" s="9" customFormat="1" x14ac:dyDescent="0.2">
      <c r="A66" s="2" t="s">
        <v>123</v>
      </c>
      <c r="B66" s="8">
        <v>0.14557</v>
      </c>
      <c r="C66" s="8">
        <v>2.5399999999999999E-2</v>
      </c>
      <c r="D66" s="8">
        <v>0.4</v>
      </c>
      <c r="E66" s="8">
        <v>0.30149999999999999</v>
      </c>
      <c r="F66" s="8">
        <v>0.84706999999999999</v>
      </c>
      <c r="G66" s="8">
        <v>0.91035999999999995</v>
      </c>
      <c r="H66" s="8">
        <v>93.047805263851657</v>
      </c>
      <c r="I66" s="8">
        <v>72.365281368065226</v>
      </c>
      <c r="J66" s="8">
        <v>97.087378640776706</v>
      </c>
      <c r="K66" s="8">
        <v>101.44683714670256</v>
      </c>
      <c r="L66" s="8">
        <v>1.9381304872989086E-2</v>
      </c>
    </row>
    <row r="67" spans="1:12" s="9" customFormat="1" x14ac:dyDescent="0.2">
      <c r="A67" s="2" t="s">
        <v>124</v>
      </c>
      <c r="B67" s="8">
        <v>2.4629999999999999E-2</v>
      </c>
      <c r="C67" s="8">
        <v>1.4800000000000001E-2</v>
      </c>
      <c r="D67" s="8">
        <v>0.76200000000000001</v>
      </c>
      <c r="E67" s="8">
        <v>1.7500000000000002E-2</v>
      </c>
      <c r="F67" s="8">
        <v>0.80413000000000001</v>
      </c>
      <c r="G67" s="8">
        <v>0.81262000000000001</v>
      </c>
      <c r="H67" s="8">
        <v>98.955231227387955</v>
      </c>
      <c r="I67" s="8">
        <v>59.464027040077255</v>
      </c>
      <c r="J67" s="8">
        <v>100.39525691699605</v>
      </c>
      <c r="K67" s="8">
        <v>143.44262295081967</v>
      </c>
      <c r="L67" s="8">
        <v>5.2754410972823011E-2</v>
      </c>
    </row>
    <row r="68" spans="1:12" s="9" customFormat="1" x14ac:dyDescent="0.2">
      <c r="A68" s="2" t="s">
        <v>125</v>
      </c>
      <c r="B68" s="8">
        <v>0.52900000000000003</v>
      </c>
      <c r="C68" s="8">
        <v>5.3999999999999999E-2</v>
      </c>
      <c r="D68" s="8">
        <v>0.81210000000000004</v>
      </c>
      <c r="E68" s="8">
        <v>0.27450000000000002</v>
      </c>
      <c r="F68" s="8">
        <v>1.6155999999999999</v>
      </c>
      <c r="G68" s="8">
        <v>1.6252599999999999</v>
      </c>
      <c r="H68" s="8">
        <v>99.405633560168837</v>
      </c>
      <c r="I68" s="8">
        <v>102.12355212355213</v>
      </c>
      <c r="J68" s="8">
        <v>97.169043744615678</v>
      </c>
      <c r="K68" s="8">
        <v>101.10497237569061</v>
      </c>
      <c r="L68" s="8">
        <v>7.2924095400767663E-2</v>
      </c>
    </row>
    <row r="69" spans="1:12" s="9" customFormat="1" x14ac:dyDescent="0.2">
      <c r="A69" s="2" t="s">
        <v>126</v>
      </c>
      <c r="B69" s="8">
        <v>0.36202000000000001</v>
      </c>
      <c r="C69" s="8">
        <v>0.309</v>
      </c>
      <c r="D69" s="8">
        <v>0.52639999999999998</v>
      </c>
      <c r="E69" s="8">
        <v>0.89849999999999997</v>
      </c>
      <c r="F69" s="8">
        <v>1.7869200000000001</v>
      </c>
      <c r="G69" s="8">
        <v>1.76105</v>
      </c>
      <c r="H69" s="8">
        <v>101.4690099656455</v>
      </c>
      <c r="I69" s="8">
        <v>102.80278290501207</v>
      </c>
      <c r="J69" s="8">
        <v>103.03386181248777</v>
      </c>
      <c r="K69" s="8">
        <v>100.05567928730513</v>
      </c>
      <c r="L69" s="8">
        <v>4.2072486959299604E-2</v>
      </c>
    </row>
    <row r="70" spans="1:12" s="9" customFormat="1" x14ac:dyDescent="0.2">
      <c r="A70" s="2" t="s">
        <v>127</v>
      </c>
      <c r="B70" s="8">
        <v>8.2000000000000003E-2</v>
      </c>
      <c r="C70" s="8">
        <v>8.2000000000000003E-2</v>
      </c>
      <c r="D70" s="8">
        <v>0.46665000000000001</v>
      </c>
      <c r="E70" s="8">
        <v>2.9999999999999997E-4</v>
      </c>
      <c r="F70" s="8">
        <v>0.54895000000000005</v>
      </c>
      <c r="G70" s="8">
        <v>0.57096999999999998</v>
      </c>
      <c r="H70" s="8">
        <v>96.143405082578766</v>
      </c>
      <c r="I70" s="8">
        <v>97.735399284862936</v>
      </c>
      <c r="J70" s="8">
        <v>95.886329545688042</v>
      </c>
      <c r="K70" s="8">
        <v>75</v>
      </c>
      <c r="L70" s="8">
        <v>5.1694048189588171E-2</v>
      </c>
    </row>
    <row r="71" spans="1:12" s="9" customFormat="1" x14ac:dyDescent="0.2">
      <c r="A71" s="2" t="s">
        <v>128</v>
      </c>
      <c r="B71" s="8">
        <v>3.125E-2</v>
      </c>
      <c r="C71" s="8">
        <v>3.1E-2</v>
      </c>
      <c r="D71" s="8">
        <v>1.25515</v>
      </c>
      <c r="E71" s="8">
        <v>0.10952000000000001</v>
      </c>
      <c r="F71" s="8">
        <v>1.39592</v>
      </c>
      <c r="G71" s="8">
        <v>1.4149400000000001</v>
      </c>
      <c r="H71" s="8">
        <v>98.65577338968437</v>
      </c>
      <c r="I71" s="8">
        <v>47.782874617737001</v>
      </c>
      <c r="J71" s="8">
        <v>96.088773885350321</v>
      </c>
      <c r="K71" s="8">
        <v>252.93302540415704</v>
      </c>
      <c r="L71" s="8">
        <v>2.6883071307932098E-2</v>
      </c>
    </row>
    <row r="72" spans="1:12" s="9" customFormat="1" x14ac:dyDescent="0.2">
      <c r="A72" s="2" t="s">
        <v>129</v>
      </c>
      <c r="B72" s="8" t="s">
        <v>160</v>
      </c>
      <c r="C72" s="8" t="s">
        <v>159</v>
      </c>
      <c r="D72" s="8">
        <v>0.1716</v>
      </c>
      <c r="E72" s="46" t="s">
        <v>160</v>
      </c>
      <c r="F72" s="8">
        <v>0.17215</v>
      </c>
      <c r="G72" s="8">
        <v>0.1787</v>
      </c>
      <c r="H72" s="8">
        <v>96.334639059876892</v>
      </c>
      <c r="I72" s="46" t="s">
        <v>160</v>
      </c>
      <c r="J72" s="8">
        <v>96.404494382022477</v>
      </c>
      <c r="K72" s="46" t="s">
        <v>160</v>
      </c>
      <c r="L72" s="8">
        <v>1.239900938433232E-2</v>
      </c>
    </row>
    <row r="73" spans="1:12" s="9" customFormat="1" x14ac:dyDescent="0.2">
      <c r="A73" s="2" t="s">
        <v>130</v>
      </c>
      <c r="B73" s="8" t="s">
        <v>160</v>
      </c>
      <c r="C73" s="8">
        <v>0.01</v>
      </c>
      <c r="D73" s="8">
        <v>0.51044999999999996</v>
      </c>
      <c r="E73" s="46" t="s">
        <v>160</v>
      </c>
      <c r="F73" s="8">
        <v>0.62865000000000004</v>
      </c>
      <c r="G73" s="8">
        <v>0.57874999999999999</v>
      </c>
      <c r="H73" s="8">
        <v>108.62203023758099</v>
      </c>
      <c r="I73" s="46" t="s">
        <v>160</v>
      </c>
      <c r="J73" s="8">
        <v>100.76991412496298</v>
      </c>
      <c r="K73" s="46" t="s">
        <v>160</v>
      </c>
      <c r="L73" s="8">
        <v>7.8610670043263692E-2</v>
      </c>
    </row>
    <row r="74" spans="1:12" s="9" customFormat="1" x14ac:dyDescent="0.2">
      <c r="A74" s="2" t="s">
        <v>131</v>
      </c>
      <c r="B74" s="8">
        <v>3.0000000000000001E-3</v>
      </c>
      <c r="C74" s="8">
        <v>3.0000000000000001E-3</v>
      </c>
      <c r="D74" s="8">
        <v>0.28610000000000002</v>
      </c>
      <c r="E74" s="8">
        <v>2.0000000000000002E-5</v>
      </c>
      <c r="F74" s="8">
        <v>0.28911999999999999</v>
      </c>
      <c r="G74" s="8">
        <v>0.28899000000000002</v>
      </c>
      <c r="H74" s="8">
        <v>100.04498425551057</v>
      </c>
      <c r="I74" s="8">
        <v>300</v>
      </c>
      <c r="J74" s="8">
        <v>99.447321769960723</v>
      </c>
      <c r="K74" s="8">
        <v>6.666666666666667</v>
      </c>
      <c r="L74" s="8">
        <v>2.783143560651756E-2</v>
      </c>
    </row>
    <row r="75" spans="1:12" s="9" customFormat="1" ht="25.5" x14ac:dyDescent="0.2">
      <c r="A75" s="2" t="s">
        <v>132</v>
      </c>
      <c r="B75" s="8" t="s">
        <v>159</v>
      </c>
      <c r="C75" s="8" t="s">
        <v>159</v>
      </c>
      <c r="D75" s="8">
        <v>8.1960000000000005E-2</v>
      </c>
      <c r="E75" s="8">
        <v>2.0000000000000002E-5</v>
      </c>
      <c r="F75" s="8">
        <v>8.1979999999999997E-2</v>
      </c>
      <c r="G75" s="8">
        <v>8.3640000000000006E-2</v>
      </c>
      <c r="H75" s="8">
        <v>98.015303682448589</v>
      </c>
      <c r="I75" s="8" t="s">
        <v>159</v>
      </c>
      <c r="J75" s="8">
        <v>98.22627037392138</v>
      </c>
      <c r="K75" s="8">
        <v>10</v>
      </c>
      <c r="L75" s="8">
        <v>1.1057369376562909</v>
      </c>
    </row>
    <row r="76" spans="1:12" s="9" customFormat="1" x14ac:dyDescent="0.2">
      <c r="A76" s="2" t="s">
        <v>133</v>
      </c>
      <c r="B76" s="8" t="s">
        <v>159</v>
      </c>
      <c r="C76" s="8" t="s">
        <v>159</v>
      </c>
      <c r="D76" s="8">
        <v>5.0000000000000001E-4</v>
      </c>
      <c r="E76" s="8" t="s">
        <v>159</v>
      </c>
      <c r="F76" s="8">
        <v>5.0000000000000001E-4</v>
      </c>
      <c r="G76" s="8">
        <v>5.9000000000000003E-4</v>
      </c>
      <c r="H76" s="8">
        <v>84.745762711864401</v>
      </c>
      <c r="I76" s="8" t="s">
        <v>159</v>
      </c>
      <c r="J76" s="8">
        <v>84.745762711864401</v>
      </c>
      <c r="K76" s="8" t="s">
        <v>159</v>
      </c>
      <c r="L76" s="8">
        <v>0.75108907916478895</v>
      </c>
    </row>
    <row r="77" spans="1:12" s="9" customFormat="1" ht="25.5" x14ac:dyDescent="0.2">
      <c r="A77" s="2" t="s">
        <v>134</v>
      </c>
      <c r="B77" s="8">
        <v>3.0000000000000001E-3</v>
      </c>
      <c r="C77" s="8">
        <v>3.0000000000000001E-3</v>
      </c>
      <c r="D77" s="8">
        <v>0.20363999999999999</v>
      </c>
      <c r="E77" s="8" t="s">
        <v>159</v>
      </c>
      <c r="F77" s="8">
        <v>0.20663999999999999</v>
      </c>
      <c r="G77" s="8">
        <v>0.20476</v>
      </c>
      <c r="H77" s="8">
        <v>100.91814807579605</v>
      </c>
      <c r="I77" s="8">
        <v>300</v>
      </c>
      <c r="J77" s="8">
        <v>99.990179711283517</v>
      </c>
      <c r="K77" s="8" t="s">
        <v>159</v>
      </c>
      <c r="L77" s="8">
        <v>2.0035978466132403E-2</v>
      </c>
    </row>
    <row r="78" spans="1:12" s="9" customFormat="1" x14ac:dyDescent="0.2">
      <c r="A78" s="2" t="s">
        <v>135</v>
      </c>
      <c r="B78" s="8">
        <v>1.7999999999999999E-2</v>
      </c>
      <c r="C78" s="8">
        <v>1.7999999999999999E-2</v>
      </c>
      <c r="D78" s="8">
        <v>0.28699999999999998</v>
      </c>
      <c r="E78" s="8">
        <v>1E-3</v>
      </c>
      <c r="F78" s="8">
        <v>0.30599999999999999</v>
      </c>
      <c r="G78" s="8">
        <v>0.36849999999999999</v>
      </c>
      <c r="H78" s="8">
        <v>83.039348710990495</v>
      </c>
      <c r="I78" s="8">
        <v>60</v>
      </c>
      <c r="J78" s="8">
        <v>85.928143712574851</v>
      </c>
      <c r="K78" s="8">
        <v>22.222222222222221</v>
      </c>
      <c r="L78" s="8">
        <v>1.5567621660721623E-2</v>
      </c>
    </row>
    <row r="79" spans="1:12" s="9" customFormat="1" x14ac:dyDescent="0.2">
      <c r="A79" s="2" t="s">
        <v>136</v>
      </c>
      <c r="B79" s="8">
        <v>0.24251</v>
      </c>
      <c r="C79" s="8">
        <v>6.6000000000000003E-2</v>
      </c>
      <c r="D79" s="8">
        <v>1.6973499999999999</v>
      </c>
      <c r="E79" s="8">
        <v>8.4900000000000003E-2</v>
      </c>
      <c r="F79" s="8">
        <v>2.0247600000000001</v>
      </c>
      <c r="G79" s="8">
        <v>2.08012</v>
      </c>
      <c r="H79" s="8">
        <v>97.338615079899242</v>
      </c>
      <c r="I79" s="8">
        <v>104.93725659887495</v>
      </c>
      <c r="J79" s="8">
        <v>96.059378148026582</v>
      </c>
      <c r="K79" s="8">
        <v>103.48610433934665</v>
      </c>
      <c r="L79" s="8">
        <v>1.3916568434690567E-2</v>
      </c>
    </row>
    <row r="80" spans="1:12" s="9" customFormat="1" x14ac:dyDescent="0.2">
      <c r="A80" s="2" t="s">
        <v>137</v>
      </c>
      <c r="B80" s="8">
        <v>1.97E-3</v>
      </c>
      <c r="C80" s="8" t="s">
        <v>159</v>
      </c>
      <c r="D80" s="8">
        <v>3.2570000000000002E-2</v>
      </c>
      <c r="E80" s="8">
        <v>2.0999999999999999E-3</v>
      </c>
      <c r="F80" s="8">
        <v>3.6639999999999999E-2</v>
      </c>
      <c r="G80" s="8">
        <v>3.7870000000000001E-2</v>
      </c>
      <c r="H80" s="8">
        <v>96.752046474782148</v>
      </c>
      <c r="I80" s="8">
        <v>82.426778242677827</v>
      </c>
      <c r="J80" s="8">
        <v>97.896002404568677</v>
      </c>
      <c r="K80" s="8">
        <v>95.022624434389144</v>
      </c>
      <c r="L80" s="8">
        <v>3.7176392138694732E-2</v>
      </c>
    </row>
    <row r="81" spans="1:12" s="9" customFormat="1" x14ac:dyDescent="0.2">
      <c r="A81" s="2" t="s">
        <v>138</v>
      </c>
      <c r="B81" s="8">
        <v>4.0000000000000002E-4</v>
      </c>
      <c r="C81" s="8" t="s">
        <v>159</v>
      </c>
      <c r="D81" s="8">
        <v>9.3600000000000003E-3</v>
      </c>
      <c r="E81" s="8">
        <v>8.9999999999999998E-4</v>
      </c>
      <c r="F81" s="8">
        <v>1.0659999999999999E-2</v>
      </c>
      <c r="G81" s="8">
        <v>2.1839999999999998E-2</v>
      </c>
      <c r="H81" s="8">
        <v>48.80952380952381</v>
      </c>
      <c r="I81" s="8">
        <v>66.666666666666671</v>
      </c>
      <c r="J81" s="8">
        <v>84.172661870503603</v>
      </c>
      <c r="K81" s="8">
        <v>8.8932806324110665</v>
      </c>
      <c r="L81" s="8">
        <v>2.4836356138435892E-2</v>
      </c>
    </row>
    <row r="82" spans="1:12" s="9" customFormat="1" x14ac:dyDescent="0.2">
      <c r="A82" s="2" t="s">
        <v>139</v>
      </c>
      <c r="B82" s="8" t="s">
        <v>160</v>
      </c>
      <c r="C82" s="8" t="s">
        <v>159</v>
      </c>
      <c r="D82" s="8">
        <v>7.2599999999999998E-2</v>
      </c>
      <c r="E82" s="8" t="s">
        <v>159</v>
      </c>
      <c r="F82" s="46" t="s">
        <v>160</v>
      </c>
      <c r="G82" s="8">
        <v>8.4470000000000003E-2</v>
      </c>
      <c r="H82" s="46" t="s">
        <v>160</v>
      </c>
      <c r="I82" s="8" t="s">
        <v>159</v>
      </c>
      <c r="J82" s="8">
        <v>91.355228388070969</v>
      </c>
      <c r="K82" s="8" t="s">
        <v>159</v>
      </c>
      <c r="L82" s="8">
        <v>2.9722994463360564E-2</v>
      </c>
    </row>
    <row r="83" spans="1:12" s="9" customFormat="1" x14ac:dyDescent="0.2">
      <c r="A83" s="2" t="s">
        <v>140</v>
      </c>
      <c r="B83" s="8">
        <v>3.1109999999999999E-2</v>
      </c>
      <c r="C83" s="46" t="s">
        <v>160</v>
      </c>
      <c r="D83" s="8">
        <v>0.25141999999999998</v>
      </c>
      <c r="E83" s="8">
        <v>3.1E-2</v>
      </c>
      <c r="F83" s="8">
        <v>0.31352999999999998</v>
      </c>
      <c r="G83" s="8">
        <v>0.26179999999999998</v>
      </c>
      <c r="H83" s="8">
        <v>119.75935828877006</v>
      </c>
      <c r="I83" s="46" t="s">
        <v>160</v>
      </c>
      <c r="J83" s="8">
        <v>97.563057819169572</v>
      </c>
      <c r="K83" s="46" t="s">
        <v>160</v>
      </c>
      <c r="L83" s="8">
        <v>5.8065759167603296E-3</v>
      </c>
    </row>
    <row r="84" spans="1:12" s="9" customFormat="1" x14ac:dyDescent="0.2">
      <c r="A84" s="2" t="s">
        <v>141</v>
      </c>
      <c r="B84" s="8" t="s">
        <v>159</v>
      </c>
      <c r="C84" s="8" t="s">
        <v>159</v>
      </c>
      <c r="D84" s="8">
        <v>0.33928000000000003</v>
      </c>
      <c r="E84" s="8">
        <v>6.0000000000000001E-3</v>
      </c>
      <c r="F84" s="8">
        <v>0.34527999999999998</v>
      </c>
      <c r="G84" s="8">
        <v>0.34988999999999998</v>
      </c>
      <c r="H84" s="8">
        <v>98.682443053531117</v>
      </c>
      <c r="I84" s="8" t="s">
        <v>159</v>
      </c>
      <c r="J84" s="8">
        <v>98.521938612538833</v>
      </c>
      <c r="K84" s="8">
        <v>108.8929219600726</v>
      </c>
      <c r="L84" s="8">
        <v>2.329122649960914E-2</v>
      </c>
    </row>
    <row r="85" spans="1:12" s="9" customFormat="1" x14ac:dyDescent="0.2">
      <c r="A85" s="2" t="s">
        <v>142</v>
      </c>
      <c r="B85" s="8">
        <v>0.10100000000000001</v>
      </c>
      <c r="C85" s="8">
        <v>1E-3</v>
      </c>
      <c r="D85" s="8">
        <v>0.16200000000000001</v>
      </c>
      <c r="E85" s="8">
        <v>3.5000000000000003E-2</v>
      </c>
      <c r="F85" s="8">
        <v>0.29799999999999999</v>
      </c>
      <c r="G85" s="8">
        <v>0.31409999999999999</v>
      </c>
      <c r="H85" s="8">
        <v>94.874243871378539</v>
      </c>
      <c r="I85" s="8">
        <v>98.92262487757101</v>
      </c>
      <c r="J85" s="8">
        <v>95.294117647058826</v>
      </c>
      <c r="K85" s="8">
        <v>83.333333333333329</v>
      </c>
      <c r="L85" s="8">
        <v>4.5029460751354937E-2</v>
      </c>
    </row>
    <row r="86" spans="1:12" s="9" customFormat="1" x14ac:dyDescent="0.2">
      <c r="A86" s="2" t="s">
        <v>143</v>
      </c>
      <c r="B86" s="8" t="s">
        <v>160</v>
      </c>
      <c r="C86" s="46" t="s">
        <v>160</v>
      </c>
      <c r="D86" s="8">
        <v>0.26300000000000001</v>
      </c>
      <c r="E86" s="8">
        <v>2.2000000000000001E-3</v>
      </c>
      <c r="F86" s="46" t="s">
        <v>160</v>
      </c>
      <c r="G86" s="8">
        <v>0.35020000000000001</v>
      </c>
      <c r="H86" s="46" t="s">
        <v>160</v>
      </c>
      <c r="I86" s="46" t="s">
        <v>160</v>
      </c>
      <c r="J86" s="8">
        <v>92.932862190812727</v>
      </c>
      <c r="K86" s="8">
        <v>100</v>
      </c>
      <c r="L86" s="8">
        <v>3.3812049629412463E-2</v>
      </c>
    </row>
    <row r="87" spans="1:12" s="9" customFormat="1" x14ac:dyDescent="0.2">
      <c r="A87" s="2" t="s">
        <v>144</v>
      </c>
      <c r="B87" s="8">
        <v>2.1559999999999999E-2</v>
      </c>
      <c r="C87" s="8">
        <v>0.02</v>
      </c>
      <c r="D87" s="8">
        <v>0.28382000000000002</v>
      </c>
      <c r="E87" s="8">
        <v>2.0000000000000001E-4</v>
      </c>
      <c r="F87" s="8">
        <v>0.30558000000000002</v>
      </c>
      <c r="G87" s="8">
        <v>0.32268000000000002</v>
      </c>
      <c r="H87" s="8">
        <v>94.700632205280769</v>
      </c>
      <c r="I87" s="8">
        <v>75.2267969295185</v>
      </c>
      <c r="J87" s="8">
        <v>96.530848241616212</v>
      </c>
      <c r="K87" s="8" t="s">
        <v>159</v>
      </c>
      <c r="L87" s="8">
        <v>1.2937466557677748E-2</v>
      </c>
    </row>
    <row r="88" spans="1:12" s="9" customFormat="1" x14ac:dyDescent="0.2">
      <c r="A88" s="2" t="s">
        <v>145</v>
      </c>
      <c r="B88" s="8">
        <v>1.6299999999999999E-2</v>
      </c>
      <c r="C88" s="8">
        <v>1.4E-2</v>
      </c>
      <c r="D88" s="8">
        <v>0.18859999999999999</v>
      </c>
      <c r="E88" s="8">
        <v>5.0000000000000001E-3</v>
      </c>
      <c r="F88" s="8">
        <v>0.2099</v>
      </c>
      <c r="G88" s="8">
        <v>0.23182</v>
      </c>
      <c r="H88" s="8">
        <v>90.544387887153832</v>
      </c>
      <c r="I88" s="8">
        <v>63.129357087529044</v>
      </c>
      <c r="J88" s="8">
        <v>96.224489795918373</v>
      </c>
      <c r="K88" s="8">
        <v>50</v>
      </c>
      <c r="L88" s="8">
        <v>7.0783244590962129E-3</v>
      </c>
    </row>
    <row r="89" spans="1:12" s="9" customFormat="1" x14ac:dyDescent="0.2">
      <c r="A89" s="2" t="s">
        <v>146</v>
      </c>
      <c r="B89" s="8">
        <v>5.1599999999999997E-3</v>
      </c>
      <c r="C89" s="8">
        <v>5.0000000000000001E-3</v>
      </c>
      <c r="D89" s="8">
        <v>9.4700000000000006E-2</v>
      </c>
      <c r="E89" s="8">
        <v>2.5000000000000001E-3</v>
      </c>
      <c r="F89" s="8">
        <v>0.10236000000000001</v>
      </c>
      <c r="G89" s="8">
        <v>0.10545</v>
      </c>
      <c r="H89" s="8">
        <v>97.069701280227591</v>
      </c>
      <c r="I89" s="8">
        <v>95.20295202952029</v>
      </c>
      <c r="J89" s="8">
        <v>96.603080689584814</v>
      </c>
      <c r="K89" s="8">
        <v>125</v>
      </c>
      <c r="L89" s="8">
        <v>3.2416735053964398E-2</v>
      </c>
    </row>
    <row r="90" spans="1:12" s="9" customFormat="1" x14ac:dyDescent="0.2">
      <c r="A90" s="2" t="s">
        <v>147</v>
      </c>
      <c r="B90" s="8">
        <v>0.22203999999999999</v>
      </c>
      <c r="C90" s="8">
        <v>7.3999999999999996E-2</v>
      </c>
      <c r="D90" s="8">
        <v>0.58731599999999995</v>
      </c>
      <c r="E90" s="8">
        <v>6.3049999999999995E-2</v>
      </c>
      <c r="F90" s="8">
        <v>0.87240600000000001</v>
      </c>
      <c r="G90" s="8">
        <v>0.90115000000000001</v>
      </c>
      <c r="H90" s="8">
        <v>96.810297952616096</v>
      </c>
      <c r="I90" s="8">
        <v>92.640186915887853</v>
      </c>
      <c r="J90" s="8">
        <v>96.073414905450505</v>
      </c>
      <c r="K90" s="8">
        <v>125.72283150548355</v>
      </c>
      <c r="L90" s="8">
        <v>3.9029576535845531E-2</v>
      </c>
    </row>
    <row r="91" spans="1:12" s="9" customFormat="1" x14ac:dyDescent="0.2">
      <c r="A91" s="2" t="s">
        <v>148</v>
      </c>
      <c r="B91" s="8">
        <v>3.5000000000000001E-3</v>
      </c>
      <c r="C91" s="46" t="s">
        <v>160</v>
      </c>
      <c r="D91" s="8">
        <v>3.6929999999999998E-2</v>
      </c>
      <c r="E91" s="8">
        <v>3.6000000000000002E-4</v>
      </c>
      <c r="F91" s="8">
        <v>4.079E-2</v>
      </c>
      <c r="G91" s="8">
        <v>4.1259999999999998E-2</v>
      </c>
      <c r="H91" s="8">
        <v>98.860882210373248</v>
      </c>
      <c r="I91" s="8">
        <v>112.90322580645162</v>
      </c>
      <c r="J91" s="8">
        <v>97.80190677966101</v>
      </c>
      <c r="K91" s="8">
        <v>90</v>
      </c>
      <c r="L91" s="8">
        <v>3.4352239220269018E-2</v>
      </c>
    </row>
    <row r="92" spans="1:12" s="9" customFormat="1" x14ac:dyDescent="0.2">
      <c r="A92" s="2" t="s">
        <v>149</v>
      </c>
      <c r="B92" s="8" t="s">
        <v>159</v>
      </c>
      <c r="C92" s="8" t="s">
        <v>159</v>
      </c>
      <c r="D92" s="8">
        <v>4.7400000000000003E-3</v>
      </c>
      <c r="E92" s="8" t="s">
        <v>159</v>
      </c>
      <c r="F92" s="8">
        <v>4.7400000000000003E-3</v>
      </c>
      <c r="G92" s="8">
        <v>4.7400000000000003E-3</v>
      </c>
      <c r="H92" s="8">
        <v>100</v>
      </c>
      <c r="I92" s="8" t="s">
        <v>159</v>
      </c>
      <c r="J92" s="8">
        <v>100</v>
      </c>
      <c r="K92" s="8" t="s">
        <v>159</v>
      </c>
      <c r="L92" s="8">
        <v>9.6027539239607745E-3</v>
      </c>
    </row>
    <row r="93" spans="1:12" s="9" customFormat="1" x14ac:dyDescent="0.2">
      <c r="A93" s="2" t="s">
        <v>150</v>
      </c>
      <c r="B93" s="8">
        <v>1.0000000000000001E-5</v>
      </c>
      <c r="C93" s="8" t="s">
        <v>159</v>
      </c>
      <c r="D93" s="8">
        <v>5.1900000000000002E-2</v>
      </c>
      <c r="E93" s="8" t="s">
        <v>159</v>
      </c>
      <c r="F93" s="8">
        <v>5.1909999999999998E-2</v>
      </c>
      <c r="G93" s="8">
        <v>5.8720000000000001E-2</v>
      </c>
      <c r="H93" s="8">
        <v>88.402588555858316</v>
      </c>
      <c r="I93" s="8">
        <v>8.3333333333333339</v>
      </c>
      <c r="J93" s="8">
        <v>88.566552901023897</v>
      </c>
      <c r="K93" s="8" t="s">
        <v>159</v>
      </c>
      <c r="L93" s="8">
        <v>2.9757895358375978E-2</v>
      </c>
    </row>
    <row r="94" spans="1:12" s="9" customFormat="1" x14ac:dyDescent="0.2">
      <c r="A94" s="2" t="s">
        <v>151</v>
      </c>
      <c r="B94" s="8" t="s">
        <v>159</v>
      </c>
      <c r="C94" s="8" t="s">
        <v>159</v>
      </c>
      <c r="D94" s="8">
        <v>8.8299999999999993E-3</v>
      </c>
      <c r="E94" s="8">
        <v>1.0000000000000001E-5</v>
      </c>
      <c r="F94" s="8">
        <v>8.8400000000000006E-3</v>
      </c>
      <c r="G94" s="8">
        <v>9.4699999999999993E-3</v>
      </c>
      <c r="H94" s="8">
        <v>93.347412882787751</v>
      </c>
      <c r="I94" s="8" t="s">
        <v>159</v>
      </c>
      <c r="J94" s="8">
        <v>93.24181626187962</v>
      </c>
      <c r="K94" s="8" t="s">
        <v>159</v>
      </c>
      <c r="L94" s="8">
        <v>4.2312219184953696E-2</v>
      </c>
    </row>
    <row r="95" spans="1:12" s="9" customFormat="1" x14ac:dyDescent="0.2">
      <c r="A95" s="2" t="s">
        <v>152</v>
      </c>
      <c r="B95" s="8" t="s">
        <v>160</v>
      </c>
      <c r="C95" s="46" t="s">
        <v>160</v>
      </c>
      <c r="D95" s="8">
        <v>0.24909999999999999</v>
      </c>
      <c r="E95" s="46" t="s">
        <v>160</v>
      </c>
      <c r="F95" s="8">
        <v>0.52139999999999997</v>
      </c>
      <c r="G95" s="8">
        <v>0.53056999999999999</v>
      </c>
      <c r="H95" s="8">
        <v>98.271670090657224</v>
      </c>
      <c r="I95" s="46" t="s">
        <v>160</v>
      </c>
      <c r="J95" s="8">
        <v>97.266692698164775</v>
      </c>
      <c r="K95" s="46" t="s">
        <v>160</v>
      </c>
      <c r="L95" s="8">
        <v>0.10614748237878503</v>
      </c>
    </row>
    <row r="96" spans="1:12" s="9" customFormat="1" x14ac:dyDescent="0.2">
      <c r="A96" s="2" t="s">
        <v>153</v>
      </c>
      <c r="B96" s="8" t="s">
        <v>159</v>
      </c>
      <c r="C96" s="8" t="s">
        <v>159</v>
      </c>
      <c r="D96" s="8">
        <v>0.109</v>
      </c>
      <c r="E96" s="8" t="s">
        <v>159</v>
      </c>
      <c r="F96" s="8">
        <v>0.109</v>
      </c>
      <c r="G96" s="8">
        <v>0.11501</v>
      </c>
      <c r="H96" s="8">
        <v>94.774367446309014</v>
      </c>
      <c r="I96" s="8" t="s">
        <v>159</v>
      </c>
      <c r="J96" s="8">
        <v>94.782608695652172</v>
      </c>
      <c r="K96" s="8" t="s">
        <v>159</v>
      </c>
      <c r="L96" s="8">
        <v>0.1898675856490066</v>
      </c>
    </row>
    <row r="97" spans="1:12" s="9" customFormat="1" x14ac:dyDescent="0.2">
      <c r="A97" s="2" t="s">
        <v>154</v>
      </c>
      <c r="B97" s="8" t="s">
        <v>160</v>
      </c>
      <c r="C97" s="8" t="s">
        <v>159</v>
      </c>
      <c r="D97" s="8">
        <v>6.8900000000000003E-2</v>
      </c>
      <c r="E97" s="46" t="s">
        <v>160</v>
      </c>
      <c r="F97" s="8">
        <v>7.4230000000000004E-2</v>
      </c>
      <c r="G97" s="8">
        <v>7.1709999999999996E-2</v>
      </c>
      <c r="H97" s="8">
        <v>103.51415423232464</v>
      </c>
      <c r="I97" s="46" t="s">
        <v>160</v>
      </c>
      <c r="J97" s="8">
        <v>100.73099415204679</v>
      </c>
      <c r="K97" s="46" t="s">
        <v>160</v>
      </c>
      <c r="L97" s="8">
        <v>6.4444319543603299E-3</v>
      </c>
    </row>
    <row r="98" spans="1:12" s="9" customFormat="1" x14ac:dyDescent="0.2">
      <c r="A98" s="2" t="s">
        <v>155</v>
      </c>
      <c r="B98" s="8" t="s">
        <v>159</v>
      </c>
      <c r="C98" s="8" t="s">
        <v>159</v>
      </c>
      <c r="D98" s="8">
        <v>2.5599999999999999E-4</v>
      </c>
      <c r="E98" s="8" t="s">
        <v>159</v>
      </c>
      <c r="F98" s="8">
        <v>2.5599999999999999E-4</v>
      </c>
      <c r="G98" s="8">
        <v>2.2000000000000001E-4</v>
      </c>
      <c r="H98" s="8">
        <v>116.36363636363636</v>
      </c>
      <c r="I98" s="8" t="s">
        <v>159</v>
      </c>
      <c r="J98" s="8">
        <v>116.36363636363636</v>
      </c>
      <c r="K98" s="8" t="s">
        <v>159</v>
      </c>
      <c r="L98" s="8">
        <v>3.2452616644338592E-3</v>
      </c>
    </row>
    <row r="99" spans="1:12" s="47" customFormat="1" x14ac:dyDescent="0.2">
      <c r="A99" s="40" t="s">
        <v>156</v>
      </c>
      <c r="B99" s="46" t="s">
        <v>159</v>
      </c>
      <c r="C99" s="46" t="s">
        <v>159</v>
      </c>
      <c r="D99" s="46">
        <v>3.7659999999999999E-2</v>
      </c>
      <c r="E99" s="46">
        <v>5.8E-4</v>
      </c>
      <c r="F99" s="46">
        <v>3.8240000000000003E-2</v>
      </c>
      <c r="G99" s="46">
        <v>4.6149999999999997E-2</v>
      </c>
      <c r="H99" s="46">
        <v>82.860238353196095</v>
      </c>
      <c r="I99" s="46" t="s">
        <v>159</v>
      </c>
      <c r="J99" s="46">
        <v>97.23728375935967</v>
      </c>
      <c r="K99" s="46">
        <v>23.966942148760332</v>
      </c>
      <c r="L99" s="46">
        <v>0.12155747421115588</v>
      </c>
    </row>
    <row r="100" spans="1:12" s="47" customFormat="1" x14ac:dyDescent="0.2">
      <c r="A100" s="40" t="s">
        <v>157</v>
      </c>
      <c r="B100" s="46" t="s">
        <v>159</v>
      </c>
      <c r="C100" s="46" t="s">
        <v>159</v>
      </c>
      <c r="D100" s="46">
        <v>0.02</v>
      </c>
      <c r="E100" s="46">
        <v>3.0000000000000001E-3</v>
      </c>
      <c r="F100" s="46">
        <v>2.3E-2</v>
      </c>
      <c r="G100" s="46">
        <v>2.3300000000000001E-2</v>
      </c>
      <c r="H100" s="46">
        <v>98.712446351931334</v>
      </c>
      <c r="I100" s="46" t="s">
        <v>159</v>
      </c>
      <c r="J100" s="46">
        <v>89.686098654708516</v>
      </c>
      <c r="K100" s="46">
        <v>300</v>
      </c>
      <c r="L100" s="46">
        <v>1.7425537458503546E-2</v>
      </c>
    </row>
    <row r="101" spans="1:12" s="47" customFormat="1" x14ac:dyDescent="0.2"/>
    <row r="102" spans="1:12" x14ac:dyDescent="0.2">
      <c r="A102" s="6" t="s">
        <v>167</v>
      </c>
    </row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2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56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0.49177999999999999</v>
      </c>
      <c r="C7" s="4">
        <v>0.34966999999999998</v>
      </c>
      <c r="D7" s="4">
        <v>17.023141110000001</v>
      </c>
      <c r="E7" s="4">
        <v>0.98246</v>
      </c>
      <c r="F7" s="4">
        <v>18.497381109999999</v>
      </c>
      <c r="G7" s="4">
        <v>17.573170000000001</v>
      </c>
      <c r="H7" s="4">
        <v>105.25921680607424</v>
      </c>
      <c r="I7" s="4">
        <v>70.680387478800782</v>
      </c>
      <c r="J7" s="4">
        <v>105.49221199650243</v>
      </c>
      <c r="K7" s="4">
        <v>132.67163614757197</v>
      </c>
      <c r="L7" s="4">
        <v>2.2711562936726673E-2</v>
      </c>
    </row>
    <row r="8" spans="1:12" s="9" customFormat="1" x14ac:dyDescent="0.2">
      <c r="A8" s="2" t="s">
        <v>68</v>
      </c>
      <c r="B8" s="8">
        <v>0.10439</v>
      </c>
      <c r="C8" s="8">
        <v>9.7390000000000004E-2</v>
      </c>
      <c r="D8" s="8">
        <v>3.9091691100000001</v>
      </c>
      <c r="E8" s="8">
        <v>0.19617000000000001</v>
      </c>
      <c r="F8" s="8">
        <v>4.2097291099999996</v>
      </c>
      <c r="G8" s="8">
        <v>4.2852699999999997</v>
      </c>
      <c r="H8" s="8">
        <v>98.237196489369396</v>
      </c>
      <c r="I8" s="8">
        <v>90.224719101123597</v>
      </c>
      <c r="J8" s="8">
        <v>97.483569155727565</v>
      </c>
      <c r="K8" s="8">
        <v>122.99830710389367</v>
      </c>
      <c r="L8" s="8">
        <v>2.6305639153585716E-2</v>
      </c>
    </row>
    <row r="9" spans="1:12" s="9" customFormat="1" x14ac:dyDescent="0.2">
      <c r="A9" s="2" t="s">
        <v>69</v>
      </c>
      <c r="B9" s="8" t="s">
        <v>160</v>
      </c>
      <c r="C9" s="8" t="s">
        <v>159</v>
      </c>
      <c r="D9" s="8">
        <v>0.56276000000000004</v>
      </c>
      <c r="E9" s="46" t="s">
        <v>160</v>
      </c>
      <c r="F9" s="8">
        <v>0.64656000000000002</v>
      </c>
      <c r="G9" s="8">
        <v>0.65686</v>
      </c>
      <c r="H9" s="8">
        <v>98.431933745394758</v>
      </c>
      <c r="I9" s="8" t="s">
        <v>159</v>
      </c>
      <c r="J9" s="8">
        <v>101.11398591346845</v>
      </c>
      <c r="K9" s="46" t="s">
        <v>160</v>
      </c>
      <c r="L9" s="8">
        <v>4.6043226454311796E-2</v>
      </c>
    </row>
    <row r="10" spans="1:12" s="9" customFormat="1" x14ac:dyDescent="0.2">
      <c r="A10" s="2" t="s">
        <v>70</v>
      </c>
      <c r="B10" s="8" t="s">
        <v>159</v>
      </c>
      <c r="C10" s="8" t="s">
        <v>159</v>
      </c>
      <c r="D10" s="8">
        <v>0.192</v>
      </c>
      <c r="E10" s="8" t="s">
        <v>159</v>
      </c>
      <c r="F10" s="8">
        <v>0.192</v>
      </c>
      <c r="G10" s="8">
        <v>0.19600000000000001</v>
      </c>
      <c r="H10" s="8">
        <v>97.959183673469383</v>
      </c>
      <c r="I10" s="8" t="s">
        <v>159</v>
      </c>
      <c r="J10" s="8">
        <v>97.959183673469383</v>
      </c>
      <c r="K10" s="8" t="s">
        <v>159</v>
      </c>
      <c r="L10" s="8">
        <v>2.0881533513719332E-2</v>
      </c>
    </row>
    <row r="11" spans="1:12" s="9" customFormat="1" x14ac:dyDescent="0.2">
      <c r="A11" s="2" t="s">
        <v>71</v>
      </c>
      <c r="B11" s="8">
        <v>2.9999999999999997E-4</v>
      </c>
      <c r="C11" s="8" t="s">
        <v>159</v>
      </c>
      <c r="D11" s="8">
        <v>0.17197000000000001</v>
      </c>
      <c r="E11" s="8" t="s">
        <v>159</v>
      </c>
      <c r="F11" s="8">
        <v>0.17227000000000001</v>
      </c>
      <c r="G11" s="8">
        <v>0.18578</v>
      </c>
      <c r="H11" s="8">
        <v>92.727957799547852</v>
      </c>
      <c r="I11" s="8">
        <v>100</v>
      </c>
      <c r="J11" s="8">
        <v>92.716195816260509</v>
      </c>
      <c r="K11" s="8" t="s">
        <v>159</v>
      </c>
      <c r="L11" s="8">
        <v>5.9158162215822242E-2</v>
      </c>
    </row>
    <row r="12" spans="1:12" s="9" customFormat="1" x14ac:dyDescent="0.2">
      <c r="A12" s="2" t="s">
        <v>72</v>
      </c>
      <c r="B12" s="8">
        <v>1.4999999999999999E-4</v>
      </c>
      <c r="C12" s="8" t="s">
        <v>159</v>
      </c>
      <c r="D12" s="8">
        <v>0.73299999999999998</v>
      </c>
      <c r="E12" s="8">
        <v>1.6500000000000001E-2</v>
      </c>
      <c r="F12" s="8">
        <v>0.74965000000000004</v>
      </c>
      <c r="G12" s="8">
        <v>0.74890000000000001</v>
      </c>
      <c r="H12" s="8">
        <v>100.10014688209374</v>
      </c>
      <c r="I12" s="8">
        <v>4.2857142857142856</v>
      </c>
      <c r="J12" s="8">
        <v>100</v>
      </c>
      <c r="K12" s="8">
        <v>133.06451612903226</v>
      </c>
      <c r="L12" s="8">
        <v>2.8433373571813247E-2</v>
      </c>
    </row>
    <row r="13" spans="1:12" s="9" customFormat="1" x14ac:dyDescent="0.2">
      <c r="A13" s="2" t="s">
        <v>73</v>
      </c>
      <c r="B13" s="8" t="s">
        <v>159</v>
      </c>
      <c r="C13" s="8" t="s">
        <v>159</v>
      </c>
      <c r="D13" s="8">
        <v>8.3000000000000004E-2</v>
      </c>
      <c r="E13" s="8">
        <v>4.0600000000000002E-3</v>
      </c>
      <c r="F13" s="8">
        <v>8.7059999999999998E-2</v>
      </c>
      <c r="G13" s="8">
        <v>8.6699999999999999E-2</v>
      </c>
      <c r="H13" s="8">
        <v>100.41522491349481</v>
      </c>
      <c r="I13" s="8" t="s">
        <v>159</v>
      </c>
      <c r="J13" s="8">
        <v>98.80952380952381</v>
      </c>
      <c r="K13" s="8">
        <v>162.4</v>
      </c>
      <c r="L13" s="8">
        <v>4.3708683282693818E-2</v>
      </c>
    </row>
    <row r="14" spans="1:12" s="9" customFormat="1" x14ac:dyDescent="0.2">
      <c r="A14" s="2" t="s">
        <v>74</v>
      </c>
      <c r="B14" s="8">
        <v>5.1889999999999999E-2</v>
      </c>
      <c r="C14" s="8">
        <v>5.169E-2</v>
      </c>
      <c r="D14" s="8">
        <v>9.5000000000000001E-2</v>
      </c>
      <c r="E14" s="8">
        <v>3.5000000000000003E-2</v>
      </c>
      <c r="F14" s="8">
        <v>0.18189</v>
      </c>
      <c r="G14" s="8">
        <v>0.18187999999999999</v>
      </c>
      <c r="H14" s="8">
        <v>100.00549813063559</v>
      </c>
      <c r="I14" s="8">
        <v>63.373229115779189</v>
      </c>
      <c r="J14" s="8">
        <v>95</v>
      </c>
      <c r="K14" s="8" t="s">
        <v>159</v>
      </c>
      <c r="L14" s="8">
        <v>4.9924808117215509E-2</v>
      </c>
    </row>
    <row r="15" spans="1:12" s="9" customFormat="1" x14ac:dyDescent="0.2">
      <c r="A15" s="2" t="s">
        <v>75</v>
      </c>
      <c r="B15" s="8">
        <v>2.5000000000000001E-3</v>
      </c>
      <c r="C15" s="8">
        <v>2.5000000000000001E-3</v>
      </c>
      <c r="D15" s="8">
        <v>4.2000000000000003E-2</v>
      </c>
      <c r="E15" s="8" t="s">
        <v>159</v>
      </c>
      <c r="F15" s="8">
        <v>4.4499999999999998E-2</v>
      </c>
      <c r="G15" s="8">
        <v>4.6100000000000002E-2</v>
      </c>
      <c r="H15" s="8">
        <v>96.529284164859007</v>
      </c>
      <c r="I15" s="8" t="s">
        <v>168</v>
      </c>
      <c r="J15" s="8">
        <v>91.304347826086953</v>
      </c>
      <c r="K15" s="8" t="s">
        <v>159</v>
      </c>
      <c r="L15" s="8">
        <v>2.484226279630539E-2</v>
      </c>
    </row>
    <row r="16" spans="1:12" s="9" customFormat="1" x14ac:dyDescent="0.2">
      <c r="A16" s="2" t="s">
        <v>76</v>
      </c>
      <c r="B16" s="8" t="s">
        <v>160</v>
      </c>
      <c r="C16" s="8" t="s">
        <v>159</v>
      </c>
      <c r="D16" s="8">
        <v>0.29499999999999998</v>
      </c>
      <c r="E16" s="46" t="s">
        <v>160</v>
      </c>
      <c r="F16" s="8">
        <v>0.30676999999999999</v>
      </c>
      <c r="G16" s="8">
        <v>0.26552999999999999</v>
      </c>
      <c r="H16" s="8">
        <v>115.53120174744851</v>
      </c>
      <c r="I16" s="8" t="s">
        <v>159</v>
      </c>
      <c r="J16" s="8">
        <v>117.52051629352243</v>
      </c>
      <c r="K16" s="46" t="s">
        <v>160</v>
      </c>
      <c r="L16" s="8">
        <v>1.8210020463107587E-2</v>
      </c>
    </row>
    <row r="17" spans="1:12" s="9" customFormat="1" x14ac:dyDescent="0.2">
      <c r="A17" s="2" t="s">
        <v>77</v>
      </c>
      <c r="B17" s="8">
        <v>2E-3</v>
      </c>
      <c r="C17" s="8" t="s">
        <v>159</v>
      </c>
      <c r="D17" s="8">
        <v>0.31</v>
      </c>
      <c r="E17" s="8">
        <v>5.0000000000000001E-3</v>
      </c>
      <c r="F17" s="8">
        <v>0.317</v>
      </c>
      <c r="G17" s="8">
        <v>0.35299999999999998</v>
      </c>
      <c r="H17" s="8">
        <v>89.801699716713884</v>
      </c>
      <c r="I17" s="8">
        <v>55.555555555555557</v>
      </c>
      <c r="J17" s="8">
        <v>89.85507246376811</v>
      </c>
      <c r="K17" s="8">
        <v>113.63636363636364</v>
      </c>
      <c r="L17" s="8">
        <v>2.2561900049629775E-2</v>
      </c>
    </row>
    <row r="18" spans="1:12" s="9" customFormat="1" x14ac:dyDescent="0.2">
      <c r="A18" s="2" t="s">
        <v>78</v>
      </c>
      <c r="B18" s="8" t="s">
        <v>160</v>
      </c>
      <c r="C18" s="8">
        <v>1.0999999999999999E-2</v>
      </c>
      <c r="D18" s="8">
        <v>0.57224911000000001</v>
      </c>
      <c r="E18" s="46" t="s">
        <v>160</v>
      </c>
      <c r="F18" s="8">
        <v>0.58383910999999999</v>
      </c>
      <c r="G18" s="8">
        <v>0.62427999999999995</v>
      </c>
      <c r="H18" s="8">
        <v>93.521994938168774</v>
      </c>
      <c r="I18" s="46" t="s">
        <v>160</v>
      </c>
      <c r="J18" s="8">
        <v>92.644914842636965</v>
      </c>
      <c r="K18" s="46" t="s">
        <v>160</v>
      </c>
      <c r="L18" s="8">
        <v>0.11267395034952976</v>
      </c>
    </row>
    <row r="19" spans="1:12" s="9" customFormat="1" x14ac:dyDescent="0.2">
      <c r="A19" s="2" t="s">
        <v>79</v>
      </c>
      <c r="B19" s="8" t="s">
        <v>159</v>
      </c>
      <c r="C19" s="8" t="s">
        <v>159</v>
      </c>
      <c r="D19" s="8">
        <v>0.124</v>
      </c>
      <c r="E19" s="8">
        <v>1.3480000000000001E-2</v>
      </c>
      <c r="F19" s="8">
        <v>0.13747999999999999</v>
      </c>
      <c r="G19" s="8">
        <v>0.13933999999999999</v>
      </c>
      <c r="H19" s="8">
        <v>98.665135639443093</v>
      </c>
      <c r="I19" s="8" t="s">
        <v>159</v>
      </c>
      <c r="J19" s="8">
        <v>99.2</v>
      </c>
      <c r="K19" s="8">
        <v>94.002789400278942</v>
      </c>
      <c r="L19" s="8">
        <v>1.032613747215058E-2</v>
      </c>
    </row>
    <row r="20" spans="1:12" s="9" customFormat="1" x14ac:dyDescent="0.2">
      <c r="A20" s="2" t="s">
        <v>80</v>
      </c>
      <c r="B20" s="8">
        <v>1.9210000000000001E-2</v>
      </c>
      <c r="C20" s="8">
        <v>1.9199999999999998E-2</v>
      </c>
      <c r="D20" s="8">
        <v>0.15870000000000001</v>
      </c>
      <c r="E20" s="8">
        <v>1.54E-2</v>
      </c>
      <c r="F20" s="8">
        <v>0.19331000000000001</v>
      </c>
      <c r="G20" s="8">
        <v>0.17271</v>
      </c>
      <c r="H20" s="8">
        <v>111.92750854032772</v>
      </c>
      <c r="I20" s="8">
        <v>383.43313373253494</v>
      </c>
      <c r="J20" s="8">
        <v>97.183098591549296</v>
      </c>
      <c r="K20" s="8">
        <v>350</v>
      </c>
      <c r="L20" s="8">
        <v>1.7142049730867779E-2</v>
      </c>
    </row>
    <row r="21" spans="1:12" s="9" customFormat="1" x14ac:dyDescent="0.2">
      <c r="A21" s="2" t="s">
        <v>81</v>
      </c>
      <c r="B21" s="8" t="s">
        <v>159</v>
      </c>
      <c r="C21" s="8" t="s">
        <v>159</v>
      </c>
      <c r="D21" s="8">
        <v>8.43E-2</v>
      </c>
      <c r="E21" s="8">
        <v>2.9999999999999997E-4</v>
      </c>
      <c r="F21" s="8">
        <v>8.4599999999999995E-2</v>
      </c>
      <c r="G21" s="8">
        <v>9.01E-2</v>
      </c>
      <c r="H21" s="8">
        <v>93.895671476137622</v>
      </c>
      <c r="I21" s="8" t="s">
        <v>159</v>
      </c>
      <c r="J21" s="8">
        <v>93.562708102108772</v>
      </c>
      <c r="K21" s="8" t="s">
        <v>159</v>
      </c>
      <c r="L21" s="8">
        <v>2.05827882685795E-2</v>
      </c>
    </row>
    <row r="22" spans="1:12" s="9" customFormat="1" x14ac:dyDescent="0.2">
      <c r="A22" s="2" t="s">
        <v>82</v>
      </c>
      <c r="B22" s="8" t="s">
        <v>159</v>
      </c>
      <c r="C22" s="8" t="s">
        <v>159</v>
      </c>
      <c r="D22" s="8">
        <v>0.19719999999999999</v>
      </c>
      <c r="E22" s="8">
        <v>2.5000000000000001E-3</v>
      </c>
      <c r="F22" s="8">
        <v>0.19969999999999999</v>
      </c>
      <c r="G22" s="8">
        <v>0.22624</v>
      </c>
      <c r="H22" s="8">
        <v>88.269094766619517</v>
      </c>
      <c r="I22" s="8" t="s">
        <v>159</v>
      </c>
      <c r="J22" s="8">
        <v>87.164073550212166</v>
      </c>
      <c r="K22" s="8" t="s">
        <v>159</v>
      </c>
      <c r="L22" s="8">
        <v>1.0569973795515891E-2</v>
      </c>
    </row>
    <row r="23" spans="1:12" s="9" customFormat="1" x14ac:dyDescent="0.2">
      <c r="A23" s="2" t="s">
        <v>83</v>
      </c>
      <c r="B23" s="8" t="s">
        <v>159</v>
      </c>
      <c r="C23" s="8" t="s">
        <v>159</v>
      </c>
      <c r="D23" s="8">
        <v>9.8470000000000002E-2</v>
      </c>
      <c r="E23" s="8">
        <v>4.0000000000000001E-3</v>
      </c>
      <c r="F23" s="8">
        <v>0.10247000000000001</v>
      </c>
      <c r="G23" s="8">
        <v>0.11423999999999999</v>
      </c>
      <c r="H23" s="8">
        <v>89.697128851540612</v>
      </c>
      <c r="I23" s="8" t="s">
        <v>159</v>
      </c>
      <c r="J23" s="8">
        <v>101.2649115590292</v>
      </c>
      <c r="K23" s="8">
        <v>200</v>
      </c>
      <c r="L23" s="8">
        <v>2.3208598347426397E-2</v>
      </c>
    </row>
    <row r="24" spans="1:12" s="9" customFormat="1" x14ac:dyDescent="0.2">
      <c r="A24" s="2" t="s">
        <v>84</v>
      </c>
      <c r="B24" s="8">
        <v>1E-3</v>
      </c>
      <c r="C24" s="8">
        <v>1E-3</v>
      </c>
      <c r="D24" s="8">
        <v>8.4000000000000005E-2</v>
      </c>
      <c r="E24" s="8">
        <v>7.4999999999999997E-3</v>
      </c>
      <c r="F24" s="8">
        <v>9.2499999999999999E-2</v>
      </c>
      <c r="G24" s="8">
        <v>9.5000000000000001E-2</v>
      </c>
      <c r="H24" s="8">
        <v>97.368421052631575</v>
      </c>
      <c r="I24" s="8" t="s">
        <v>159</v>
      </c>
      <c r="J24" s="8">
        <v>92.307692307692307</v>
      </c>
      <c r="K24" s="8">
        <v>187.5</v>
      </c>
      <c r="L24" s="8">
        <v>9.650640350764992E-3</v>
      </c>
    </row>
    <row r="25" spans="1:12" s="9" customFormat="1" x14ac:dyDescent="0.2">
      <c r="A25" s="2" t="s">
        <v>85</v>
      </c>
      <c r="B25" s="8">
        <v>1.201E-2</v>
      </c>
      <c r="C25" s="8">
        <v>1.2E-2</v>
      </c>
      <c r="D25" s="8">
        <v>8.8200000000000001E-2</v>
      </c>
      <c r="E25" s="8">
        <v>5.0000000000000001E-4</v>
      </c>
      <c r="F25" s="8">
        <v>0.10070999999999999</v>
      </c>
      <c r="G25" s="8">
        <v>8.3879999999999996E-2</v>
      </c>
      <c r="H25" s="8">
        <v>120.06437768240343</v>
      </c>
      <c r="I25" s="8" t="s">
        <v>168</v>
      </c>
      <c r="J25" s="8">
        <v>105.21293093164738</v>
      </c>
      <c r="K25" s="8" t="s">
        <v>159</v>
      </c>
      <c r="L25" s="8">
        <v>4.2146532835626763E-2</v>
      </c>
    </row>
    <row r="26" spans="1:12" s="9" customFormat="1" ht="12.75" customHeight="1" x14ac:dyDescent="0.2">
      <c r="A26" s="2" t="s">
        <v>165</v>
      </c>
      <c r="B26" s="8" t="s">
        <v>159</v>
      </c>
      <c r="C26" s="8" t="s">
        <v>159</v>
      </c>
      <c r="D26" s="8">
        <v>1.7319999999999999E-2</v>
      </c>
      <c r="E26" s="8">
        <v>1E-4</v>
      </c>
      <c r="F26" s="8">
        <v>1.7420000000000001E-2</v>
      </c>
      <c r="G26" s="8">
        <v>1.873E-2</v>
      </c>
      <c r="H26" s="8">
        <v>93.005872931126532</v>
      </c>
      <c r="I26" s="8" t="s">
        <v>159</v>
      </c>
      <c r="J26" s="8">
        <v>92.968330649490071</v>
      </c>
      <c r="K26" s="8">
        <v>100</v>
      </c>
      <c r="L26" s="8">
        <v>0.60287038286768346</v>
      </c>
    </row>
    <row r="27" spans="1:12" s="9" customFormat="1" x14ac:dyDescent="0.2">
      <c r="A27" s="2" t="s">
        <v>86</v>
      </c>
      <c r="B27" s="8">
        <v>6.7000000000000002E-4</v>
      </c>
      <c r="C27" s="8">
        <v>6.6E-4</v>
      </c>
      <c r="D27" s="8">
        <v>0.63446999999999998</v>
      </c>
      <c r="E27" s="8">
        <v>1.332E-2</v>
      </c>
      <c r="F27" s="8">
        <v>0.64846000000000004</v>
      </c>
      <c r="G27" s="8">
        <v>0.68259999999999998</v>
      </c>
      <c r="H27" s="8">
        <v>94.998535013184878</v>
      </c>
      <c r="I27" s="8" t="s">
        <v>159</v>
      </c>
      <c r="J27" s="8">
        <v>96.293766789600696</v>
      </c>
      <c r="K27" s="8">
        <v>56.178827498945594</v>
      </c>
      <c r="L27" s="8">
        <v>4.9573175766990205E-2</v>
      </c>
    </row>
    <row r="28" spans="1:12" s="9" customFormat="1" x14ac:dyDescent="0.2">
      <c r="A28" s="2" t="s">
        <v>87</v>
      </c>
      <c r="B28" s="8" t="s">
        <v>159</v>
      </c>
      <c r="C28" s="8" t="s">
        <v>159</v>
      </c>
      <c r="D28" s="8">
        <v>1.7000000000000001E-2</v>
      </c>
      <c r="E28" s="8" t="s">
        <v>159</v>
      </c>
      <c r="F28" s="8">
        <v>1.7000000000000001E-2</v>
      </c>
      <c r="G28" s="8">
        <v>1.7999999999999999E-2</v>
      </c>
      <c r="H28" s="8">
        <v>94.444444444444443</v>
      </c>
      <c r="I28" s="8" t="s">
        <v>159</v>
      </c>
      <c r="J28" s="8">
        <v>94.444444444444443</v>
      </c>
      <c r="K28" s="8" t="s">
        <v>159</v>
      </c>
      <c r="L28" s="8">
        <v>7.1807886026523299E-2</v>
      </c>
    </row>
    <row r="29" spans="1:12" s="9" customFormat="1" x14ac:dyDescent="0.2">
      <c r="A29" s="2" t="s">
        <v>88</v>
      </c>
      <c r="B29" s="8" t="s">
        <v>160</v>
      </c>
      <c r="C29" s="8" t="s">
        <v>159</v>
      </c>
      <c r="D29" s="8">
        <v>3.243E-2</v>
      </c>
      <c r="E29" s="8" t="s">
        <v>159</v>
      </c>
      <c r="F29" s="46" t="s">
        <v>160</v>
      </c>
      <c r="G29" s="8">
        <v>3.27E-2</v>
      </c>
      <c r="H29" s="46" t="s">
        <v>160</v>
      </c>
      <c r="I29" s="8" t="s">
        <v>159</v>
      </c>
      <c r="J29" s="8">
        <v>99.174311926605498</v>
      </c>
      <c r="K29" s="8" t="s">
        <v>159</v>
      </c>
      <c r="L29" s="8">
        <v>0.10297265288851941</v>
      </c>
    </row>
    <row r="30" spans="1:12" s="9" customFormat="1" x14ac:dyDescent="0.2">
      <c r="A30" s="2" t="s">
        <v>89</v>
      </c>
      <c r="B30" s="8" t="s">
        <v>159</v>
      </c>
      <c r="C30" s="8" t="s">
        <v>159</v>
      </c>
      <c r="D30" s="8">
        <v>4.7789999999999999E-2</v>
      </c>
      <c r="E30" s="8" t="s">
        <v>159</v>
      </c>
      <c r="F30" s="8">
        <v>4.7789999999999999E-2</v>
      </c>
      <c r="G30" s="8">
        <v>4.9029999999999997E-2</v>
      </c>
      <c r="H30" s="8">
        <v>97.470936161533757</v>
      </c>
      <c r="I30" s="8" t="s">
        <v>159</v>
      </c>
      <c r="J30" s="8">
        <v>97.470936161533757</v>
      </c>
      <c r="K30" s="8" t="s">
        <v>159</v>
      </c>
      <c r="L30" s="8">
        <v>8.2522284383982972E-2</v>
      </c>
    </row>
    <row r="31" spans="1:12" s="9" customFormat="1" x14ac:dyDescent="0.2">
      <c r="A31" s="2" t="s">
        <v>90</v>
      </c>
      <c r="B31" s="8" t="s">
        <v>159</v>
      </c>
      <c r="C31" s="8" t="s">
        <v>159</v>
      </c>
      <c r="D31" s="8">
        <v>1.0000000000000001E-5</v>
      </c>
      <c r="E31" s="8" t="s">
        <v>159</v>
      </c>
      <c r="F31" s="8">
        <v>1.0000000000000001E-5</v>
      </c>
      <c r="G31" s="8">
        <v>1.0000000000000001E-5</v>
      </c>
      <c r="H31" s="8">
        <v>100</v>
      </c>
      <c r="I31" s="8" t="s">
        <v>159</v>
      </c>
      <c r="J31" s="8">
        <v>100</v>
      </c>
      <c r="K31" s="8" t="s">
        <v>159</v>
      </c>
      <c r="L31" s="8">
        <v>1.9474196689386564E-2</v>
      </c>
    </row>
    <row r="32" spans="1:12" s="9" customFormat="1" ht="27.75" customHeight="1" x14ac:dyDescent="0.2">
      <c r="A32" s="2" t="s">
        <v>91</v>
      </c>
      <c r="B32" s="8" t="s">
        <v>159</v>
      </c>
      <c r="C32" s="8" t="s">
        <v>159</v>
      </c>
      <c r="D32" s="8">
        <v>4.7780000000000003E-2</v>
      </c>
      <c r="E32" s="8" t="s">
        <v>159</v>
      </c>
      <c r="F32" s="8">
        <v>4.7780000000000003E-2</v>
      </c>
      <c r="G32" s="8">
        <v>4.9020000000000001E-2</v>
      </c>
      <c r="H32" s="8">
        <v>97.470420236638105</v>
      </c>
      <c r="I32" s="8" t="s">
        <v>159</v>
      </c>
      <c r="J32" s="8">
        <v>97.470420236638105</v>
      </c>
      <c r="K32" s="8" t="s">
        <v>159</v>
      </c>
      <c r="L32" s="8">
        <v>8.2578238473785467E-2</v>
      </c>
    </row>
    <row r="33" spans="1:12" s="9" customFormat="1" x14ac:dyDescent="0.2">
      <c r="A33" s="2" t="s">
        <v>92</v>
      </c>
      <c r="B33" s="8" t="s">
        <v>159</v>
      </c>
      <c r="C33" s="8" t="s">
        <v>159</v>
      </c>
      <c r="D33" s="8">
        <v>8.2519999999999996E-2</v>
      </c>
      <c r="E33" s="8" t="s">
        <v>159</v>
      </c>
      <c r="F33" s="8">
        <v>8.2519999999999996E-2</v>
      </c>
      <c r="G33" s="8">
        <v>8.2710000000000006E-2</v>
      </c>
      <c r="H33" s="8">
        <v>99.77028170716963</v>
      </c>
      <c r="I33" s="8" t="s">
        <v>159</v>
      </c>
      <c r="J33" s="8">
        <v>99.77028170716963</v>
      </c>
      <c r="K33" s="8" t="s">
        <v>159</v>
      </c>
      <c r="L33" s="8">
        <v>2.4744731496723706E-2</v>
      </c>
    </row>
    <row r="34" spans="1:12" s="9" customFormat="1" x14ac:dyDescent="0.2">
      <c r="A34" s="2" t="s">
        <v>93</v>
      </c>
      <c r="B34" s="8" t="s">
        <v>159</v>
      </c>
      <c r="C34" s="8" t="s">
        <v>159</v>
      </c>
      <c r="D34" s="8">
        <v>9.0929999999999997E-2</v>
      </c>
      <c r="E34" s="8">
        <v>1.082E-2</v>
      </c>
      <c r="F34" s="8">
        <v>0.10174999999999999</v>
      </c>
      <c r="G34" s="8">
        <v>0.10741000000000001</v>
      </c>
      <c r="H34" s="8">
        <v>94.730472023089092</v>
      </c>
      <c r="I34" s="8" t="s">
        <v>159</v>
      </c>
      <c r="J34" s="8">
        <v>105.91729761211415</v>
      </c>
      <c r="K34" s="8">
        <v>50.185528756957325</v>
      </c>
      <c r="L34" s="8">
        <v>3.3394686565676977E-2</v>
      </c>
    </row>
    <row r="35" spans="1:12" s="9" customFormat="1" x14ac:dyDescent="0.2">
      <c r="A35" s="2" t="s">
        <v>94</v>
      </c>
      <c r="B35" s="8" t="s">
        <v>160</v>
      </c>
      <c r="C35" s="8">
        <v>6.6E-4</v>
      </c>
      <c r="D35" s="8">
        <v>0.21609999999999999</v>
      </c>
      <c r="E35" s="8" t="s">
        <v>159</v>
      </c>
      <c r="F35" s="46" t="s">
        <v>160</v>
      </c>
      <c r="G35" s="8">
        <v>0.2389</v>
      </c>
      <c r="H35" s="46" t="s">
        <v>160</v>
      </c>
      <c r="I35" s="8" t="s">
        <v>159</v>
      </c>
      <c r="J35" s="8">
        <v>90.494137353433842</v>
      </c>
      <c r="K35" s="8" t="s">
        <v>159</v>
      </c>
      <c r="L35" s="8">
        <v>9.6254241929681739E-2</v>
      </c>
    </row>
    <row r="36" spans="1:12" s="9" customFormat="1" x14ac:dyDescent="0.2">
      <c r="A36" s="2" t="s">
        <v>95</v>
      </c>
      <c r="B36" s="8" t="s">
        <v>159</v>
      </c>
      <c r="C36" s="8" t="s">
        <v>159</v>
      </c>
      <c r="D36" s="8">
        <v>1.6999999999999999E-3</v>
      </c>
      <c r="E36" s="8" t="s">
        <v>159</v>
      </c>
      <c r="F36" s="8">
        <v>1.6999999999999999E-3</v>
      </c>
      <c r="G36" s="8">
        <v>1.8E-3</v>
      </c>
      <c r="H36" s="8">
        <v>94.444444444444443</v>
      </c>
      <c r="I36" s="8" t="s">
        <v>159</v>
      </c>
      <c r="J36" s="8">
        <v>94.444444444444443</v>
      </c>
      <c r="K36" s="8" t="s">
        <v>159</v>
      </c>
      <c r="L36" s="8">
        <v>3.4382818298940403E-2</v>
      </c>
    </row>
    <row r="37" spans="1:12" s="9" customFormat="1" x14ac:dyDescent="0.2">
      <c r="A37" s="2" t="s">
        <v>96</v>
      </c>
      <c r="B37" s="8" t="s">
        <v>159</v>
      </c>
      <c r="C37" s="8" t="s">
        <v>159</v>
      </c>
      <c r="D37" s="8">
        <v>7.6999999999999999E-2</v>
      </c>
      <c r="E37" s="8">
        <v>2E-3</v>
      </c>
      <c r="F37" s="8">
        <v>7.9000000000000001E-2</v>
      </c>
      <c r="G37" s="8">
        <v>8.1049999999999997E-2</v>
      </c>
      <c r="H37" s="8">
        <v>97.470697100555213</v>
      </c>
      <c r="I37" s="8" t="s">
        <v>159</v>
      </c>
      <c r="J37" s="8">
        <v>97.468354430379748</v>
      </c>
      <c r="K37" s="8">
        <v>97.560975609756099</v>
      </c>
      <c r="L37" s="8">
        <v>6.1591673866005676E-2</v>
      </c>
    </row>
    <row r="38" spans="1:12" s="9" customFormat="1" x14ac:dyDescent="0.2">
      <c r="A38" s="2" t="s">
        <v>97</v>
      </c>
      <c r="B38" s="8" t="s">
        <v>159</v>
      </c>
      <c r="C38" s="8" t="s">
        <v>159</v>
      </c>
      <c r="D38" s="8">
        <v>6.9000000000000006E-2</v>
      </c>
      <c r="E38" s="8">
        <v>5.0000000000000001E-4</v>
      </c>
      <c r="F38" s="8">
        <v>6.9500000000000006E-2</v>
      </c>
      <c r="G38" s="8">
        <v>7.0999999999999994E-2</v>
      </c>
      <c r="H38" s="8">
        <v>97.887323943661968</v>
      </c>
      <c r="I38" s="8" t="s">
        <v>159</v>
      </c>
      <c r="J38" s="8">
        <v>97.183098591549296</v>
      </c>
      <c r="K38" s="8" t="s">
        <v>159</v>
      </c>
      <c r="L38" s="8">
        <v>3.5026882250155142E-2</v>
      </c>
    </row>
    <row r="39" spans="1:12" s="9" customFormat="1" x14ac:dyDescent="0.2">
      <c r="A39" s="2" t="s">
        <v>164</v>
      </c>
      <c r="B39" s="8">
        <v>0.27156999999999998</v>
      </c>
      <c r="C39" s="8">
        <v>0.19237000000000001</v>
      </c>
      <c r="D39" s="8">
        <v>3.8319700000000001</v>
      </c>
      <c r="E39" s="8">
        <v>0.189</v>
      </c>
      <c r="F39" s="8">
        <v>4.2925399999999998</v>
      </c>
      <c r="G39" s="8">
        <v>4.5571599999999997</v>
      </c>
      <c r="H39" s="8">
        <v>94.193313379385401</v>
      </c>
      <c r="I39" s="8">
        <v>63.127920221297565</v>
      </c>
      <c r="J39" s="8">
        <v>98.228187506568673</v>
      </c>
      <c r="K39" s="8">
        <v>83.672746591110325</v>
      </c>
      <c r="L39" s="8">
        <v>3.1733385565099796E-2</v>
      </c>
    </row>
    <row r="40" spans="1:12" s="9" customFormat="1" x14ac:dyDescent="0.2">
      <c r="A40" s="2" t="s">
        <v>98</v>
      </c>
      <c r="B40" s="8" t="s">
        <v>159</v>
      </c>
      <c r="C40" s="8" t="s">
        <v>159</v>
      </c>
      <c r="D40" s="8">
        <v>0.23960000000000001</v>
      </c>
      <c r="E40" s="8">
        <v>3.2000000000000002E-3</v>
      </c>
      <c r="F40" s="8">
        <v>0.24279999999999999</v>
      </c>
      <c r="G40" s="8">
        <v>0.2525</v>
      </c>
      <c r="H40" s="8">
        <v>96.158415841584159</v>
      </c>
      <c r="I40" s="8" t="s">
        <v>159</v>
      </c>
      <c r="J40" s="8">
        <v>100.20911752404851</v>
      </c>
      <c r="K40" s="8">
        <v>23.880597014925375</v>
      </c>
      <c r="L40" s="8">
        <v>0.11505416999575845</v>
      </c>
    </row>
    <row r="41" spans="1:12" s="9" customFormat="1" x14ac:dyDescent="0.2">
      <c r="A41" s="2" t="s">
        <v>99</v>
      </c>
      <c r="B41" s="8" t="s">
        <v>159</v>
      </c>
      <c r="C41" s="8" t="s">
        <v>159</v>
      </c>
      <c r="D41" s="8">
        <v>4.1000000000000003E-3</v>
      </c>
      <c r="E41" s="8" t="s">
        <v>159</v>
      </c>
      <c r="F41" s="8">
        <v>4.1000000000000003E-3</v>
      </c>
      <c r="G41" s="8">
        <v>4.4000000000000003E-3</v>
      </c>
      <c r="H41" s="8">
        <v>93.181818181818187</v>
      </c>
      <c r="I41" s="8" t="s">
        <v>159</v>
      </c>
      <c r="J41" s="8">
        <v>93.181818181818187</v>
      </c>
      <c r="K41" s="8" t="s">
        <v>159</v>
      </c>
      <c r="L41" s="8">
        <v>1.2524526306377591E-3</v>
      </c>
    </row>
    <row r="42" spans="1:12" s="9" customFormat="1" x14ac:dyDescent="0.2">
      <c r="A42" s="2" t="s">
        <v>100</v>
      </c>
      <c r="B42" s="8" t="s">
        <v>160</v>
      </c>
      <c r="C42" s="8" t="s">
        <v>159</v>
      </c>
      <c r="D42" s="8">
        <v>9.9409999999999998E-2</v>
      </c>
      <c r="E42" s="46" t="s">
        <v>160</v>
      </c>
      <c r="F42" s="8">
        <v>0.10595</v>
      </c>
      <c r="G42" s="8">
        <v>0.12665000000000001</v>
      </c>
      <c r="H42" s="8">
        <v>83.655744176865383</v>
      </c>
      <c r="I42" s="46" t="s">
        <v>160</v>
      </c>
      <c r="J42" s="8">
        <v>81.624107069545943</v>
      </c>
      <c r="K42" s="46" t="s">
        <v>160</v>
      </c>
      <c r="L42" s="8">
        <v>1.2745360060391474E-2</v>
      </c>
    </row>
    <row r="43" spans="1:12" s="9" customFormat="1" x14ac:dyDescent="0.2">
      <c r="A43" s="2" t="s">
        <v>101</v>
      </c>
      <c r="B43" s="8" t="s">
        <v>160</v>
      </c>
      <c r="C43" s="8">
        <v>0.14537</v>
      </c>
      <c r="D43" s="8">
        <v>2.15</v>
      </c>
      <c r="E43" s="46" t="s">
        <v>160</v>
      </c>
      <c r="F43" s="8">
        <v>2.42543</v>
      </c>
      <c r="G43" s="8">
        <v>2.7056100000000001</v>
      </c>
      <c r="H43" s="8">
        <v>89.644479433473407</v>
      </c>
      <c r="I43" s="46" t="s">
        <v>160</v>
      </c>
      <c r="J43" s="8">
        <v>97.161966738973248</v>
      </c>
      <c r="K43" s="46" t="s">
        <v>160</v>
      </c>
      <c r="L43" s="8">
        <v>6.4294021134244206E-2</v>
      </c>
    </row>
    <row r="44" spans="1:12" s="9" customFormat="1" x14ac:dyDescent="0.2">
      <c r="A44" s="2" t="s">
        <v>102</v>
      </c>
      <c r="B44" s="8" t="s">
        <v>159</v>
      </c>
      <c r="C44" s="8" t="s">
        <v>159</v>
      </c>
      <c r="D44" s="8">
        <v>8.3999999999999995E-3</v>
      </c>
      <c r="E44" s="8">
        <v>6.0000000000000001E-3</v>
      </c>
      <c r="F44" s="8">
        <v>1.44E-2</v>
      </c>
      <c r="G44" s="8">
        <v>1.4200000000000001E-2</v>
      </c>
      <c r="H44" s="8">
        <v>101.40845070422536</v>
      </c>
      <c r="I44" s="8" t="s">
        <v>159</v>
      </c>
      <c r="J44" s="8">
        <v>91.304347826086953</v>
      </c>
      <c r="K44" s="8">
        <v>120</v>
      </c>
      <c r="L44" s="8">
        <v>1.5728176908786296E-2</v>
      </c>
    </row>
    <row r="45" spans="1:12" s="9" customFormat="1" x14ac:dyDescent="0.2">
      <c r="A45" s="2" t="s">
        <v>103</v>
      </c>
      <c r="B45" s="8" t="s">
        <v>159</v>
      </c>
      <c r="C45" s="8" t="s">
        <v>159</v>
      </c>
      <c r="D45" s="8">
        <v>0.35799999999999998</v>
      </c>
      <c r="E45" s="8">
        <v>8.0000000000000002E-3</v>
      </c>
      <c r="F45" s="8">
        <v>0.36599999999999999</v>
      </c>
      <c r="G45" s="8">
        <v>0.36149999999999999</v>
      </c>
      <c r="H45" s="8">
        <v>101.24481327800829</v>
      </c>
      <c r="I45" s="8" t="s">
        <v>159</v>
      </c>
      <c r="J45" s="8">
        <v>100.84507042253522</v>
      </c>
      <c r="K45" s="8">
        <v>123.07692307692308</v>
      </c>
      <c r="L45" s="8">
        <v>1.1027904600019829E-2</v>
      </c>
    </row>
    <row r="46" spans="1:12" s="9" customFormat="1" x14ac:dyDescent="0.2">
      <c r="A46" s="2" t="s">
        <v>104</v>
      </c>
      <c r="B46" s="8">
        <v>0.126</v>
      </c>
      <c r="C46" s="8">
        <v>4.7E-2</v>
      </c>
      <c r="D46" s="8">
        <v>0.96509999999999996</v>
      </c>
      <c r="E46" s="8">
        <v>3.5400000000000001E-2</v>
      </c>
      <c r="F46" s="8">
        <v>1.1265000000000001</v>
      </c>
      <c r="G46" s="8">
        <v>1.0827</v>
      </c>
      <c r="H46" s="8">
        <v>104.04544195067886</v>
      </c>
      <c r="I46" s="8">
        <v>145.66473988439307</v>
      </c>
      <c r="J46" s="8">
        <v>101.67509481668773</v>
      </c>
      <c r="K46" s="8">
        <v>75.319148936170208</v>
      </c>
      <c r="L46" s="8">
        <v>2.2649589470008211E-2</v>
      </c>
    </row>
    <row r="47" spans="1:12" s="9" customFormat="1" x14ac:dyDescent="0.2">
      <c r="A47" s="2" t="s">
        <v>162</v>
      </c>
      <c r="B47" s="8" t="s">
        <v>159</v>
      </c>
      <c r="C47" s="8" t="s">
        <v>159</v>
      </c>
      <c r="D47" s="8">
        <v>7.3600000000000002E-3</v>
      </c>
      <c r="E47" s="8" t="s">
        <v>159</v>
      </c>
      <c r="F47" s="8">
        <v>7.3600000000000002E-3</v>
      </c>
      <c r="G47" s="8">
        <v>9.5999999999999992E-3</v>
      </c>
      <c r="H47" s="8">
        <v>76.666666666666671</v>
      </c>
      <c r="I47" s="8" t="s">
        <v>159</v>
      </c>
      <c r="J47" s="8">
        <v>76.666666666666671</v>
      </c>
      <c r="K47" s="8" t="s">
        <v>159</v>
      </c>
      <c r="L47" s="8">
        <v>0.91406997106273058</v>
      </c>
    </row>
    <row r="48" spans="1:12" s="9" customFormat="1" x14ac:dyDescent="0.2">
      <c r="A48" s="2" t="s">
        <v>105</v>
      </c>
      <c r="B48" s="8" t="s">
        <v>160</v>
      </c>
      <c r="C48" s="8">
        <v>2.5000000000000001E-2</v>
      </c>
      <c r="D48" s="8">
        <v>3.6233900000000001</v>
      </c>
      <c r="E48" s="46" t="s">
        <v>160</v>
      </c>
      <c r="F48" s="8">
        <v>3.6909900000000002</v>
      </c>
      <c r="G48" s="8">
        <v>2.5542400000000001</v>
      </c>
      <c r="H48" s="8">
        <v>144.50443184665497</v>
      </c>
      <c r="I48" s="46" t="s">
        <v>160</v>
      </c>
      <c r="J48" s="8">
        <v>150.2209747765377</v>
      </c>
      <c r="K48" s="46" t="s">
        <v>160</v>
      </c>
      <c r="L48" s="8">
        <v>8.3914011835513475E-2</v>
      </c>
    </row>
    <row r="49" spans="1:12" s="9" customFormat="1" x14ac:dyDescent="0.2">
      <c r="A49" s="2" t="s">
        <v>106</v>
      </c>
      <c r="B49" s="8">
        <v>1.0999999999999999E-2</v>
      </c>
      <c r="C49" s="8">
        <v>1.0999999999999999E-2</v>
      </c>
      <c r="D49" s="8">
        <v>2.0539999999999998</v>
      </c>
      <c r="E49" s="8" t="s">
        <v>159</v>
      </c>
      <c r="F49" s="8">
        <v>2.0649999999999999</v>
      </c>
      <c r="G49" s="8">
        <v>0.80600000000000005</v>
      </c>
      <c r="H49" s="8">
        <v>256.20347394540943</v>
      </c>
      <c r="I49" s="8" t="s">
        <v>168</v>
      </c>
      <c r="J49" s="8">
        <v>255.15527950310559</v>
      </c>
      <c r="K49" s="8" t="s">
        <v>159</v>
      </c>
      <c r="L49" s="8">
        <v>0.55853973856066663</v>
      </c>
    </row>
    <row r="50" spans="1:12" s="9" customFormat="1" x14ac:dyDescent="0.2">
      <c r="A50" s="2" t="s">
        <v>107</v>
      </c>
      <c r="B50" s="8" t="s">
        <v>159</v>
      </c>
      <c r="C50" s="8" t="s">
        <v>159</v>
      </c>
      <c r="D50" s="8">
        <v>5.3499999999999999E-2</v>
      </c>
      <c r="E50" s="8" t="s">
        <v>159</v>
      </c>
      <c r="F50" s="8">
        <v>5.3499999999999999E-2</v>
      </c>
      <c r="G50" s="8">
        <v>5.7200000000000001E-2</v>
      </c>
      <c r="H50" s="8">
        <v>93.531468531468533</v>
      </c>
      <c r="I50" s="8" t="s">
        <v>159</v>
      </c>
      <c r="J50" s="8">
        <v>93.859649122807014</v>
      </c>
      <c r="K50" s="8" t="s">
        <v>159</v>
      </c>
      <c r="L50" s="8">
        <v>7.6488888380551526E-2</v>
      </c>
    </row>
    <row r="51" spans="1:12" s="9" customFormat="1" x14ac:dyDescent="0.2">
      <c r="A51" s="2" t="s">
        <v>108</v>
      </c>
      <c r="B51" s="8" t="s">
        <v>159</v>
      </c>
      <c r="C51" s="8" t="s">
        <v>159</v>
      </c>
      <c r="D51" s="8">
        <v>0.28999999999999998</v>
      </c>
      <c r="E51" s="8" t="s">
        <v>159</v>
      </c>
      <c r="F51" s="8">
        <v>0.28999999999999998</v>
      </c>
      <c r="G51" s="8">
        <v>0.28999999999999998</v>
      </c>
      <c r="H51" s="8">
        <v>100</v>
      </c>
      <c r="I51" s="8" t="s">
        <v>159</v>
      </c>
      <c r="J51" s="8">
        <v>100</v>
      </c>
      <c r="K51" s="8" t="s">
        <v>159</v>
      </c>
      <c r="L51" s="8">
        <v>9.441550826163371E-2</v>
      </c>
    </row>
    <row r="52" spans="1:12" s="9" customFormat="1" x14ac:dyDescent="0.2">
      <c r="A52" s="2" t="s">
        <v>109</v>
      </c>
      <c r="B52" s="8" t="s">
        <v>159</v>
      </c>
      <c r="C52" s="8" t="s">
        <v>159</v>
      </c>
      <c r="D52" s="8">
        <v>0.11339</v>
      </c>
      <c r="E52" s="8" t="s">
        <v>159</v>
      </c>
      <c r="F52" s="8">
        <v>0.11339</v>
      </c>
      <c r="G52" s="8">
        <v>0.13234000000000001</v>
      </c>
      <c r="H52" s="8">
        <v>85.680822124829987</v>
      </c>
      <c r="I52" s="8" t="s">
        <v>159</v>
      </c>
      <c r="J52" s="8">
        <v>85.680822124829987</v>
      </c>
      <c r="K52" s="8" t="s">
        <v>159</v>
      </c>
      <c r="L52" s="8">
        <v>8.5793129830828874E-2</v>
      </c>
    </row>
    <row r="53" spans="1:12" s="9" customFormat="1" x14ac:dyDescent="0.2">
      <c r="A53" s="2" t="s">
        <v>110</v>
      </c>
      <c r="B53" s="8" t="s">
        <v>159</v>
      </c>
      <c r="C53" s="8" t="s">
        <v>159</v>
      </c>
      <c r="D53" s="8">
        <v>0.21</v>
      </c>
      <c r="E53" s="8">
        <v>1.1000000000000001E-3</v>
      </c>
      <c r="F53" s="8">
        <v>0.21110000000000001</v>
      </c>
      <c r="G53" s="8">
        <v>0.21</v>
      </c>
      <c r="H53" s="8">
        <v>100.52380952380952</v>
      </c>
      <c r="I53" s="8" t="s">
        <v>159</v>
      </c>
      <c r="J53" s="8">
        <v>100</v>
      </c>
      <c r="K53" s="8" t="s">
        <v>159</v>
      </c>
      <c r="L53" s="8">
        <v>0.1168735381811067</v>
      </c>
    </row>
    <row r="54" spans="1:12" s="9" customFormat="1" x14ac:dyDescent="0.2">
      <c r="A54" s="2" t="s">
        <v>111</v>
      </c>
      <c r="B54" s="8" t="s">
        <v>159</v>
      </c>
      <c r="C54" s="8" t="s">
        <v>159</v>
      </c>
      <c r="D54" s="8">
        <v>0.45300000000000001</v>
      </c>
      <c r="E54" s="8">
        <v>1E-3</v>
      </c>
      <c r="F54" s="8">
        <v>0.45400000000000001</v>
      </c>
      <c r="G54" s="8">
        <v>0.45800000000000002</v>
      </c>
      <c r="H54" s="8">
        <v>99.126637554585159</v>
      </c>
      <c r="I54" s="8" t="s">
        <v>159</v>
      </c>
      <c r="J54" s="8">
        <v>100.22123893805309</v>
      </c>
      <c r="K54" s="8">
        <v>100</v>
      </c>
      <c r="L54" s="8">
        <v>0.14800962910221402</v>
      </c>
    </row>
    <row r="55" spans="1:12" s="9" customFormat="1" x14ac:dyDescent="0.2">
      <c r="A55" s="2" t="s">
        <v>112</v>
      </c>
      <c r="B55" s="8" t="s">
        <v>160</v>
      </c>
      <c r="C55" s="8">
        <v>1.4E-2</v>
      </c>
      <c r="D55" s="8">
        <v>0.44950000000000001</v>
      </c>
      <c r="E55" s="46" t="s">
        <v>160</v>
      </c>
      <c r="F55" s="8">
        <v>0.504</v>
      </c>
      <c r="G55" s="8">
        <v>0.60070000000000001</v>
      </c>
      <c r="H55" s="8">
        <v>83.902114200099888</v>
      </c>
      <c r="I55" s="46" t="s">
        <v>160</v>
      </c>
      <c r="J55" s="8">
        <v>96.521365686063987</v>
      </c>
      <c r="K55" s="46" t="s">
        <v>160</v>
      </c>
      <c r="L55" s="8">
        <v>1.6621592579292632E-2</v>
      </c>
    </row>
    <row r="56" spans="1:12" s="9" customFormat="1" x14ac:dyDescent="0.2">
      <c r="A56" s="2" t="s">
        <v>113</v>
      </c>
      <c r="B56" s="8">
        <v>5.5620000000000003E-2</v>
      </c>
      <c r="C56" s="8">
        <v>3.2250000000000001E-2</v>
      </c>
      <c r="D56" s="8">
        <v>2.9726400000000002</v>
      </c>
      <c r="E56" s="8">
        <v>0.54186999999999996</v>
      </c>
      <c r="F56" s="8">
        <v>3.5701299999999998</v>
      </c>
      <c r="G56" s="8">
        <v>3.3380000000000001</v>
      </c>
      <c r="H56" s="8">
        <v>106.95416417016177</v>
      </c>
      <c r="I56" s="8">
        <v>324.50408401400233</v>
      </c>
      <c r="J56" s="8">
        <v>98.248953933408686</v>
      </c>
      <c r="K56" s="8">
        <v>183.53542880368514</v>
      </c>
      <c r="L56" s="8">
        <v>1.4733708025398098E-2</v>
      </c>
    </row>
    <row r="57" spans="1:12" s="9" customFormat="1" x14ac:dyDescent="0.2">
      <c r="A57" s="2" t="s">
        <v>114</v>
      </c>
      <c r="B57" s="8">
        <v>1.2999999999999999E-3</v>
      </c>
      <c r="C57" s="8">
        <v>2.0000000000000001E-4</v>
      </c>
      <c r="D57" s="8">
        <v>0.4511</v>
      </c>
      <c r="E57" s="8">
        <v>0.30149999999999999</v>
      </c>
      <c r="F57" s="8">
        <v>0.75390000000000001</v>
      </c>
      <c r="G57" s="8">
        <v>0.47917999999999999</v>
      </c>
      <c r="H57" s="8">
        <v>157.3312742601945</v>
      </c>
      <c r="I57" s="8">
        <v>65</v>
      </c>
      <c r="J57" s="8">
        <v>97.51826711055385</v>
      </c>
      <c r="K57" s="8" t="s">
        <v>168</v>
      </c>
      <c r="L57" s="8">
        <v>2.6251934709087928E-2</v>
      </c>
    </row>
    <row r="58" spans="1:12" s="9" customFormat="1" x14ac:dyDescent="0.2">
      <c r="A58" s="2" t="s">
        <v>115</v>
      </c>
      <c r="B58" s="8">
        <v>2.3E-3</v>
      </c>
      <c r="C58" s="8">
        <v>2E-3</v>
      </c>
      <c r="D58" s="8">
        <v>5.0999999999999997E-2</v>
      </c>
      <c r="E58" s="8" t="s">
        <v>159</v>
      </c>
      <c r="F58" s="8">
        <v>5.33E-2</v>
      </c>
      <c r="G58" s="8">
        <v>7.8759999999999997E-2</v>
      </c>
      <c r="H58" s="8">
        <v>67.673946165566278</v>
      </c>
      <c r="I58" s="8" t="s">
        <v>168</v>
      </c>
      <c r="J58" s="8">
        <v>64.877242081160162</v>
      </c>
      <c r="K58" s="8" t="s">
        <v>159</v>
      </c>
      <c r="L58" s="8">
        <v>1.7167404092026304E-2</v>
      </c>
    </row>
    <row r="59" spans="1:12" s="9" customFormat="1" x14ac:dyDescent="0.2">
      <c r="A59" s="2" t="s">
        <v>116</v>
      </c>
      <c r="B59" s="8" t="s">
        <v>159</v>
      </c>
      <c r="C59" s="8" t="s">
        <v>159</v>
      </c>
      <c r="D59" s="8">
        <v>0.124</v>
      </c>
      <c r="E59" s="8" t="s">
        <v>159</v>
      </c>
      <c r="F59" s="8">
        <v>0.124</v>
      </c>
      <c r="G59" s="8">
        <v>0.13200000000000001</v>
      </c>
      <c r="H59" s="8">
        <v>93.939393939393938</v>
      </c>
      <c r="I59" s="8" t="s">
        <v>159</v>
      </c>
      <c r="J59" s="8">
        <v>100.8130081300813</v>
      </c>
      <c r="K59" s="8" t="s">
        <v>159</v>
      </c>
      <c r="L59" s="8">
        <v>1.5666340107703056E-2</v>
      </c>
    </row>
    <row r="60" spans="1:12" s="9" customFormat="1" x14ac:dyDescent="0.2">
      <c r="A60" s="2" t="s">
        <v>117</v>
      </c>
      <c r="B60" s="8">
        <v>2.1870000000000001E-2</v>
      </c>
      <c r="C60" s="8">
        <v>3.5E-4</v>
      </c>
      <c r="D60" s="8">
        <v>0.35</v>
      </c>
      <c r="E60" s="8">
        <v>9.4399999999999998E-2</v>
      </c>
      <c r="F60" s="8">
        <v>0.46627000000000002</v>
      </c>
      <c r="G60" s="8">
        <v>0.41277999999999998</v>
      </c>
      <c r="H60" s="8">
        <v>112.95847667038132</v>
      </c>
      <c r="I60" s="8">
        <v>228.76569037656904</v>
      </c>
      <c r="J60" s="8">
        <v>101.15606936416185</v>
      </c>
      <c r="K60" s="8">
        <v>164.97728067109404</v>
      </c>
      <c r="L60" s="8">
        <v>1.6757836468321994E-2</v>
      </c>
    </row>
    <row r="61" spans="1:12" s="9" customFormat="1" x14ac:dyDescent="0.2">
      <c r="A61" s="2" t="s">
        <v>118</v>
      </c>
      <c r="B61" s="8">
        <v>6.0000000000000002E-5</v>
      </c>
      <c r="C61" s="8" t="s">
        <v>159</v>
      </c>
      <c r="D61" s="8">
        <v>0.12037</v>
      </c>
      <c r="E61" s="8">
        <v>6.5100000000000002E-3</v>
      </c>
      <c r="F61" s="8">
        <v>0.12694</v>
      </c>
      <c r="G61" s="8">
        <v>0.13961999999999999</v>
      </c>
      <c r="H61" s="8">
        <v>90.918206560664657</v>
      </c>
      <c r="I61" s="8">
        <v>300</v>
      </c>
      <c r="J61" s="8">
        <v>87.294220030459059</v>
      </c>
      <c r="K61" s="8">
        <v>380.70175438596493</v>
      </c>
      <c r="L61" s="8">
        <v>1.3797688859942318E-2</v>
      </c>
    </row>
    <row r="62" spans="1:12" s="9" customFormat="1" x14ac:dyDescent="0.2">
      <c r="A62" s="2" t="s">
        <v>119</v>
      </c>
      <c r="B62" s="8">
        <v>2.5000000000000001E-4</v>
      </c>
      <c r="C62" s="8" t="s">
        <v>159</v>
      </c>
      <c r="D62" s="8">
        <v>0.21084</v>
      </c>
      <c r="E62" s="8">
        <v>1.15E-2</v>
      </c>
      <c r="F62" s="8">
        <v>0.22259000000000001</v>
      </c>
      <c r="G62" s="8">
        <v>0.18035000000000001</v>
      </c>
      <c r="H62" s="8">
        <v>123.42112558913225</v>
      </c>
      <c r="I62" s="8">
        <v>19.841269841269842</v>
      </c>
      <c r="J62" s="8">
        <v>128.17800474192961</v>
      </c>
      <c r="K62" s="8">
        <v>78.767123287671239</v>
      </c>
      <c r="L62" s="8">
        <v>4.04005540968937E-2</v>
      </c>
    </row>
    <row r="63" spans="1:12" s="9" customFormat="1" x14ac:dyDescent="0.2">
      <c r="A63" s="2" t="s">
        <v>120</v>
      </c>
      <c r="B63" s="8" t="s">
        <v>159</v>
      </c>
      <c r="C63" s="8" t="s">
        <v>159</v>
      </c>
      <c r="D63" s="8">
        <v>0.18890000000000001</v>
      </c>
      <c r="E63" s="8">
        <v>3.9609999999999999E-2</v>
      </c>
      <c r="F63" s="8">
        <v>0.22850999999999999</v>
      </c>
      <c r="G63" s="8">
        <v>0.24013999999999999</v>
      </c>
      <c r="H63" s="8">
        <v>95.156991754809695</v>
      </c>
      <c r="I63" s="8" t="s">
        <v>159</v>
      </c>
      <c r="J63" s="8">
        <v>95.336630665186235</v>
      </c>
      <c r="K63" s="8">
        <v>94.30952380952381</v>
      </c>
      <c r="L63" s="8">
        <v>3.3732242578268186E-2</v>
      </c>
    </row>
    <row r="64" spans="1:12" s="9" customFormat="1" x14ac:dyDescent="0.2">
      <c r="A64" s="2" t="s">
        <v>121</v>
      </c>
      <c r="B64" s="8">
        <v>1.4999999999999999E-2</v>
      </c>
      <c r="C64" s="8">
        <v>1.4999999999999999E-2</v>
      </c>
      <c r="D64" s="8">
        <v>0.10599</v>
      </c>
      <c r="E64" s="8">
        <v>3.8999999999999998E-3</v>
      </c>
      <c r="F64" s="8">
        <v>0.12489</v>
      </c>
      <c r="G64" s="8">
        <v>0.11327</v>
      </c>
      <c r="H64" s="8">
        <v>110.25867396486272</v>
      </c>
      <c r="I64" s="8">
        <v>375</v>
      </c>
      <c r="J64" s="8">
        <v>97.202861335289796</v>
      </c>
      <c r="K64" s="8" t="s">
        <v>168</v>
      </c>
      <c r="L64" s="8">
        <v>1.5440002042347935E-2</v>
      </c>
    </row>
    <row r="65" spans="1:12" s="9" customFormat="1" x14ac:dyDescent="0.2">
      <c r="A65" s="2" t="s">
        <v>122</v>
      </c>
      <c r="B65" s="8">
        <v>1.4E-2</v>
      </c>
      <c r="C65" s="8">
        <v>1.4E-2</v>
      </c>
      <c r="D65" s="8">
        <v>0.21095</v>
      </c>
      <c r="E65" s="8">
        <v>6.0000000000000001E-3</v>
      </c>
      <c r="F65" s="8">
        <v>0.23094999999999999</v>
      </c>
      <c r="G65" s="8">
        <v>0.21671000000000001</v>
      </c>
      <c r="H65" s="8">
        <v>106.57099349360897</v>
      </c>
      <c r="I65" s="8" t="s">
        <v>159</v>
      </c>
      <c r="J65" s="8">
        <v>97.342070047528949</v>
      </c>
      <c r="K65" s="8" t="s">
        <v>159</v>
      </c>
      <c r="L65" s="8">
        <v>2.1030859423725495E-2</v>
      </c>
    </row>
    <row r="66" spans="1:12" s="9" customFormat="1" x14ac:dyDescent="0.2">
      <c r="A66" s="2" t="s">
        <v>123</v>
      </c>
      <c r="B66" s="8">
        <v>6.9999999999999999E-4</v>
      </c>
      <c r="C66" s="8">
        <v>6.9999999999999999E-4</v>
      </c>
      <c r="D66" s="8">
        <v>0.125</v>
      </c>
      <c r="E66" s="8">
        <v>1.4E-2</v>
      </c>
      <c r="F66" s="8">
        <v>0.13969999999999999</v>
      </c>
      <c r="G66" s="8">
        <v>0.13400000000000001</v>
      </c>
      <c r="H66" s="8">
        <v>104.25373134328358</v>
      </c>
      <c r="I66" s="8" t="s">
        <v>159</v>
      </c>
      <c r="J66" s="8">
        <v>101.6260162601626</v>
      </c>
      <c r="K66" s="8">
        <v>127.27272727272727</v>
      </c>
      <c r="L66" s="8">
        <v>3.1963926130739789E-3</v>
      </c>
    </row>
    <row r="67" spans="1:12" s="9" customFormat="1" x14ac:dyDescent="0.2">
      <c r="A67" s="2" t="s">
        <v>124</v>
      </c>
      <c r="B67" s="8">
        <v>1.3999999999999999E-4</v>
      </c>
      <c r="C67" s="8" t="s">
        <v>159</v>
      </c>
      <c r="D67" s="8">
        <v>0.20499999999999999</v>
      </c>
      <c r="E67" s="8">
        <v>5.7000000000000002E-2</v>
      </c>
      <c r="F67" s="8">
        <v>0.26213999999999998</v>
      </c>
      <c r="G67" s="8">
        <v>0.26765</v>
      </c>
      <c r="H67" s="8">
        <v>97.941341303941712</v>
      </c>
      <c r="I67" s="8">
        <v>93.333333333333329</v>
      </c>
      <c r="J67" s="8">
        <v>100</v>
      </c>
      <c r="K67" s="8">
        <v>91.2</v>
      </c>
      <c r="L67" s="8">
        <v>1.7197519421506255E-2</v>
      </c>
    </row>
    <row r="68" spans="1:12" s="9" customFormat="1" x14ac:dyDescent="0.2">
      <c r="A68" s="2" t="s">
        <v>125</v>
      </c>
      <c r="B68" s="8" t="s">
        <v>159</v>
      </c>
      <c r="C68" s="8" t="s">
        <v>159</v>
      </c>
      <c r="D68" s="8">
        <v>0.30399999999999999</v>
      </c>
      <c r="E68" s="8">
        <v>6.0000000000000001E-3</v>
      </c>
      <c r="F68" s="8">
        <v>0.31</v>
      </c>
      <c r="G68" s="8">
        <v>0.34878999999999999</v>
      </c>
      <c r="H68" s="8">
        <v>88.878694916712064</v>
      </c>
      <c r="I68" s="8" t="s">
        <v>159</v>
      </c>
      <c r="J68" s="8">
        <v>97.972864094878986</v>
      </c>
      <c r="K68" s="8">
        <v>15.584415584415584</v>
      </c>
      <c r="L68" s="8">
        <v>1.399261548294007E-2</v>
      </c>
    </row>
    <row r="69" spans="1:12" s="9" customFormat="1" x14ac:dyDescent="0.2">
      <c r="A69" s="2" t="s">
        <v>126</v>
      </c>
      <c r="B69" s="8" t="s">
        <v>159</v>
      </c>
      <c r="C69" s="8" t="s">
        <v>159</v>
      </c>
      <c r="D69" s="8">
        <v>0.36909999999999998</v>
      </c>
      <c r="E69" s="8">
        <v>7.5000000000000002E-4</v>
      </c>
      <c r="F69" s="8">
        <v>0.36985000000000001</v>
      </c>
      <c r="G69" s="8">
        <v>0.42698000000000003</v>
      </c>
      <c r="H69" s="8">
        <v>86.619982200571457</v>
      </c>
      <c r="I69" s="8" t="s">
        <v>159</v>
      </c>
      <c r="J69" s="8">
        <v>96.345601670582099</v>
      </c>
      <c r="K69" s="8">
        <v>1.7092069279854147</v>
      </c>
      <c r="L69" s="8">
        <v>8.7080055637056824E-3</v>
      </c>
    </row>
    <row r="70" spans="1:12" s="9" customFormat="1" x14ac:dyDescent="0.2">
      <c r="A70" s="2" t="s">
        <v>127</v>
      </c>
      <c r="B70" s="8" t="s">
        <v>159</v>
      </c>
      <c r="C70" s="8" t="s">
        <v>159</v>
      </c>
      <c r="D70" s="8">
        <v>0.15639</v>
      </c>
      <c r="E70" s="8">
        <v>6.9999999999999999E-4</v>
      </c>
      <c r="F70" s="8">
        <v>0.15709000000000001</v>
      </c>
      <c r="G70" s="8">
        <v>0.16777</v>
      </c>
      <c r="H70" s="8">
        <v>93.634141980091798</v>
      </c>
      <c r="I70" s="8" t="s">
        <v>159</v>
      </c>
      <c r="J70" s="8">
        <v>93.216904094891817</v>
      </c>
      <c r="K70" s="8" t="s">
        <v>159</v>
      </c>
      <c r="L70" s="8">
        <v>1.479300123891503E-2</v>
      </c>
    </row>
    <row r="71" spans="1:12" s="9" customFormat="1" x14ac:dyDescent="0.2">
      <c r="A71" s="2" t="s">
        <v>128</v>
      </c>
      <c r="B71" s="8" t="s">
        <v>160</v>
      </c>
      <c r="C71" s="8">
        <v>1E-3</v>
      </c>
      <c r="D71" s="8">
        <v>0.63868999999999998</v>
      </c>
      <c r="E71" s="46" t="s">
        <v>160</v>
      </c>
      <c r="F71" s="8">
        <v>0.65439000000000003</v>
      </c>
      <c r="G71" s="8">
        <v>0.66152999999999995</v>
      </c>
      <c r="H71" s="8">
        <v>98.920683869212283</v>
      </c>
      <c r="I71" s="46" t="s">
        <v>160</v>
      </c>
      <c r="J71" s="8">
        <v>98.331100949917627</v>
      </c>
      <c r="K71" s="46" t="s">
        <v>160</v>
      </c>
      <c r="L71" s="8">
        <v>1.2602450737289876E-2</v>
      </c>
    </row>
    <row r="72" spans="1:12" s="9" customFormat="1" x14ac:dyDescent="0.2">
      <c r="A72" s="2" t="s">
        <v>129</v>
      </c>
      <c r="B72" s="8" t="s">
        <v>159</v>
      </c>
      <c r="C72" s="8" t="s">
        <v>159</v>
      </c>
      <c r="D72" s="8">
        <v>9.3100000000000002E-2</v>
      </c>
      <c r="E72" s="8">
        <v>1.1999999999999999E-3</v>
      </c>
      <c r="F72" s="8">
        <v>9.4299999999999995E-2</v>
      </c>
      <c r="G72" s="8">
        <v>9.74E-2</v>
      </c>
      <c r="H72" s="8">
        <v>96.817248459958932</v>
      </c>
      <c r="I72" s="8" t="s">
        <v>159</v>
      </c>
      <c r="J72" s="8">
        <v>96.078431372549019</v>
      </c>
      <c r="K72" s="8">
        <v>240</v>
      </c>
      <c r="L72" s="8">
        <v>6.7919058085538072E-3</v>
      </c>
    </row>
    <row r="73" spans="1:12" s="9" customFormat="1" x14ac:dyDescent="0.2">
      <c r="A73" s="2" t="s">
        <v>130</v>
      </c>
      <c r="B73" s="8" t="s">
        <v>159</v>
      </c>
      <c r="C73" s="8" t="s">
        <v>159</v>
      </c>
      <c r="D73" s="8">
        <v>0.22375</v>
      </c>
      <c r="E73" s="8">
        <v>6.4999999999999997E-3</v>
      </c>
      <c r="F73" s="8">
        <v>0.23025000000000001</v>
      </c>
      <c r="G73" s="8">
        <v>0.21434</v>
      </c>
      <c r="H73" s="8">
        <v>107.42278622748904</v>
      </c>
      <c r="I73" s="8" t="s">
        <v>159</v>
      </c>
      <c r="J73" s="8">
        <v>106.88353874080444</v>
      </c>
      <c r="K73" s="8">
        <v>130</v>
      </c>
      <c r="L73" s="8">
        <v>2.8792025415511756E-2</v>
      </c>
    </row>
    <row r="74" spans="1:12" s="9" customFormat="1" x14ac:dyDescent="0.2">
      <c r="A74" s="2" t="s">
        <v>131</v>
      </c>
      <c r="B74" s="8">
        <v>1E-3</v>
      </c>
      <c r="C74" s="8">
        <v>1E-3</v>
      </c>
      <c r="D74" s="8">
        <v>0.13683999999999999</v>
      </c>
      <c r="E74" s="8" t="s">
        <v>159</v>
      </c>
      <c r="F74" s="8">
        <v>0.13783999999999999</v>
      </c>
      <c r="G74" s="8">
        <v>0.12878999999999999</v>
      </c>
      <c r="H74" s="8">
        <v>107.0269430856433</v>
      </c>
      <c r="I74" s="8" t="s">
        <v>159</v>
      </c>
      <c r="J74" s="8">
        <v>106.66458804271572</v>
      </c>
      <c r="K74" s="8" t="s">
        <v>159</v>
      </c>
      <c r="L74" s="8">
        <v>1.32688333010597E-2</v>
      </c>
    </row>
    <row r="75" spans="1:12" s="9" customFormat="1" ht="25.5" x14ac:dyDescent="0.2">
      <c r="A75" s="2" t="s">
        <v>132</v>
      </c>
      <c r="B75" s="8" t="s">
        <v>159</v>
      </c>
      <c r="C75" s="8" t="s">
        <v>159</v>
      </c>
      <c r="D75" s="8">
        <v>3.9309999999999998E-2</v>
      </c>
      <c r="E75" s="8" t="s">
        <v>159</v>
      </c>
      <c r="F75" s="8">
        <v>3.9309999999999998E-2</v>
      </c>
      <c r="G75" s="8">
        <v>4.07E-2</v>
      </c>
      <c r="H75" s="8">
        <v>96.584766584766584</v>
      </c>
      <c r="I75" s="8" t="s">
        <v>159</v>
      </c>
      <c r="J75" s="8">
        <v>96.584766584766584</v>
      </c>
      <c r="K75" s="8" t="s">
        <v>159</v>
      </c>
      <c r="L75" s="8">
        <v>0.5302088194592437</v>
      </c>
    </row>
    <row r="76" spans="1:12" s="9" customFormat="1" x14ac:dyDescent="0.2">
      <c r="A76" s="2" t="s">
        <v>133</v>
      </c>
      <c r="B76" s="8" t="s">
        <v>159</v>
      </c>
      <c r="C76" s="8" t="s">
        <v>159</v>
      </c>
      <c r="D76" s="8">
        <v>4.0000000000000003E-5</v>
      </c>
      <c r="E76" s="8" t="s">
        <v>159</v>
      </c>
      <c r="F76" s="8">
        <v>4.0000000000000003E-5</v>
      </c>
      <c r="G76" s="8">
        <v>5.0000000000000002E-5</v>
      </c>
      <c r="H76" s="8">
        <v>80</v>
      </c>
      <c r="I76" s="8" t="s">
        <v>159</v>
      </c>
      <c r="J76" s="8">
        <v>80</v>
      </c>
      <c r="K76" s="8" t="s">
        <v>159</v>
      </c>
      <c r="L76" s="8">
        <v>6.0087126333183118E-2</v>
      </c>
    </row>
    <row r="77" spans="1:12" s="9" customFormat="1" ht="27.75" customHeight="1" x14ac:dyDescent="0.2">
      <c r="A77" s="2" t="s">
        <v>134</v>
      </c>
      <c r="B77" s="8">
        <v>1E-3</v>
      </c>
      <c r="C77" s="8">
        <v>1E-3</v>
      </c>
      <c r="D77" s="8">
        <v>9.7489999999999993E-2</v>
      </c>
      <c r="E77" s="8" t="s">
        <v>159</v>
      </c>
      <c r="F77" s="8">
        <v>9.8489999999999994E-2</v>
      </c>
      <c r="G77" s="8">
        <v>8.8039999999999993E-2</v>
      </c>
      <c r="H77" s="8">
        <v>111.86960472512494</v>
      </c>
      <c r="I77" s="8" t="s">
        <v>159</v>
      </c>
      <c r="J77" s="8">
        <v>111.36623257939227</v>
      </c>
      <c r="K77" s="8" t="s">
        <v>159</v>
      </c>
      <c r="L77" s="8">
        <v>9.5496685981870909E-3</v>
      </c>
    </row>
    <row r="78" spans="1:12" s="9" customFormat="1" x14ac:dyDescent="0.2">
      <c r="A78" s="2" t="s">
        <v>135</v>
      </c>
      <c r="B78" s="8" t="s">
        <v>160</v>
      </c>
      <c r="C78" s="8" t="s">
        <v>159</v>
      </c>
      <c r="D78" s="8">
        <v>0.185</v>
      </c>
      <c r="E78" s="46" t="s">
        <v>160</v>
      </c>
      <c r="F78" s="8">
        <v>0.192</v>
      </c>
      <c r="G78" s="8">
        <v>0.221</v>
      </c>
      <c r="H78" s="8">
        <v>86.877828054298647</v>
      </c>
      <c r="I78" s="46" t="s">
        <v>160</v>
      </c>
      <c r="J78" s="8">
        <v>86.04651162790698</v>
      </c>
      <c r="K78" s="46" t="s">
        <v>160</v>
      </c>
      <c r="L78" s="8">
        <v>9.7679194733939611E-3</v>
      </c>
    </row>
    <row r="79" spans="1:12" s="9" customFormat="1" x14ac:dyDescent="0.2">
      <c r="A79" s="2" t="s">
        <v>136</v>
      </c>
      <c r="B79" s="8" t="s">
        <v>160</v>
      </c>
      <c r="C79" s="8">
        <v>1E-3</v>
      </c>
      <c r="D79" s="8">
        <v>1.0484599999999999</v>
      </c>
      <c r="E79" s="8">
        <v>1.18E-2</v>
      </c>
      <c r="F79" s="8">
        <v>1.06179</v>
      </c>
      <c r="G79" s="8">
        <v>1.1124499999999999</v>
      </c>
      <c r="H79" s="8">
        <v>95.446087464605156</v>
      </c>
      <c r="I79" s="8">
        <v>206.75675675675674</v>
      </c>
      <c r="J79" s="8">
        <v>95.469901020751948</v>
      </c>
      <c r="K79" s="8">
        <v>87.407407407407405</v>
      </c>
      <c r="L79" s="8">
        <v>7.2978887365762355E-3</v>
      </c>
    </row>
    <row r="80" spans="1:12" s="9" customFormat="1" x14ac:dyDescent="0.2">
      <c r="A80" s="2" t="s">
        <v>137</v>
      </c>
      <c r="B80" s="8" t="s">
        <v>159</v>
      </c>
      <c r="C80" s="8" t="s">
        <v>159</v>
      </c>
      <c r="D80" s="8">
        <v>1.153E-2</v>
      </c>
      <c r="E80" s="8" t="s">
        <v>159</v>
      </c>
      <c r="F80" s="8">
        <v>1.153E-2</v>
      </c>
      <c r="G80" s="8">
        <v>1.1480000000000001E-2</v>
      </c>
      <c r="H80" s="8">
        <v>100.43554006968641</v>
      </c>
      <c r="I80" s="8" t="s">
        <v>159</v>
      </c>
      <c r="J80" s="8">
        <v>102.21631205673759</v>
      </c>
      <c r="K80" s="8" t="s">
        <v>159</v>
      </c>
      <c r="L80" s="8">
        <v>1.1698793705216983E-2</v>
      </c>
    </row>
    <row r="81" spans="1:12" s="9" customFormat="1" x14ac:dyDescent="0.2">
      <c r="A81" s="2" t="s">
        <v>138</v>
      </c>
      <c r="B81" s="8" t="s">
        <v>159</v>
      </c>
      <c r="C81" s="8" t="s">
        <v>159</v>
      </c>
      <c r="D81" s="8">
        <v>3.3400000000000001E-3</v>
      </c>
      <c r="E81" s="8" t="s">
        <v>159</v>
      </c>
      <c r="F81" s="8">
        <v>3.3400000000000001E-3</v>
      </c>
      <c r="G81" s="8">
        <v>3.8300000000000001E-3</v>
      </c>
      <c r="H81" s="8">
        <v>87.206266318537857</v>
      </c>
      <c r="I81" s="8" t="s">
        <v>159</v>
      </c>
      <c r="J81" s="8">
        <v>87.206266318537857</v>
      </c>
      <c r="K81" s="8" t="s">
        <v>159</v>
      </c>
      <c r="L81" s="8">
        <v>7.7817476081028028E-3</v>
      </c>
    </row>
    <row r="82" spans="1:12" s="9" customFormat="1" x14ac:dyDescent="0.2">
      <c r="A82" s="2" t="s">
        <v>139</v>
      </c>
      <c r="B82" s="8" t="s">
        <v>160</v>
      </c>
      <c r="C82" s="8" t="s">
        <v>159</v>
      </c>
      <c r="D82" s="8">
        <v>3.8199999999999998E-2</v>
      </c>
      <c r="E82" s="8" t="s">
        <v>159</v>
      </c>
      <c r="F82" s="46" t="s">
        <v>160</v>
      </c>
      <c r="G82" s="8">
        <v>3.8280000000000002E-2</v>
      </c>
      <c r="H82" s="46" t="s">
        <v>160</v>
      </c>
      <c r="I82" s="8" t="s">
        <v>159</v>
      </c>
      <c r="J82" s="8">
        <v>99.791013584117039</v>
      </c>
      <c r="K82" s="8" t="s">
        <v>159</v>
      </c>
      <c r="L82" s="8">
        <v>1.5641311368200073E-2</v>
      </c>
    </row>
    <row r="83" spans="1:12" s="9" customFormat="1" x14ac:dyDescent="0.2">
      <c r="A83" s="2" t="s">
        <v>140</v>
      </c>
      <c r="B83" s="8" t="s">
        <v>160</v>
      </c>
      <c r="C83" s="8" t="s">
        <v>159</v>
      </c>
      <c r="D83" s="8">
        <v>0.19714000000000001</v>
      </c>
      <c r="E83" s="8">
        <v>3.0000000000000001E-3</v>
      </c>
      <c r="F83" s="46" t="s">
        <v>160</v>
      </c>
      <c r="G83" s="8">
        <v>0.21054999999999999</v>
      </c>
      <c r="H83" s="46" t="s">
        <v>160</v>
      </c>
      <c r="I83" s="46" t="s">
        <v>160</v>
      </c>
      <c r="J83" s="8">
        <v>96.400977995110026</v>
      </c>
      <c r="K83" s="8">
        <v>50</v>
      </c>
      <c r="L83" s="8">
        <v>3.7075190022525764E-3</v>
      </c>
    </row>
    <row r="84" spans="1:12" s="9" customFormat="1" x14ac:dyDescent="0.2">
      <c r="A84" s="2" t="s">
        <v>141</v>
      </c>
      <c r="B84" s="8" t="s">
        <v>159</v>
      </c>
      <c r="C84" s="8" t="s">
        <v>159</v>
      </c>
      <c r="D84" s="8">
        <v>0.20074</v>
      </c>
      <c r="E84" s="8">
        <v>1E-3</v>
      </c>
      <c r="F84" s="8">
        <v>0.20174</v>
      </c>
      <c r="G84" s="8">
        <v>0.20810999999999999</v>
      </c>
      <c r="H84" s="8">
        <v>96.939118735284225</v>
      </c>
      <c r="I84" s="8" t="s">
        <v>159</v>
      </c>
      <c r="J84" s="8">
        <v>97.253040065888285</v>
      </c>
      <c r="K84" s="8">
        <v>58.823529411764703</v>
      </c>
      <c r="L84" s="8">
        <v>1.3608584435910414E-2</v>
      </c>
    </row>
    <row r="85" spans="1:12" s="9" customFormat="1" x14ac:dyDescent="0.2">
      <c r="A85" s="2" t="s">
        <v>142</v>
      </c>
      <c r="B85" s="8" t="s">
        <v>159</v>
      </c>
      <c r="C85" s="8" t="s">
        <v>159</v>
      </c>
      <c r="D85" s="8">
        <v>0.108</v>
      </c>
      <c r="E85" s="8" t="s">
        <v>159</v>
      </c>
      <c r="F85" s="8">
        <v>0.108</v>
      </c>
      <c r="G85" s="8">
        <v>0.1135</v>
      </c>
      <c r="H85" s="8">
        <v>95.154185022026425</v>
      </c>
      <c r="I85" s="8" t="s">
        <v>159</v>
      </c>
      <c r="J85" s="8">
        <v>95.575221238938056</v>
      </c>
      <c r="K85" s="8" t="s">
        <v>159</v>
      </c>
      <c r="L85" s="8">
        <v>1.6319401883041384E-2</v>
      </c>
    </row>
    <row r="86" spans="1:12" s="9" customFormat="1" x14ac:dyDescent="0.2">
      <c r="A86" s="2" t="s">
        <v>143</v>
      </c>
      <c r="B86" s="8" t="s">
        <v>159</v>
      </c>
      <c r="C86" s="8" t="s">
        <v>159</v>
      </c>
      <c r="D86" s="8">
        <v>0.17100000000000001</v>
      </c>
      <c r="E86" s="8">
        <v>2.9999999999999997E-4</v>
      </c>
      <c r="F86" s="8">
        <v>0.17130000000000001</v>
      </c>
      <c r="G86" s="8">
        <v>0.18229999999999999</v>
      </c>
      <c r="H86" s="8">
        <v>93.965990126165664</v>
      </c>
      <c r="I86" s="8" t="s">
        <v>159</v>
      </c>
      <c r="J86" s="8">
        <v>93.956043956043956</v>
      </c>
      <c r="K86" s="8">
        <v>100</v>
      </c>
      <c r="L86" s="8">
        <v>1.7540896733853284E-2</v>
      </c>
    </row>
    <row r="87" spans="1:12" s="9" customFormat="1" x14ac:dyDescent="0.2">
      <c r="A87" s="2" t="s">
        <v>144</v>
      </c>
      <c r="B87" s="8">
        <v>3.0000000000000001E-5</v>
      </c>
      <c r="C87" s="8" t="s">
        <v>159</v>
      </c>
      <c r="D87" s="8">
        <v>0.13721</v>
      </c>
      <c r="E87" s="8">
        <v>3.5000000000000001E-3</v>
      </c>
      <c r="F87" s="8">
        <v>0.14074</v>
      </c>
      <c r="G87" s="8">
        <v>0.15126000000000001</v>
      </c>
      <c r="H87" s="8">
        <v>93.04508792807087</v>
      </c>
      <c r="I87" s="8">
        <v>60</v>
      </c>
      <c r="J87" s="8">
        <v>93.844470282470425</v>
      </c>
      <c r="K87" s="8">
        <v>70</v>
      </c>
      <c r="L87" s="8">
        <v>5.9585674564027954E-3</v>
      </c>
    </row>
    <row r="88" spans="1:12" s="9" customFormat="1" x14ac:dyDescent="0.2">
      <c r="A88" s="2" t="s">
        <v>145</v>
      </c>
      <c r="B88" s="8">
        <v>4.2999999999999999E-4</v>
      </c>
      <c r="C88" s="8" t="s">
        <v>159</v>
      </c>
      <c r="D88" s="8">
        <v>0.1195</v>
      </c>
      <c r="E88" s="8" t="s">
        <v>159</v>
      </c>
      <c r="F88" s="8">
        <v>0.11992999999999999</v>
      </c>
      <c r="G88" s="8">
        <v>0.12912999999999999</v>
      </c>
      <c r="H88" s="8">
        <v>92.875396886858198</v>
      </c>
      <c r="I88" s="8">
        <v>100</v>
      </c>
      <c r="J88" s="8">
        <v>92.851592851592855</v>
      </c>
      <c r="K88" s="8" t="s">
        <v>159</v>
      </c>
      <c r="L88" s="8">
        <v>4.0443232605021856E-3</v>
      </c>
    </row>
    <row r="89" spans="1:12" s="9" customFormat="1" x14ac:dyDescent="0.2">
      <c r="A89" s="2" t="s">
        <v>146</v>
      </c>
      <c r="B89" s="8">
        <v>1.01E-3</v>
      </c>
      <c r="C89" s="8">
        <v>1E-3</v>
      </c>
      <c r="D89" s="8">
        <v>6.1800000000000001E-2</v>
      </c>
      <c r="E89" s="8">
        <v>4.0000000000000001E-3</v>
      </c>
      <c r="F89" s="8">
        <v>6.6809999999999994E-2</v>
      </c>
      <c r="G89" s="8">
        <v>6.4009999999999997E-2</v>
      </c>
      <c r="H89" s="8">
        <v>104.37431651304483</v>
      </c>
      <c r="I89" s="8" t="s">
        <v>168</v>
      </c>
      <c r="J89" s="8">
        <v>96.5625</v>
      </c>
      <c r="K89" s="8" t="s">
        <v>159</v>
      </c>
      <c r="L89" s="8">
        <v>2.1158285159782738E-2</v>
      </c>
    </row>
    <row r="90" spans="1:12" s="9" customFormat="1" x14ac:dyDescent="0.2">
      <c r="A90" s="2" t="s">
        <v>147</v>
      </c>
      <c r="B90" s="8" t="s">
        <v>159</v>
      </c>
      <c r="C90" s="8" t="s">
        <v>159</v>
      </c>
      <c r="D90" s="8">
        <v>0.36435200000000001</v>
      </c>
      <c r="E90" s="8">
        <v>5.0000000000000001E-3</v>
      </c>
      <c r="F90" s="8">
        <v>0.36935200000000001</v>
      </c>
      <c r="G90" s="8">
        <v>0.38191999999999998</v>
      </c>
      <c r="H90" s="8">
        <v>96.709258483452032</v>
      </c>
      <c r="I90" s="8" t="s">
        <v>159</v>
      </c>
      <c r="J90" s="8">
        <v>95.527647413544486</v>
      </c>
      <c r="K90" s="8" t="s">
        <v>168</v>
      </c>
      <c r="L90" s="8">
        <v>1.65240176622669E-2</v>
      </c>
    </row>
    <row r="91" spans="1:12" s="9" customFormat="1" x14ac:dyDescent="0.2">
      <c r="A91" s="2" t="s">
        <v>148</v>
      </c>
      <c r="B91" s="8" t="s">
        <v>159</v>
      </c>
      <c r="C91" s="8" t="s">
        <v>159</v>
      </c>
      <c r="D91" s="8">
        <v>2.384E-2</v>
      </c>
      <c r="E91" s="8" t="s">
        <v>159</v>
      </c>
      <c r="F91" s="8">
        <v>2.384E-2</v>
      </c>
      <c r="G91" s="8">
        <v>2.4420000000000001E-2</v>
      </c>
      <c r="H91" s="8">
        <v>97.624897624897628</v>
      </c>
      <c r="I91" s="8" t="s">
        <v>159</v>
      </c>
      <c r="J91" s="8">
        <v>97.624897624897628</v>
      </c>
      <c r="K91" s="8" t="s">
        <v>159</v>
      </c>
      <c r="L91" s="8">
        <v>2.0077405810522513E-2</v>
      </c>
    </row>
    <row r="92" spans="1:12" s="9" customFormat="1" x14ac:dyDescent="0.2">
      <c r="A92" s="2" t="s">
        <v>149</v>
      </c>
      <c r="B92" s="8" t="s">
        <v>159</v>
      </c>
      <c r="C92" s="8" t="s">
        <v>159</v>
      </c>
      <c r="D92" s="8">
        <v>1.8400000000000001E-3</v>
      </c>
      <c r="E92" s="8" t="s">
        <v>159</v>
      </c>
      <c r="F92" s="8">
        <v>1.8400000000000001E-3</v>
      </c>
      <c r="G92" s="8">
        <v>1.8400000000000001E-3</v>
      </c>
      <c r="H92" s="8">
        <v>100</v>
      </c>
      <c r="I92" s="8" t="s">
        <v>159</v>
      </c>
      <c r="J92" s="8">
        <v>100</v>
      </c>
      <c r="K92" s="8" t="s">
        <v>159</v>
      </c>
      <c r="L92" s="8">
        <v>3.7276513122548155E-3</v>
      </c>
    </row>
    <row r="93" spans="1:12" s="9" customFormat="1" x14ac:dyDescent="0.2">
      <c r="A93" s="2" t="s">
        <v>150</v>
      </c>
      <c r="B93" s="8" t="s">
        <v>159</v>
      </c>
      <c r="C93" s="8" t="s">
        <v>159</v>
      </c>
      <c r="D93" s="8">
        <v>4.1200000000000001E-2</v>
      </c>
      <c r="E93" s="8" t="s">
        <v>159</v>
      </c>
      <c r="F93" s="8">
        <v>4.1200000000000001E-2</v>
      </c>
      <c r="G93" s="8">
        <v>4.4810000000000003E-2</v>
      </c>
      <c r="H93" s="8">
        <v>91.943762553001562</v>
      </c>
      <c r="I93" s="8" t="s">
        <v>159</v>
      </c>
      <c r="J93" s="8">
        <v>91.964285714285708</v>
      </c>
      <c r="K93" s="8" t="s">
        <v>159</v>
      </c>
      <c r="L93" s="8">
        <v>2.3618287204104995E-2</v>
      </c>
    </row>
    <row r="94" spans="1:12" s="9" customFormat="1" x14ac:dyDescent="0.2">
      <c r="A94" s="2" t="s">
        <v>151</v>
      </c>
      <c r="B94" s="8" t="s">
        <v>159</v>
      </c>
      <c r="C94" s="8" t="s">
        <v>159</v>
      </c>
      <c r="D94" s="8">
        <v>4.2100000000000002E-3</v>
      </c>
      <c r="E94" s="8" t="s">
        <v>159</v>
      </c>
      <c r="F94" s="8">
        <v>4.2100000000000002E-3</v>
      </c>
      <c r="G94" s="8">
        <v>4.3400000000000001E-3</v>
      </c>
      <c r="H94" s="8">
        <v>97.004608294930875</v>
      </c>
      <c r="I94" s="8" t="s">
        <v>159</v>
      </c>
      <c r="J94" s="8">
        <v>97.004608294930875</v>
      </c>
      <c r="K94" s="8" t="s">
        <v>159</v>
      </c>
      <c r="L94" s="8">
        <v>2.0150955064327496E-2</v>
      </c>
    </row>
    <row r="95" spans="1:12" s="9" customFormat="1" x14ac:dyDescent="0.2">
      <c r="A95" s="2" t="s">
        <v>152</v>
      </c>
      <c r="B95" s="8" t="s">
        <v>159</v>
      </c>
      <c r="C95" s="8" t="s">
        <v>159</v>
      </c>
      <c r="D95" s="8">
        <v>0.15229999999999999</v>
      </c>
      <c r="E95" s="8" t="s">
        <v>159</v>
      </c>
      <c r="F95" s="8">
        <v>0.15229999999999999</v>
      </c>
      <c r="G95" s="8">
        <v>0.15340000000000001</v>
      </c>
      <c r="H95" s="8">
        <v>99.282920469361144</v>
      </c>
      <c r="I95" s="8" t="s">
        <v>159</v>
      </c>
      <c r="J95" s="8">
        <v>99.607586657946371</v>
      </c>
      <c r="K95" s="8" t="s">
        <v>159</v>
      </c>
      <c r="L95" s="8">
        <v>3.1005488236073957E-2</v>
      </c>
    </row>
    <row r="96" spans="1:12" s="9" customFormat="1" x14ac:dyDescent="0.2">
      <c r="A96" s="2" t="s">
        <v>153</v>
      </c>
      <c r="B96" s="8" t="s">
        <v>159</v>
      </c>
      <c r="C96" s="8" t="s">
        <v>159</v>
      </c>
      <c r="D96" s="8">
        <v>5.1999999999999998E-2</v>
      </c>
      <c r="E96" s="8">
        <v>5.0000000000000001E-3</v>
      </c>
      <c r="F96" s="8">
        <v>5.7000000000000002E-2</v>
      </c>
      <c r="G96" s="8">
        <v>5.8999999999999997E-2</v>
      </c>
      <c r="H96" s="8">
        <v>96.610169491525426</v>
      </c>
      <c r="I96" s="8" t="s">
        <v>159</v>
      </c>
      <c r="J96" s="8">
        <v>88.13559322033899</v>
      </c>
      <c r="K96" s="8" t="s">
        <v>159</v>
      </c>
      <c r="L96" s="8">
        <v>9.9288553963241988E-2</v>
      </c>
    </row>
    <row r="97" spans="1:12" s="9" customFormat="1" x14ac:dyDescent="0.2">
      <c r="A97" s="2" t="s">
        <v>154</v>
      </c>
      <c r="B97" s="8" t="s">
        <v>159</v>
      </c>
      <c r="C97" s="8" t="s">
        <v>159</v>
      </c>
      <c r="D97" s="8">
        <v>5.3699999999999998E-2</v>
      </c>
      <c r="E97" s="8" t="s">
        <v>159</v>
      </c>
      <c r="F97" s="8">
        <v>5.3699999999999998E-2</v>
      </c>
      <c r="G97" s="8">
        <v>5.5100000000000003E-2</v>
      </c>
      <c r="H97" s="8">
        <v>97.459165154264966</v>
      </c>
      <c r="I97" s="8" t="s">
        <v>159</v>
      </c>
      <c r="J97" s="8">
        <v>97.459165154264966</v>
      </c>
      <c r="K97" s="8" t="s">
        <v>159</v>
      </c>
      <c r="L97" s="8">
        <v>4.6620772726545835E-3</v>
      </c>
    </row>
    <row r="98" spans="1:12" s="9" customFormat="1" x14ac:dyDescent="0.2">
      <c r="A98" s="2" t="s">
        <v>155</v>
      </c>
      <c r="B98" s="8" t="s">
        <v>159</v>
      </c>
      <c r="C98" s="8" t="s">
        <v>159</v>
      </c>
      <c r="D98" s="8">
        <v>2.02E-4</v>
      </c>
      <c r="E98" s="8" t="s">
        <v>159</v>
      </c>
      <c r="F98" s="8">
        <v>2.02E-4</v>
      </c>
      <c r="G98" s="8">
        <v>1.1E-4</v>
      </c>
      <c r="H98" s="8">
        <v>183.63636363636363</v>
      </c>
      <c r="I98" s="8" t="s">
        <v>159</v>
      </c>
      <c r="J98" s="8">
        <v>183.63636363636363</v>
      </c>
      <c r="K98" s="8" t="s">
        <v>159</v>
      </c>
      <c r="L98" s="8">
        <v>2.5607142820923421E-3</v>
      </c>
    </row>
    <row r="99" spans="1:12" s="9" customFormat="1" x14ac:dyDescent="0.2">
      <c r="A99" s="2" t="s">
        <v>156</v>
      </c>
      <c r="B99" s="8" t="s">
        <v>159</v>
      </c>
      <c r="C99" s="8" t="s">
        <v>159</v>
      </c>
      <c r="D99" s="8">
        <v>2.5559999999999999E-2</v>
      </c>
      <c r="E99" s="8" t="s">
        <v>159</v>
      </c>
      <c r="F99" s="8">
        <v>2.5559999999999999E-2</v>
      </c>
      <c r="G99" s="8">
        <v>2.69E-2</v>
      </c>
      <c r="H99" s="8">
        <v>95.018587360594793</v>
      </c>
      <c r="I99" s="8" t="s">
        <v>159</v>
      </c>
      <c r="J99" s="8">
        <v>95.018587360594793</v>
      </c>
      <c r="K99" s="8" t="s">
        <v>159</v>
      </c>
      <c r="L99" s="8">
        <v>8.1250236423565492E-2</v>
      </c>
    </row>
    <row r="100" spans="1:12" x14ac:dyDescent="0.2">
      <c r="A100" s="2" t="s">
        <v>157</v>
      </c>
      <c r="B100" s="8" t="s">
        <v>159</v>
      </c>
      <c r="C100" s="8" t="s">
        <v>159</v>
      </c>
      <c r="D100" s="8">
        <v>9.4999999999999998E-3</v>
      </c>
      <c r="E100" s="8" t="s">
        <v>159</v>
      </c>
      <c r="F100" s="8">
        <v>9.4999999999999998E-3</v>
      </c>
      <c r="G100" s="8">
        <v>1.2E-2</v>
      </c>
      <c r="H100" s="8">
        <v>79.166666666666671</v>
      </c>
      <c r="I100" s="8" t="s">
        <v>159</v>
      </c>
      <c r="J100" s="8">
        <v>79.166666666666671</v>
      </c>
      <c r="K100" s="8" t="s">
        <v>159</v>
      </c>
      <c r="L100" s="8">
        <v>7.1975046024253773E-3</v>
      </c>
    </row>
    <row r="102" spans="1:12" x14ac:dyDescent="0.2">
      <c r="A102" s="6" t="s">
        <v>167</v>
      </c>
    </row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2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57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21.610399999999998</v>
      </c>
      <c r="C7" s="4">
        <v>8.8940199999999994</v>
      </c>
      <c r="D7" s="4">
        <v>2.5853869999999999</v>
      </c>
      <c r="E7" s="4">
        <v>4.9962099999999996</v>
      </c>
      <c r="F7" s="4">
        <v>29.191997000000001</v>
      </c>
      <c r="G7" s="4">
        <v>29.508469999999999</v>
      </c>
      <c r="H7" s="4">
        <v>98.927518099040725</v>
      </c>
      <c r="I7" s="4">
        <v>93.901674903731916</v>
      </c>
      <c r="J7" s="4">
        <v>99.995629472055683</v>
      </c>
      <c r="K7" s="4">
        <v>127.80939907037663</v>
      </c>
      <c r="L7" s="4">
        <v>3.584268892831588E-2</v>
      </c>
    </row>
    <row r="8" spans="1:12" s="9" customFormat="1" x14ac:dyDescent="0.2">
      <c r="A8" s="2" t="s">
        <v>68</v>
      </c>
      <c r="B8" s="8">
        <v>3.1709999999999998</v>
      </c>
      <c r="C8" s="8">
        <v>2.1120000000000001</v>
      </c>
      <c r="D8" s="8">
        <v>0.69366000000000005</v>
      </c>
      <c r="E8" s="8">
        <v>1.8000000000000001E-4</v>
      </c>
      <c r="F8" s="8">
        <v>3.8648400000000001</v>
      </c>
      <c r="G8" s="8">
        <v>3.2936200000000002</v>
      </c>
      <c r="H8" s="8">
        <v>117.34322720896765</v>
      </c>
      <c r="I8" s="8">
        <v>119.38871172388866</v>
      </c>
      <c r="J8" s="8">
        <v>109.69731473574343</v>
      </c>
      <c r="K8" s="8">
        <v>3.4285714285714284</v>
      </c>
      <c r="L8" s="8">
        <v>2.4150505595440609E-2</v>
      </c>
    </row>
    <row r="9" spans="1:12" s="9" customFormat="1" x14ac:dyDescent="0.2">
      <c r="A9" s="2" t="s">
        <v>69</v>
      </c>
      <c r="B9" s="8" t="s">
        <v>160</v>
      </c>
      <c r="C9" s="46" t="s">
        <v>160</v>
      </c>
      <c r="D9" s="8">
        <v>0.12207</v>
      </c>
      <c r="E9" s="8" t="s">
        <v>159</v>
      </c>
      <c r="F9" s="46" t="s">
        <v>160</v>
      </c>
      <c r="G9" s="8">
        <v>2.0728599999999999</v>
      </c>
      <c r="H9" s="46" t="s">
        <v>160</v>
      </c>
      <c r="I9" s="46" t="s">
        <v>160</v>
      </c>
      <c r="J9" s="8">
        <v>96.224184139996851</v>
      </c>
      <c r="K9" s="8" t="s">
        <v>159</v>
      </c>
      <c r="L9" s="8">
        <v>9.5002609372531147E-2</v>
      </c>
    </row>
    <row r="10" spans="1:12" s="9" customFormat="1" x14ac:dyDescent="0.2">
      <c r="A10" s="2" t="s">
        <v>70</v>
      </c>
      <c r="B10" s="8" t="s">
        <v>159</v>
      </c>
      <c r="C10" s="8" t="s">
        <v>159</v>
      </c>
      <c r="D10" s="8">
        <v>0.02</v>
      </c>
      <c r="E10" s="8" t="s">
        <v>159</v>
      </c>
      <c r="F10" s="8">
        <v>0.02</v>
      </c>
      <c r="G10" s="8">
        <v>2.1000000000000001E-2</v>
      </c>
      <c r="H10" s="8">
        <v>95.238095238095241</v>
      </c>
      <c r="I10" s="8" t="s">
        <v>159</v>
      </c>
      <c r="J10" s="8">
        <v>95.238095238095241</v>
      </c>
      <c r="K10" s="8" t="s">
        <v>159</v>
      </c>
      <c r="L10" s="8">
        <v>2.1751597410124301E-3</v>
      </c>
    </row>
    <row r="11" spans="1:12" s="9" customFormat="1" x14ac:dyDescent="0.2">
      <c r="A11" s="2" t="s">
        <v>71</v>
      </c>
      <c r="B11" s="8" t="s">
        <v>159</v>
      </c>
      <c r="C11" s="8" t="s">
        <v>159</v>
      </c>
      <c r="D11" s="8">
        <v>2.4979999999999999E-2</v>
      </c>
      <c r="E11" s="8" t="s">
        <v>159</v>
      </c>
      <c r="F11" s="8">
        <v>2.4979999999999999E-2</v>
      </c>
      <c r="G11" s="8">
        <v>2.7029999999999998E-2</v>
      </c>
      <c r="H11" s="8">
        <v>92.415834258231598</v>
      </c>
      <c r="I11" s="8" t="s">
        <v>159</v>
      </c>
      <c r="J11" s="8">
        <v>92.415834258231598</v>
      </c>
      <c r="K11" s="8" t="s">
        <v>159</v>
      </c>
      <c r="L11" s="8">
        <v>8.5782254144728606E-3</v>
      </c>
    </row>
    <row r="12" spans="1:12" s="9" customFormat="1" x14ac:dyDescent="0.2">
      <c r="A12" s="2" t="s">
        <v>72</v>
      </c>
      <c r="B12" s="8" t="s">
        <v>159</v>
      </c>
      <c r="C12" s="8" t="s">
        <v>159</v>
      </c>
      <c r="D12" s="8">
        <v>8.5999999999999993E-2</v>
      </c>
      <c r="E12" s="8">
        <v>1E-4</v>
      </c>
      <c r="F12" s="8">
        <v>8.6099999999999996E-2</v>
      </c>
      <c r="G12" s="8">
        <v>8.6249999999999993E-2</v>
      </c>
      <c r="H12" s="8">
        <v>99.826086956521735</v>
      </c>
      <c r="I12" s="8" t="s">
        <v>159</v>
      </c>
      <c r="J12" s="8">
        <v>100</v>
      </c>
      <c r="K12" s="8">
        <v>40</v>
      </c>
      <c r="L12" s="8">
        <v>3.2656752678358173E-3</v>
      </c>
    </row>
    <row r="13" spans="1:12" s="9" customFormat="1" x14ac:dyDescent="0.2">
      <c r="A13" s="2" t="s">
        <v>73</v>
      </c>
      <c r="B13" s="8" t="s">
        <v>159</v>
      </c>
      <c r="C13" s="8" t="s">
        <v>159</v>
      </c>
      <c r="D13" s="8">
        <v>8.9999999999999993E-3</v>
      </c>
      <c r="E13" s="8" t="s">
        <v>159</v>
      </c>
      <c r="F13" s="8">
        <v>8.9999999999999993E-3</v>
      </c>
      <c r="G13" s="8">
        <v>0.01</v>
      </c>
      <c r="H13" s="8">
        <v>90</v>
      </c>
      <c r="I13" s="8" t="s">
        <v>159</v>
      </c>
      <c r="J13" s="8">
        <v>90</v>
      </c>
      <c r="K13" s="8" t="s">
        <v>159</v>
      </c>
      <c r="L13" s="8">
        <v>4.5184717383901256E-3</v>
      </c>
    </row>
    <row r="14" spans="1:12" s="9" customFormat="1" x14ac:dyDescent="0.2">
      <c r="A14" s="2" t="s">
        <v>74</v>
      </c>
      <c r="B14" s="8" t="s">
        <v>159</v>
      </c>
      <c r="C14" s="8" t="s">
        <v>159</v>
      </c>
      <c r="D14" s="8">
        <v>2.8000000000000001E-2</v>
      </c>
      <c r="E14" s="8" t="s">
        <v>159</v>
      </c>
      <c r="F14" s="8">
        <v>2.8000000000000001E-2</v>
      </c>
      <c r="G14" s="8">
        <v>2.7E-2</v>
      </c>
      <c r="H14" s="8">
        <v>103.70370370370371</v>
      </c>
      <c r="I14" s="8" t="s">
        <v>159</v>
      </c>
      <c r="J14" s="8">
        <v>103.70370370370371</v>
      </c>
      <c r="K14" s="8" t="s">
        <v>159</v>
      </c>
      <c r="L14" s="8">
        <v>7.6853847230855697E-3</v>
      </c>
    </row>
    <row r="15" spans="1:12" s="9" customFormat="1" x14ac:dyDescent="0.2">
      <c r="A15" s="2" t="s">
        <v>75</v>
      </c>
      <c r="B15" s="8" t="s">
        <v>159</v>
      </c>
      <c r="C15" s="8" t="s">
        <v>159</v>
      </c>
      <c r="D15" s="8">
        <v>7.0000000000000001E-3</v>
      </c>
      <c r="E15" s="8" t="s">
        <v>159</v>
      </c>
      <c r="F15" s="8">
        <v>7.0000000000000001E-3</v>
      </c>
      <c r="G15" s="8">
        <v>7.0000000000000001E-3</v>
      </c>
      <c r="H15" s="8">
        <v>100</v>
      </c>
      <c r="I15" s="8" t="s">
        <v>159</v>
      </c>
      <c r="J15" s="8">
        <v>100</v>
      </c>
      <c r="K15" s="8" t="s">
        <v>159</v>
      </c>
      <c r="L15" s="8">
        <v>3.90777167582332E-3</v>
      </c>
    </row>
    <row r="16" spans="1:12" s="9" customFormat="1" x14ac:dyDescent="0.2">
      <c r="A16" s="2" t="s">
        <v>76</v>
      </c>
      <c r="B16" s="8" t="s">
        <v>159</v>
      </c>
      <c r="C16" s="8" t="s">
        <v>159</v>
      </c>
      <c r="D16" s="8">
        <v>4.8000000000000001E-2</v>
      </c>
      <c r="E16" s="8" t="s">
        <v>159</v>
      </c>
      <c r="F16" s="8">
        <v>4.8000000000000001E-2</v>
      </c>
      <c r="G16" s="8">
        <v>4.3110000000000002E-2</v>
      </c>
      <c r="H16" s="8">
        <v>111.34307585247042</v>
      </c>
      <c r="I16" s="8" t="s">
        <v>159</v>
      </c>
      <c r="J16" s="8">
        <v>111.42061281337047</v>
      </c>
      <c r="K16" s="8" t="s">
        <v>159</v>
      </c>
      <c r="L16" s="8">
        <v>2.849303980927614E-3</v>
      </c>
    </row>
    <row r="17" spans="1:12" s="9" customFormat="1" x14ac:dyDescent="0.2">
      <c r="A17" s="2" t="s">
        <v>77</v>
      </c>
      <c r="B17" s="8" t="s">
        <v>159</v>
      </c>
      <c r="C17" s="8" t="s">
        <v>159</v>
      </c>
      <c r="D17" s="8">
        <v>3.6900000000000002E-2</v>
      </c>
      <c r="E17" s="8" t="s">
        <v>159</v>
      </c>
      <c r="F17" s="8">
        <v>3.6900000000000002E-2</v>
      </c>
      <c r="G17" s="8">
        <v>3.5099999999999999E-2</v>
      </c>
      <c r="H17" s="8">
        <v>105.12820512820512</v>
      </c>
      <c r="I17" s="8" t="s">
        <v>159</v>
      </c>
      <c r="J17" s="8">
        <v>105.12820512820512</v>
      </c>
      <c r="K17" s="8" t="s">
        <v>159</v>
      </c>
      <c r="L17" s="8">
        <v>2.6262905736004374E-3</v>
      </c>
    </row>
    <row r="18" spans="1:12" s="9" customFormat="1" x14ac:dyDescent="0.2">
      <c r="A18" s="2" t="s">
        <v>78</v>
      </c>
      <c r="B18" s="8" t="s">
        <v>159</v>
      </c>
      <c r="C18" s="8" t="s">
        <v>159</v>
      </c>
      <c r="D18" s="8">
        <v>0.20280000000000001</v>
      </c>
      <c r="E18" s="8">
        <v>8.0000000000000007E-5</v>
      </c>
      <c r="F18" s="8">
        <v>0.20288</v>
      </c>
      <c r="G18" s="8">
        <v>0.13524</v>
      </c>
      <c r="H18" s="8">
        <v>150.01478852410528</v>
      </c>
      <c r="I18" s="8" t="s">
        <v>159</v>
      </c>
      <c r="J18" s="8">
        <v>149.95563442768412</v>
      </c>
      <c r="K18" s="8" t="s">
        <v>159</v>
      </c>
      <c r="L18" s="8">
        <v>3.9153408285567917E-2</v>
      </c>
    </row>
    <row r="19" spans="1:12" s="9" customFormat="1" x14ac:dyDescent="0.2">
      <c r="A19" s="2" t="s">
        <v>79</v>
      </c>
      <c r="B19" s="8">
        <v>0.19</v>
      </c>
      <c r="C19" s="8" t="s">
        <v>159</v>
      </c>
      <c r="D19" s="8">
        <v>2.0500000000000001E-2</v>
      </c>
      <c r="E19" s="8" t="s">
        <v>159</v>
      </c>
      <c r="F19" s="8">
        <v>0.21049999999999999</v>
      </c>
      <c r="G19" s="8">
        <v>0.29149999999999998</v>
      </c>
      <c r="H19" s="8">
        <v>72.21269296740995</v>
      </c>
      <c r="I19" s="8">
        <v>70.370370370370367</v>
      </c>
      <c r="J19" s="8">
        <v>95.348837209302332</v>
      </c>
      <c r="K19" s="8" t="s">
        <v>159</v>
      </c>
      <c r="L19" s="8">
        <v>1.5810677464996342E-2</v>
      </c>
    </row>
    <row r="20" spans="1:12" s="9" customFormat="1" x14ac:dyDescent="0.2">
      <c r="A20" s="2" t="s">
        <v>80</v>
      </c>
      <c r="B20" s="8" t="s">
        <v>159</v>
      </c>
      <c r="C20" s="8" t="s">
        <v>159</v>
      </c>
      <c r="D20" s="8">
        <v>1.6799999999999999E-2</v>
      </c>
      <c r="E20" s="8" t="s">
        <v>159</v>
      </c>
      <c r="F20" s="8">
        <v>1.6799999999999999E-2</v>
      </c>
      <c r="G20" s="8">
        <v>2.0899999999999998E-2</v>
      </c>
      <c r="H20" s="8">
        <v>80.382775119617222</v>
      </c>
      <c r="I20" s="8" t="s">
        <v>159</v>
      </c>
      <c r="J20" s="8">
        <v>80.382775119617222</v>
      </c>
      <c r="K20" s="8" t="s">
        <v>159</v>
      </c>
      <c r="L20" s="8">
        <v>1.4897648102973394E-3</v>
      </c>
    </row>
    <row r="21" spans="1:12" s="9" customFormat="1" x14ac:dyDescent="0.2">
      <c r="A21" s="2" t="s">
        <v>81</v>
      </c>
      <c r="B21" s="8" t="s">
        <v>159</v>
      </c>
      <c r="C21" s="8" t="s">
        <v>159</v>
      </c>
      <c r="D21" s="8">
        <v>1.3899999999999999E-2</v>
      </c>
      <c r="E21" s="8" t="s">
        <v>159</v>
      </c>
      <c r="F21" s="8">
        <v>1.3899999999999999E-2</v>
      </c>
      <c r="G21" s="8">
        <v>1.49E-2</v>
      </c>
      <c r="H21" s="8">
        <v>93.288590604026851</v>
      </c>
      <c r="I21" s="8" t="s">
        <v>159</v>
      </c>
      <c r="J21" s="8">
        <v>93.288590604026851</v>
      </c>
      <c r="K21" s="8" t="s">
        <v>159</v>
      </c>
      <c r="L21" s="8">
        <v>3.3818056375089249E-3</v>
      </c>
    </row>
    <row r="22" spans="1:12" s="9" customFormat="1" x14ac:dyDescent="0.2">
      <c r="A22" s="2" t="s">
        <v>82</v>
      </c>
      <c r="B22" s="8" t="s">
        <v>159</v>
      </c>
      <c r="C22" s="8" t="s">
        <v>159</v>
      </c>
      <c r="D22" s="8">
        <v>1.5100000000000001E-2</v>
      </c>
      <c r="E22" s="8" t="s">
        <v>159</v>
      </c>
      <c r="F22" s="8">
        <v>1.5100000000000001E-2</v>
      </c>
      <c r="G22" s="8">
        <v>1.546E-2</v>
      </c>
      <c r="H22" s="8">
        <v>97.671410090556279</v>
      </c>
      <c r="I22" s="8" t="s">
        <v>159</v>
      </c>
      <c r="J22" s="8">
        <v>97.671410090556279</v>
      </c>
      <c r="K22" s="8" t="s">
        <v>159</v>
      </c>
      <c r="L22" s="8">
        <v>7.9923186936549807E-4</v>
      </c>
    </row>
    <row r="23" spans="1:12" s="9" customFormat="1" x14ac:dyDescent="0.2">
      <c r="A23" s="2" t="s">
        <v>83</v>
      </c>
      <c r="B23" s="8" t="s">
        <v>159</v>
      </c>
      <c r="C23" s="8" t="s">
        <v>159</v>
      </c>
      <c r="D23" s="8">
        <v>2.103E-2</v>
      </c>
      <c r="E23" s="8" t="s">
        <v>159</v>
      </c>
      <c r="F23" s="8">
        <v>2.103E-2</v>
      </c>
      <c r="G23" s="8">
        <v>1.8790000000000001E-2</v>
      </c>
      <c r="H23" s="8">
        <v>111.92123469930814</v>
      </c>
      <c r="I23" s="8" t="s">
        <v>159</v>
      </c>
      <c r="J23" s="8">
        <v>111.92123469930814</v>
      </c>
      <c r="K23" s="8" t="s">
        <v>159</v>
      </c>
      <c r="L23" s="8">
        <v>4.7631191885076328E-3</v>
      </c>
    </row>
    <row r="24" spans="1:12" s="9" customFormat="1" x14ac:dyDescent="0.2">
      <c r="A24" s="2" t="s">
        <v>84</v>
      </c>
      <c r="B24" s="8">
        <v>0.86899999999999999</v>
      </c>
      <c r="C24" s="8" t="s">
        <v>159</v>
      </c>
      <c r="D24" s="8" t="s">
        <v>159</v>
      </c>
      <c r="E24" s="8" t="s">
        <v>159</v>
      </c>
      <c r="F24" s="8">
        <v>0.86899999999999999</v>
      </c>
      <c r="G24" s="8">
        <v>5.0000000000000001E-3</v>
      </c>
      <c r="H24" s="8" t="s">
        <v>168</v>
      </c>
      <c r="I24" s="8" t="s">
        <v>159</v>
      </c>
      <c r="J24" s="8" t="s">
        <v>159</v>
      </c>
      <c r="K24" s="8" t="s">
        <v>159</v>
      </c>
      <c r="L24" s="8">
        <v>9.0663853673673273E-2</v>
      </c>
    </row>
    <row r="25" spans="1:12" s="9" customFormat="1" x14ac:dyDescent="0.2">
      <c r="A25" s="2" t="s">
        <v>85</v>
      </c>
      <c r="B25" s="8" t="s">
        <v>160</v>
      </c>
      <c r="C25" s="46" t="s">
        <v>160</v>
      </c>
      <c r="D25" s="8">
        <v>1.7899999999999999E-2</v>
      </c>
      <c r="E25" s="8" t="s">
        <v>159</v>
      </c>
      <c r="F25" s="46" t="s">
        <v>160</v>
      </c>
      <c r="G25" s="8">
        <v>0.45884999999999998</v>
      </c>
      <c r="H25" s="46" t="s">
        <v>160</v>
      </c>
      <c r="I25" s="46" t="s">
        <v>160</v>
      </c>
      <c r="J25" s="8">
        <v>94.960212201591517</v>
      </c>
      <c r="K25" s="8" t="s">
        <v>159</v>
      </c>
      <c r="L25" s="8">
        <v>0.38413566170014701</v>
      </c>
    </row>
    <row r="26" spans="1:12" s="9" customFormat="1" ht="12.75" customHeight="1" x14ac:dyDescent="0.2">
      <c r="A26" s="2" t="s">
        <v>165</v>
      </c>
      <c r="B26" s="8" t="s">
        <v>159</v>
      </c>
      <c r="C26" s="8" t="s">
        <v>159</v>
      </c>
      <c r="D26" s="8">
        <v>3.6800000000000001E-3</v>
      </c>
      <c r="E26" s="8" t="s">
        <v>159</v>
      </c>
      <c r="F26" s="8">
        <v>3.6800000000000001E-3</v>
      </c>
      <c r="G26" s="8">
        <v>3.63E-3</v>
      </c>
      <c r="H26" s="8">
        <v>101.37741046831955</v>
      </c>
      <c r="I26" s="8" t="s">
        <v>159</v>
      </c>
      <c r="J26" s="8">
        <v>101.37741046831955</v>
      </c>
      <c r="K26" s="8" t="s">
        <v>159</v>
      </c>
      <c r="L26" s="8">
        <v>0.12735723357939582</v>
      </c>
    </row>
    <row r="27" spans="1:12" s="9" customFormat="1" x14ac:dyDescent="0.2">
      <c r="A27" s="2" t="s">
        <v>86</v>
      </c>
      <c r="B27" s="8" t="s">
        <v>159</v>
      </c>
      <c r="C27" s="8" t="s">
        <v>159</v>
      </c>
      <c r="D27" s="8">
        <v>0.18895000000000001</v>
      </c>
      <c r="E27" s="8">
        <v>2.5999999999999999E-3</v>
      </c>
      <c r="F27" s="8">
        <v>0.19155</v>
      </c>
      <c r="G27" s="8">
        <v>0.1903</v>
      </c>
      <c r="H27" s="8">
        <v>100.65685759327378</v>
      </c>
      <c r="I27" s="8" t="s">
        <v>159</v>
      </c>
      <c r="J27" s="8">
        <v>100.98877605558525</v>
      </c>
      <c r="K27" s="8">
        <v>81.25</v>
      </c>
      <c r="L27" s="8">
        <v>1.4643527462244354E-2</v>
      </c>
    </row>
    <row r="28" spans="1:12" s="9" customFormat="1" x14ac:dyDescent="0.2">
      <c r="A28" s="2" t="s">
        <v>87</v>
      </c>
      <c r="B28" s="8" t="s">
        <v>159</v>
      </c>
      <c r="C28" s="8" t="s">
        <v>159</v>
      </c>
      <c r="D28" s="8">
        <v>5.0000000000000001E-3</v>
      </c>
      <c r="E28" s="8" t="s">
        <v>159</v>
      </c>
      <c r="F28" s="8">
        <v>5.0000000000000001E-3</v>
      </c>
      <c r="G28" s="8">
        <v>5.0000000000000001E-3</v>
      </c>
      <c r="H28" s="8">
        <v>100</v>
      </c>
      <c r="I28" s="8" t="s">
        <v>159</v>
      </c>
      <c r="J28" s="8">
        <v>100</v>
      </c>
      <c r="K28" s="8" t="s">
        <v>159</v>
      </c>
      <c r="L28" s="8">
        <v>2.1119966478389207E-2</v>
      </c>
    </row>
    <row r="29" spans="1:12" s="9" customFormat="1" x14ac:dyDescent="0.2">
      <c r="A29" s="2" t="s">
        <v>88</v>
      </c>
      <c r="B29" s="8" t="s">
        <v>159</v>
      </c>
      <c r="C29" s="8" t="s">
        <v>159</v>
      </c>
      <c r="D29" s="8">
        <v>6.3600000000000002E-3</v>
      </c>
      <c r="E29" s="8" t="s">
        <v>159</v>
      </c>
      <c r="F29" s="8">
        <v>6.3600000000000002E-3</v>
      </c>
      <c r="G29" s="8">
        <v>6.6400000000000001E-3</v>
      </c>
      <c r="H29" s="8">
        <v>95.783132530120483</v>
      </c>
      <c r="I29" s="8" t="s">
        <v>159</v>
      </c>
      <c r="J29" s="8">
        <v>95.783132530120483</v>
      </c>
      <c r="K29" s="8" t="s">
        <v>159</v>
      </c>
      <c r="L29" s="8">
        <v>2.0188226645221439E-2</v>
      </c>
    </row>
    <row r="30" spans="1:12" s="9" customFormat="1" x14ac:dyDescent="0.2">
      <c r="A30" s="2" t="s">
        <v>89</v>
      </c>
      <c r="B30" s="8" t="s">
        <v>159</v>
      </c>
      <c r="C30" s="8" t="s">
        <v>159</v>
      </c>
      <c r="D30" s="8">
        <v>2.6290000000000001E-2</v>
      </c>
      <c r="E30" s="8" t="s">
        <v>159</v>
      </c>
      <c r="F30" s="8">
        <v>2.6290000000000001E-2</v>
      </c>
      <c r="G30" s="8">
        <v>2.7089999999999999E-2</v>
      </c>
      <c r="H30" s="8">
        <v>97.046880767811004</v>
      </c>
      <c r="I30" s="8" t="s">
        <v>159</v>
      </c>
      <c r="J30" s="8">
        <v>97.046880767811004</v>
      </c>
      <c r="K30" s="8" t="s">
        <v>159</v>
      </c>
      <c r="L30" s="8">
        <v>4.5396753639985611E-2</v>
      </c>
    </row>
    <row r="31" spans="1:12" s="9" customFormat="1" ht="27" customHeight="1" x14ac:dyDescent="0.2">
      <c r="A31" s="2" t="s">
        <v>91</v>
      </c>
      <c r="B31" s="8" t="s">
        <v>159</v>
      </c>
      <c r="C31" s="8" t="s">
        <v>159</v>
      </c>
      <c r="D31" s="8">
        <v>2.6290000000000001E-2</v>
      </c>
      <c r="E31" s="8" t="s">
        <v>159</v>
      </c>
      <c r="F31" s="8">
        <v>2.6290000000000001E-2</v>
      </c>
      <c r="G31" s="8">
        <v>2.7089999999999999E-2</v>
      </c>
      <c r="H31" s="8">
        <v>97.046880767811004</v>
      </c>
      <c r="I31" s="8" t="s">
        <v>159</v>
      </c>
      <c r="J31" s="8">
        <v>97.046880767811004</v>
      </c>
      <c r="K31" s="8" t="s">
        <v>159</v>
      </c>
      <c r="L31" s="8">
        <v>4.5437042475425286E-2</v>
      </c>
    </row>
    <row r="32" spans="1:12" s="9" customFormat="1" x14ac:dyDescent="0.2">
      <c r="A32" s="2" t="s">
        <v>92</v>
      </c>
      <c r="B32" s="8" t="s">
        <v>159</v>
      </c>
      <c r="C32" s="8" t="s">
        <v>159</v>
      </c>
      <c r="D32" s="8">
        <v>2.2509999999999999E-2</v>
      </c>
      <c r="E32" s="8" t="s">
        <v>159</v>
      </c>
      <c r="F32" s="8">
        <v>2.2509999999999999E-2</v>
      </c>
      <c r="G32" s="8">
        <v>2.2870000000000001E-2</v>
      </c>
      <c r="H32" s="8">
        <v>98.425885439440322</v>
      </c>
      <c r="I32" s="8" t="s">
        <v>159</v>
      </c>
      <c r="J32" s="8">
        <v>98.425885439440322</v>
      </c>
      <c r="K32" s="8" t="s">
        <v>159</v>
      </c>
      <c r="L32" s="8">
        <v>6.7499261511300371E-3</v>
      </c>
    </row>
    <row r="33" spans="1:12" s="9" customFormat="1" x14ac:dyDescent="0.2">
      <c r="A33" s="2" t="s">
        <v>93</v>
      </c>
      <c r="B33" s="8" t="s">
        <v>159</v>
      </c>
      <c r="C33" s="8" t="s">
        <v>159</v>
      </c>
      <c r="D33" s="8">
        <v>2.0840000000000001E-2</v>
      </c>
      <c r="E33" s="8" t="s">
        <v>159</v>
      </c>
      <c r="F33" s="8">
        <v>2.0840000000000001E-2</v>
      </c>
      <c r="G33" s="8">
        <v>2.07E-2</v>
      </c>
      <c r="H33" s="8">
        <v>100.67632850241546</v>
      </c>
      <c r="I33" s="8" t="s">
        <v>159</v>
      </c>
      <c r="J33" s="8">
        <v>103.68159203980099</v>
      </c>
      <c r="K33" s="8" t="s">
        <v>159</v>
      </c>
      <c r="L33" s="8">
        <v>6.839756933943078E-3</v>
      </c>
    </row>
    <row r="34" spans="1:12" s="9" customFormat="1" x14ac:dyDescent="0.2">
      <c r="A34" s="2" t="s">
        <v>94</v>
      </c>
      <c r="B34" s="8" t="s">
        <v>159</v>
      </c>
      <c r="C34" s="8" t="s">
        <v>159</v>
      </c>
      <c r="D34" s="8">
        <v>8.2100000000000006E-2</v>
      </c>
      <c r="E34" s="8">
        <v>2.5999999999999999E-3</v>
      </c>
      <c r="F34" s="8">
        <v>8.4699999999999998E-2</v>
      </c>
      <c r="G34" s="8">
        <v>8.2100000000000006E-2</v>
      </c>
      <c r="H34" s="8">
        <v>103.16686967113276</v>
      </c>
      <c r="I34" s="8" t="s">
        <v>159</v>
      </c>
      <c r="J34" s="8">
        <v>103.27044025157232</v>
      </c>
      <c r="K34" s="8">
        <v>100</v>
      </c>
      <c r="L34" s="8">
        <v>3.7611802414855337E-2</v>
      </c>
    </row>
    <row r="35" spans="1:12" s="9" customFormat="1" x14ac:dyDescent="0.2">
      <c r="A35" s="2" t="s">
        <v>95</v>
      </c>
      <c r="B35" s="8" t="s">
        <v>159</v>
      </c>
      <c r="C35" s="8" t="s">
        <v>159</v>
      </c>
      <c r="D35" s="8">
        <v>8.4999999999999995E-4</v>
      </c>
      <c r="E35" s="8" t="s">
        <v>159</v>
      </c>
      <c r="F35" s="8">
        <v>8.4999999999999995E-4</v>
      </c>
      <c r="G35" s="8">
        <v>8.9999999999999998E-4</v>
      </c>
      <c r="H35" s="8">
        <v>94.444444444444443</v>
      </c>
      <c r="I35" s="8" t="s">
        <v>159</v>
      </c>
      <c r="J35" s="8">
        <v>94.444444444444443</v>
      </c>
      <c r="K35" s="8" t="s">
        <v>159</v>
      </c>
      <c r="L35" s="8">
        <v>1.7191409149470201E-2</v>
      </c>
    </row>
    <row r="36" spans="1:12" s="9" customFormat="1" x14ac:dyDescent="0.2">
      <c r="A36" s="2" t="s">
        <v>96</v>
      </c>
      <c r="B36" s="8" t="s">
        <v>159</v>
      </c>
      <c r="C36" s="8" t="s">
        <v>159</v>
      </c>
      <c r="D36" s="8">
        <v>1.2E-2</v>
      </c>
      <c r="E36" s="8" t="s">
        <v>159</v>
      </c>
      <c r="F36" s="8">
        <v>1.2E-2</v>
      </c>
      <c r="G36" s="8">
        <v>1.2E-2</v>
      </c>
      <c r="H36" s="8">
        <v>100</v>
      </c>
      <c r="I36" s="8" t="s">
        <v>159</v>
      </c>
      <c r="J36" s="8">
        <v>100</v>
      </c>
      <c r="K36" s="8" t="s">
        <v>159</v>
      </c>
      <c r="L36" s="8">
        <v>9.3556972961021286E-3</v>
      </c>
    </row>
    <row r="37" spans="1:12" s="9" customFormat="1" x14ac:dyDescent="0.2">
      <c r="A37" s="2" t="s">
        <v>97</v>
      </c>
      <c r="B37" s="8" t="s">
        <v>159</v>
      </c>
      <c r="C37" s="8" t="s">
        <v>159</v>
      </c>
      <c r="D37" s="8">
        <v>1.2999999999999999E-2</v>
      </c>
      <c r="E37" s="8" t="s">
        <v>159</v>
      </c>
      <c r="F37" s="8">
        <v>1.2999999999999999E-2</v>
      </c>
      <c r="G37" s="8">
        <v>1.2999999999999999E-2</v>
      </c>
      <c r="H37" s="8">
        <v>100</v>
      </c>
      <c r="I37" s="8" t="s">
        <v>159</v>
      </c>
      <c r="J37" s="8">
        <v>100</v>
      </c>
      <c r="K37" s="8" t="s">
        <v>159</v>
      </c>
      <c r="L37" s="8">
        <v>6.5517909244894503E-3</v>
      </c>
    </row>
    <row r="38" spans="1:12" s="9" customFormat="1" x14ac:dyDescent="0.2">
      <c r="A38" s="2" t="s">
        <v>163</v>
      </c>
      <c r="B38" s="8">
        <v>12.34273</v>
      </c>
      <c r="C38" s="8">
        <v>4.5845000000000002</v>
      </c>
      <c r="D38" s="8">
        <v>0.34422000000000003</v>
      </c>
      <c r="E38" s="8">
        <v>3.9286300000000001</v>
      </c>
      <c r="F38" s="8">
        <v>16.615580000000001</v>
      </c>
      <c r="G38" s="8">
        <v>16.560559999999999</v>
      </c>
      <c r="H38" s="8">
        <v>100.33223514180681</v>
      </c>
      <c r="I38" s="8">
        <v>96.259950445669219</v>
      </c>
      <c r="J38" s="8">
        <v>96.525616219399339</v>
      </c>
      <c r="K38" s="8">
        <v>116.1746006399224</v>
      </c>
      <c r="L38" s="8">
        <v>0.12283370837027981</v>
      </c>
    </row>
    <row r="39" spans="1:12" s="9" customFormat="1" x14ac:dyDescent="0.2">
      <c r="A39" s="2" t="s">
        <v>98</v>
      </c>
      <c r="B39" s="8" t="s">
        <v>159</v>
      </c>
      <c r="C39" s="8" t="s">
        <v>159</v>
      </c>
      <c r="D39" s="8">
        <v>1.15E-2</v>
      </c>
      <c r="E39" s="8" t="s">
        <v>159</v>
      </c>
      <c r="F39" s="8">
        <v>1.15E-2</v>
      </c>
      <c r="G39" s="8">
        <v>2.8199999999999999E-2</v>
      </c>
      <c r="H39" s="8">
        <v>40.780141843971634</v>
      </c>
      <c r="I39" s="8" t="s">
        <v>159</v>
      </c>
      <c r="J39" s="8">
        <v>102.67857142857143</v>
      </c>
      <c r="K39" s="8" t="s">
        <v>159</v>
      </c>
      <c r="L39" s="8">
        <v>5.4494355640495144E-3</v>
      </c>
    </row>
    <row r="40" spans="1:12" s="9" customFormat="1" x14ac:dyDescent="0.2">
      <c r="A40" s="2" t="s">
        <v>100</v>
      </c>
      <c r="B40" s="8" t="s">
        <v>159</v>
      </c>
      <c r="C40" s="8" t="s">
        <v>159</v>
      </c>
      <c r="D40" s="8">
        <v>7.0300000000000001E-2</v>
      </c>
      <c r="E40" s="8" t="s">
        <v>159</v>
      </c>
      <c r="F40" s="8">
        <v>7.0300000000000001E-2</v>
      </c>
      <c r="G40" s="8">
        <v>7.9820000000000002E-2</v>
      </c>
      <c r="H40" s="8">
        <v>88.073164620395886</v>
      </c>
      <c r="I40" s="8" t="s">
        <v>159</v>
      </c>
      <c r="J40" s="8">
        <v>88.272225012556504</v>
      </c>
      <c r="K40" s="8" t="s">
        <v>159</v>
      </c>
      <c r="L40" s="8">
        <v>8.4568080438463481E-3</v>
      </c>
    </row>
    <row r="41" spans="1:12" s="9" customFormat="1" x14ac:dyDescent="0.2">
      <c r="A41" s="2" t="s">
        <v>101</v>
      </c>
      <c r="B41" s="8" t="s">
        <v>160</v>
      </c>
      <c r="C41" s="8">
        <v>4.5845000000000002</v>
      </c>
      <c r="D41" s="8">
        <v>9.6000000000000002E-2</v>
      </c>
      <c r="E41" s="8">
        <v>3.9286300000000001</v>
      </c>
      <c r="F41" s="46" t="s">
        <v>160</v>
      </c>
      <c r="G41" s="8">
        <v>16.282769999999999</v>
      </c>
      <c r="H41" s="46" t="s">
        <v>160</v>
      </c>
      <c r="I41" s="46" t="s">
        <v>160</v>
      </c>
      <c r="J41" s="8">
        <v>100</v>
      </c>
      <c r="K41" s="8">
        <v>116.76782147612707</v>
      </c>
      <c r="L41" s="8">
        <v>0.42883427917370404</v>
      </c>
    </row>
    <row r="42" spans="1:12" s="9" customFormat="1" x14ac:dyDescent="0.2">
      <c r="A42" s="2" t="s">
        <v>103</v>
      </c>
      <c r="B42" s="8" t="s">
        <v>159</v>
      </c>
      <c r="C42" s="8" t="s">
        <v>159</v>
      </c>
      <c r="D42" s="8">
        <v>5.5E-2</v>
      </c>
      <c r="E42" s="8" t="s">
        <v>159</v>
      </c>
      <c r="F42" s="8">
        <v>5.5E-2</v>
      </c>
      <c r="G42" s="8">
        <v>0.06</v>
      </c>
      <c r="H42" s="8">
        <v>91.666666666666671</v>
      </c>
      <c r="I42" s="8" t="s">
        <v>159</v>
      </c>
      <c r="J42" s="8">
        <v>91.666666666666671</v>
      </c>
      <c r="K42" s="8" t="s">
        <v>159</v>
      </c>
      <c r="L42" s="8">
        <v>1.6571987786915042E-3</v>
      </c>
    </row>
    <row r="43" spans="1:12" s="9" customFormat="1" x14ac:dyDescent="0.2">
      <c r="A43" s="2" t="s">
        <v>104</v>
      </c>
      <c r="B43" s="8" t="s">
        <v>160</v>
      </c>
      <c r="C43" s="8" t="s">
        <v>159</v>
      </c>
      <c r="D43" s="8">
        <v>0.1101</v>
      </c>
      <c r="E43" s="8" t="s">
        <v>159</v>
      </c>
      <c r="F43" s="46" t="s">
        <v>160</v>
      </c>
      <c r="G43" s="8">
        <v>0.1086</v>
      </c>
      <c r="H43" s="46" t="s">
        <v>160</v>
      </c>
      <c r="I43" s="8" t="s">
        <v>159</v>
      </c>
      <c r="J43" s="8">
        <v>101.38121546961327</v>
      </c>
      <c r="K43" s="8" t="s">
        <v>159</v>
      </c>
      <c r="L43" s="8">
        <v>6.0338586772742692E-3</v>
      </c>
    </row>
    <row r="44" spans="1:12" s="9" customFormat="1" x14ac:dyDescent="0.2">
      <c r="A44" s="2" t="s">
        <v>162</v>
      </c>
      <c r="B44" s="8" t="s">
        <v>159</v>
      </c>
      <c r="C44" s="8" t="s">
        <v>159</v>
      </c>
      <c r="D44" s="8">
        <v>1.32E-3</v>
      </c>
      <c r="E44" s="8" t="s">
        <v>159</v>
      </c>
      <c r="F44" s="8">
        <v>1.32E-3</v>
      </c>
      <c r="G44" s="8">
        <v>1.17E-3</v>
      </c>
      <c r="H44" s="8">
        <v>112.82051282051282</v>
      </c>
      <c r="I44" s="8" t="s">
        <v>159</v>
      </c>
      <c r="J44" s="8">
        <v>112.82051282051282</v>
      </c>
      <c r="K44" s="8" t="s">
        <v>159</v>
      </c>
      <c r="L44" s="8">
        <v>0.16393646220146799</v>
      </c>
    </row>
    <row r="45" spans="1:12" s="9" customFormat="1" x14ac:dyDescent="0.2">
      <c r="A45" s="2" t="s">
        <v>105</v>
      </c>
      <c r="B45" s="8">
        <v>4.8085199999999997</v>
      </c>
      <c r="C45" s="8">
        <v>2.1975199999999999</v>
      </c>
      <c r="D45" s="8">
        <v>0.24401999999999999</v>
      </c>
      <c r="E45" s="8">
        <v>0.82399999999999995</v>
      </c>
      <c r="F45" s="8">
        <v>5.8765400000000003</v>
      </c>
      <c r="G45" s="8">
        <v>6.6625100000000002</v>
      </c>
      <c r="H45" s="8">
        <v>88.203094629501493</v>
      </c>
      <c r="I45" s="8">
        <v>81.426089430316082</v>
      </c>
      <c r="J45" s="8">
        <v>102.47343887792383</v>
      </c>
      <c r="K45" s="8">
        <v>158.76685934489402</v>
      </c>
      <c r="L45" s="8">
        <v>0.1336021086786657</v>
      </c>
    </row>
    <row r="46" spans="1:12" s="9" customFormat="1" x14ac:dyDescent="0.2">
      <c r="A46" s="2" t="s">
        <v>107</v>
      </c>
      <c r="B46" s="8" t="s">
        <v>159</v>
      </c>
      <c r="C46" s="8" t="s">
        <v>159</v>
      </c>
      <c r="D46" s="8" t="s">
        <v>159</v>
      </c>
      <c r="E46" s="8">
        <v>0.01</v>
      </c>
      <c r="F46" s="8">
        <v>0.01</v>
      </c>
      <c r="G46" s="8">
        <v>0.01</v>
      </c>
      <c r="H46" s="8">
        <v>100</v>
      </c>
      <c r="I46" s="8" t="s">
        <v>159</v>
      </c>
      <c r="J46" s="8" t="s">
        <v>159</v>
      </c>
      <c r="K46" s="8">
        <v>100</v>
      </c>
      <c r="L46" s="8">
        <v>1.4296988482346078E-2</v>
      </c>
    </row>
    <row r="47" spans="1:12" s="9" customFormat="1" x14ac:dyDescent="0.2">
      <c r="A47" s="2" t="s">
        <v>108</v>
      </c>
      <c r="B47" s="8">
        <v>4.6385199999999998</v>
      </c>
      <c r="C47" s="8">
        <v>2.06752</v>
      </c>
      <c r="D47" s="8">
        <v>0.16400000000000001</v>
      </c>
      <c r="E47" s="8">
        <v>0.152</v>
      </c>
      <c r="F47" s="8">
        <v>4.9545199999999996</v>
      </c>
      <c r="G47" s="8">
        <v>5.9123799999999997</v>
      </c>
      <c r="H47" s="8">
        <v>83.799079220212505</v>
      </c>
      <c r="I47" s="8">
        <v>82.369152854184946</v>
      </c>
      <c r="J47" s="8">
        <v>100</v>
      </c>
      <c r="K47" s="8">
        <v>129.91452991452991</v>
      </c>
      <c r="L47" s="8">
        <v>1.6130466344566532</v>
      </c>
    </row>
    <row r="48" spans="1:12" s="9" customFormat="1" x14ac:dyDescent="0.2">
      <c r="A48" s="2" t="s">
        <v>109</v>
      </c>
      <c r="B48" s="8" t="s">
        <v>159</v>
      </c>
      <c r="C48" s="8" t="s">
        <v>159</v>
      </c>
      <c r="D48" s="8">
        <v>6.9199999999999999E-3</v>
      </c>
      <c r="E48" s="8" t="s">
        <v>159</v>
      </c>
      <c r="F48" s="8">
        <v>6.9199999999999999E-3</v>
      </c>
      <c r="G48" s="8">
        <v>1.9300000000000001E-3</v>
      </c>
      <c r="H48" s="8">
        <v>358.54922279792748</v>
      </c>
      <c r="I48" s="8" t="s">
        <v>159</v>
      </c>
      <c r="J48" s="8">
        <v>358.54922279792748</v>
      </c>
      <c r="K48" s="8" t="s">
        <v>159</v>
      </c>
      <c r="L48" s="8">
        <v>5.2358096695417217E-3</v>
      </c>
    </row>
    <row r="49" spans="1:12" s="9" customFormat="1" x14ac:dyDescent="0.2">
      <c r="A49" s="2" t="s">
        <v>110</v>
      </c>
      <c r="B49" s="8" t="s">
        <v>159</v>
      </c>
      <c r="C49" s="8" t="s">
        <v>159</v>
      </c>
      <c r="D49" s="8">
        <v>1.0999999999999999E-2</v>
      </c>
      <c r="E49" s="8">
        <v>6.5000000000000002E-2</v>
      </c>
      <c r="F49" s="8">
        <v>7.5999999999999998E-2</v>
      </c>
      <c r="G49" s="8">
        <v>8.5999999999999993E-2</v>
      </c>
      <c r="H49" s="8">
        <v>88.372093023255815</v>
      </c>
      <c r="I49" s="8" t="s">
        <v>159</v>
      </c>
      <c r="J49" s="8">
        <v>100</v>
      </c>
      <c r="K49" s="8">
        <v>86.666666666666671</v>
      </c>
      <c r="L49" s="8">
        <v>4.2076688307740924E-2</v>
      </c>
    </row>
    <row r="50" spans="1:12" s="9" customFormat="1" x14ac:dyDescent="0.2">
      <c r="A50" s="2" t="s">
        <v>111</v>
      </c>
      <c r="B50" s="8" t="s">
        <v>159</v>
      </c>
      <c r="C50" s="8" t="s">
        <v>159</v>
      </c>
      <c r="D50" s="8">
        <v>1.2E-2</v>
      </c>
      <c r="E50" s="8" t="s">
        <v>159</v>
      </c>
      <c r="F50" s="8">
        <v>1.2E-2</v>
      </c>
      <c r="G50" s="8">
        <v>1.2999999999999999E-2</v>
      </c>
      <c r="H50" s="8">
        <v>92.307692307692307</v>
      </c>
      <c r="I50" s="8" t="s">
        <v>159</v>
      </c>
      <c r="J50" s="8">
        <v>92.307692307692307</v>
      </c>
      <c r="K50" s="8" t="s">
        <v>159</v>
      </c>
      <c r="L50" s="8">
        <v>3.9121487868426612E-3</v>
      </c>
    </row>
    <row r="51" spans="1:12" s="9" customFormat="1" x14ac:dyDescent="0.2">
      <c r="A51" s="2" t="s">
        <v>112</v>
      </c>
      <c r="B51" s="8">
        <v>0.17</v>
      </c>
      <c r="C51" s="8">
        <v>0.13</v>
      </c>
      <c r="D51" s="8">
        <v>5.0099999999999999E-2</v>
      </c>
      <c r="E51" s="8">
        <v>0.59699999999999998</v>
      </c>
      <c r="F51" s="8">
        <v>0.81710000000000005</v>
      </c>
      <c r="G51" s="8">
        <v>0.63919999999999999</v>
      </c>
      <c r="H51" s="8">
        <v>127.83166458072591</v>
      </c>
      <c r="I51" s="8">
        <v>62.043795620437955</v>
      </c>
      <c r="J51" s="8">
        <v>103.94190871369294</v>
      </c>
      <c r="K51" s="8">
        <v>188.32807570977917</v>
      </c>
      <c r="L51" s="8">
        <v>2.694742717567462E-2</v>
      </c>
    </row>
    <row r="52" spans="1:12" s="9" customFormat="1" x14ac:dyDescent="0.2">
      <c r="A52" s="2" t="s">
        <v>113</v>
      </c>
      <c r="B52" s="8">
        <v>1.2881400000000001</v>
      </c>
      <c r="C52" s="8" t="s">
        <v>159</v>
      </c>
      <c r="D52" s="8">
        <v>0.50738000000000005</v>
      </c>
      <c r="E52" s="8">
        <v>0.24079999999999999</v>
      </c>
      <c r="F52" s="8">
        <v>2.0363199999999999</v>
      </c>
      <c r="G52" s="8">
        <v>2.1654599999999999</v>
      </c>
      <c r="H52" s="8">
        <v>94.03637102509397</v>
      </c>
      <c r="I52" s="8">
        <v>79.02117635511496</v>
      </c>
      <c r="J52" s="8">
        <v>94.777150969477347</v>
      </c>
      <c r="K52" s="8" t="s">
        <v>159</v>
      </c>
      <c r="L52" s="8">
        <v>8.4037680214106084E-3</v>
      </c>
    </row>
    <row r="53" spans="1:12" s="9" customFormat="1" x14ac:dyDescent="0.2">
      <c r="A53" s="2" t="s">
        <v>114</v>
      </c>
      <c r="B53" s="8" t="s">
        <v>159</v>
      </c>
      <c r="C53" s="8" t="s">
        <v>159</v>
      </c>
      <c r="D53" s="8">
        <v>6.948E-2</v>
      </c>
      <c r="E53" s="8" t="s">
        <v>159</v>
      </c>
      <c r="F53" s="8">
        <v>6.948E-2</v>
      </c>
      <c r="G53" s="8">
        <v>6.8400000000000002E-2</v>
      </c>
      <c r="H53" s="8">
        <v>101.57894736842105</v>
      </c>
      <c r="I53" s="8" t="s">
        <v>159</v>
      </c>
      <c r="J53" s="8">
        <v>101.57894736842105</v>
      </c>
      <c r="K53" s="8" t="s">
        <v>159</v>
      </c>
      <c r="L53" s="8">
        <v>2.4193983599780197E-3</v>
      </c>
    </row>
    <row r="54" spans="1:12" s="9" customFormat="1" x14ac:dyDescent="0.2">
      <c r="A54" s="2" t="s">
        <v>115</v>
      </c>
      <c r="B54" s="8">
        <v>1E-4</v>
      </c>
      <c r="C54" s="8" t="s">
        <v>159</v>
      </c>
      <c r="D54" s="8">
        <v>3.0000000000000001E-3</v>
      </c>
      <c r="E54" s="8" t="s">
        <v>159</v>
      </c>
      <c r="F54" s="8">
        <v>3.0999999999999999E-3</v>
      </c>
      <c r="G54" s="8">
        <v>5.7299999999999999E-3</v>
      </c>
      <c r="H54" s="8">
        <v>54.101221640488653</v>
      </c>
      <c r="I54" s="8" t="s">
        <v>159</v>
      </c>
      <c r="J54" s="8">
        <v>52.356020942408378</v>
      </c>
      <c r="K54" s="8" t="s">
        <v>159</v>
      </c>
      <c r="L54" s="8">
        <v>9.9847941248183019E-4</v>
      </c>
    </row>
    <row r="55" spans="1:12" s="9" customFormat="1" x14ac:dyDescent="0.2">
      <c r="A55" s="2" t="s">
        <v>116</v>
      </c>
      <c r="B55" s="8">
        <v>1.288</v>
      </c>
      <c r="C55" s="8" t="s">
        <v>159</v>
      </c>
      <c r="D55" s="8">
        <v>1.9E-2</v>
      </c>
      <c r="E55" s="8" t="s">
        <v>159</v>
      </c>
      <c r="F55" s="8">
        <v>1.3069999999999999</v>
      </c>
      <c r="G55" s="8">
        <v>1.6487000000000001</v>
      </c>
      <c r="H55" s="8">
        <v>79.274579972099232</v>
      </c>
      <c r="I55" s="8">
        <v>79.018404907975466</v>
      </c>
      <c r="J55" s="8">
        <v>101.60427807486631</v>
      </c>
      <c r="K55" s="8" t="s">
        <v>159</v>
      </c>
      <c r="L55" s="8">
        <v>0.16512827839328947</v>
      </c>
    </row>
    <row r="56" spans="1:12" s="9" customFormat="1" x14ac:dyDescent="0.2">
      <c r="A56" s="2" t="s">
        <v>117</v>
      </c>
      <c r="B56" s="8">
        <v>1.0000000000000001E-5</v>
      </c>
      <c r="C56" s="8" t="s">
        <v>159</v>
      </c>
      <c r="D56" s="8">
        <v>0.05</v>
      </c>
      <c r="E56" s="8" t="s">
        <v>159</v>
      </c>
      <c r="F56" s="8">
        <v>5.0009999999999999E-2</v>
      </c>
      <c r="G56" s="8">
        <v>4.5060000000000003E-2</v>
      </c>
      <c r="H56" s="8">
        <v>110.98535286284954</v>
      </c>
      <c r="I56" s="8">
        <v>16.666666666666668</v>
      </c>
      <c r="J56" s="8">
        <v>111.11111111111111</v>
      </c>
      <c r="K56" s="8" t="s">
        <v>159</v>
      </c>
      <c r="L56" s="8">
        <v>1.7973693391828403E-3</v>
      </c>
    </row>
    <row r="57" spans="1:12" s="9" customFormat="1" x14ac:dyDescent="0.2">
      <c r="A57" s="2" t="s">
        <v>118</v>
      </c>
      <c r="B57" s="8" t="s">
        <v>159</v>
      </c>
      <c r="C57" s="8" t="s">
        <v>159</v>
      </c>
      <c r="D57" s="8">
        <v>8.4989999999999996E-2</v>
      </c>
      <c r="E57" s="8" t="s">
        <v>159</v>
      </c>
      <c r="F57" s="8">
        <v>8.4989999999999996E-2</v>
      </c>
      <c r="G57" s="8">
        <v>8.8349999999999998E-2</v>
      </c>
      <c r="H57" s="8">
        <v>96.196943972835314</v>
      </c>
      <c r="I57" s="8" t="s">
        <v>159</v>
      </c>
      <c r="J57" s="8">
        <v>96.196943972835314</v>
      </c>
      <c r="K57" s="8" t="s">
        <v>159</v>
      </c>
      <c r="L57" s="8">
        <v>9.2379516008074484E-3</v>
      </c>
    </row>
    <row r="58" spans="1:12" s="9" customFormat="1" x14ac:dyDescent="0.2">
      <c r="A58" s="2" t="s">
        <v>119</v>
      </c>
      <c r="B58" s="8">
        <v>3.0000000000000001E-5</v>
      </c>
      <c r="C58" s="8" t="s">
        <v>159</v>
      </c>
      <c r="D58" s="8">
        <v>2.223E-2</v>
      </c>
      <c r="E58" s="8" t="s">
        <v>159</v>
      </c>
      <c r="F58" s="8">
        <v>2.2259999999999999E-2</v>
      </c>
      <c r="G58" s="8">
        <v>2.0459999999999999E-2</v>
      </c>
      <c r="H58" s="8">
        <v>108.79765395894428</v>
      </c>
      <c r="I58" s="8">
        <v>75</v>
      </c>
      <c r="J58" s="8">
        <v>108.86385896180215</v>
      </c>
      <c r="K58" s="8" t="s">
        <v>159</v>
      </c>
      <c r="L58" s="8">
        <v>4.0402369117968186E-3</v>
      </c>
    </row>
    <row r="59" spans="1:12" s="9" customFormat="1" x14ac:dyDescent="0.2">
      <c r="A59" s="2" t="s">
        <v>120</v>
      </c>
      <c r="B59" s="8" t="s">
        <v>159</v>
      </c>
      <c r="C59" s="8" t="s">
        <v>159</v>
      </c>
      <c r="D59" s="8">
        <v>6.2670000000000003E-2</v>
      </c>
      <c r="E59" s="8">
        <v>0.24079999999999999</v>
      </c>
      <c r="F59" s="8">
        <v>0.30347000000000002</v>
      </c>
      <c r="G59" s="8">
        <v>6.5379999999999994E-2</v>
      </c>
      <c r="H59" s="8">
        <v>464.16335270724994</v>
      </c>
      <c r="I59" s="8" t="s">
        <v>159</v>
      </c>
      <c r="J59" s="8">
        <v>95.855001529519726</v>
      </c>
      <c r="K59" s="8" t="s">
        <v>159</v>
      </c>
      <c r="L59" s="8">
        <v>4.4797705374937838E-2</v>
      </c>
    </row>
    <row r="60" spans="1:12" s="9" customFormat="1" x14ac:dyDescent="0.2">
      <c r="A60" s="2" t="s">
        <v>121</v>
      </c>
      <c r="B60" s="8" t="s">
        <v>159</v>
      </c>
      <c r="C60" s="8" t="s">
        <v>159</v>
      </c>
      <c r="D60" s="8">
        <v>3.141E-2</v>
      </c>
      <c r="E60" s="8" t="s">
        <v>159</v>
      </c>
      <c r="F60" s="8">
        <v>3.141E-2</v>
      </c>
      <c r="G60" s="8">
        <v>3.2039999999999999E-2</v>
      </c>
      <c r="H60" s="8">
        <v>98.033707865168537</v>
      </c>
      <c r="I60" s="8" t="s">
        <v>159</v>
      </c>
      <c r="J60" s="8">
        <v>98.033707865168537</v>
      </c>
      <c r="K60" s="8" t="s">
        <v>159</v>
      </c>
      <c r="L60" s="8">
        <v>3.8831809124041049E-3</v>
      </c>
    </row>
    <row r="61" spans="1:12" s="9" customFormat="1" x14ac:dyDescent="0.2">
      <c r="A61" s="2" t="s">
        <v>122</v>
      </c>
      <c r="B61" s="8" t="s">
        <v>159</v>
      </c>
      <c r="C61" s="8" t="s">
        <v>159</v>
      </c>
      <c r="D61" s="8">
        <v>1.4200000000000001E-2</v>
      </c>
      <c r="E61" s="8" t="s">
        <v>159</v>
      </c>
      <c r="F61" s="8">
        <v>1.4200000000000001E-2</v>
      </c>
      <c r="G61" s="8">
        <v>1.626E-2</v>
      </c>
      <c r="H61" s="8">
        <v>87.330873308733089</v>
      </c>
      <c r="I61" s="8" t="s">
        <v>159</v>
      </c>
      <c r="J61" s="8">
        <v>87.330873308733089</v>
      </c>
      <c r="K61" s="8" t="s">
        <v>159</v>
      </c>
      <c r="L61" s="8">
        <v>1.2930859658666465E-3</v>
      </c>
    </row>
    <row r="62" spans="1:12" s="9" customFormat="1" x14ac:dyDescent="0.2">
      <c r="A62" s="2" t="s">
        <v>123</v>
      </c>
      <c r="B62" s="8" t="s">
        <v>159</v>
      </c>
      <c r="C62" s="8" t="s">
        <v>159</v>
      </c>
      <c r="D62" s="8">
        <v>2.7E-2</v>
      </c>
      <c r="E62" s="8" t="s">
        <v>159</v>
      </c>
      <c r="F62" s="8">
        <v>2.7E-2</v>
      </c>
      <c r="G62" s="8">
        <v>2.5999999999999999E-2</v>
      </c>
      <c r="H62" s="8">
        <v>103.84615384615384</v>
      </c>
      <c r="I62" s="8" t="s">
        <v>159</v>
      </c>
      <c r="J62" s="8">
        <v>103.84615384615384</v>
      </c>
      <c r="K62" s="8" t="s">
        <v>159</v>
      </c>
      <c r="L62" s="8">
        <v>6.1777094168215772E-4</v>
      </c>
    </row>
    <row r="63" spans="1:12" s="9" customFormat="1" x14ac:dyDescent="0.2">
      <c r="A63" s="2" t="s">
        <v>124</v>
      </c>
      <c r="B63" s="8" t="s">
        <v>159</v>
      </c>
      <c r="C63" s="8" t="s">
        <v>159</v>
      </c>
      <c r="D63" s="8">
        <v>1.77E-2</v>
      </c>
      <c r="E63" s="8" t="s">
        <v>159</v>
      </c>
      <c r="F63" s="8">
        <v>1.77E-2</v>
      </c>
      <c r="G63" s="8">
        <v>1.772E-2</v>
      </c>
      <c r="H63" s="8">
        <v>99.887133182844238</v>
      </c>
      <c r="I63" s="8" t="s">
        <v>159</v>
      </c>
      <c r="J63" s="8">
        <v>100</v>
      </c>
      <c r="K63" s="8" t="s">
        <v>159</v>
      </c>
      <c r="L63" s="8">
        <v>1.1611966649906946E-3</v>
      </c>
    </row>
    <row r="64" spans="1:12" s="9" customFormat="1" x14ac:dyDescent="0.2">
      <c r="A64" s="2" t="s">
        <v>125</v>
      </c>
      <c r="B64" s="8" t="s">
        <v>159</v>
      </c>
      <c r="C64" s="8" t="s">
        <v>159</v>
      </c>
      <c r="D64" s="8">
        <v>5.1900000000000002E-2</v>
      </c>
      <c r="E64" s="8" t="s">
        <v>159</v>
      </c>
      <c r="F64" s="8">
        <v>5.1900000000000002E-2</v>
      </c>
      <c r="G64" s="8">
        <v>5.2540000000000003E-2</v>
      </c>
      <c r="H64" s="8">
        <v>98.781880472021314</v>
      </c>
      <c r="I64" s="8" t="s">
        <v>159</v>
      </c>
      <c r="J64" s="8">
        <v>98.781880472021314</v>
      </c>
      <c r="K64" s="8" t="s">
        <v>159</v>
      </c>
      <c r="L64" s="8">
        <v>2.3426346566599665E-3</v>
      </c>
    </row>
    <row r="65" spans="1:12" s="9" customFormat="1" x14ac:dyDescent="0.2">
      <c r="A65" s="2" t="s">
        <v>126</v>
      </c>
      <c r="B65" s="8" t="s">
        <v>159</v>
      </c>
      <c r="C65" s="8" t="s">
        <v>159</v>
      </c>
      <c r="D65" s="8">
        <v>3.9800000000000002E-2</v>
      </c>
      <c r="E65" s="8" t="s">
        <v>159</v>
      </c>
      <c r="F65" s="8">
        <v>3.9800000000000002E-2</v>
      </c>
      <c r="G65" s="8">
        <v>6.3899999999999998E-2</v>
      </c>
      <c r="H65" s="8">
        <v>62.284820031298906</v>
      </c>
      <c r="I65" s="8" t="s">
        <v>159</v>
      </c>
      <c r="J65" s="8">
        <v>62.284820031298906</v>
      </c>
      <c r="K65" s="8" t="s">
        <v>159</v>
      </c>
      <c r="L65" s="8">
        <v>9.3707887369335187E-4</v>
      </c>
    </row>
    <row r="66" spans="1:12" s="9" customFormat="1" x14ac:dyDescent="0.2">
      <c r="A66" s="2" t="s">
        <v>127</v>
      </c>
      <c r="B66" s="8" t="s">
        <v>159</v>
      </c>
      <c r="C66" s="8" t="s">
        <v>159</v>
      </c>
      <c r="D66" s="8">
        <v>1.4E-2</v>
      </c>
      <c r="E66" s="8" t="s">
        <v>159</v>
      </c>
      <c r="F66" s="8">
        <v>1.4E-2</v>
      </c>
      <c r="G66" s="8">
        <v>1.4919999999999999E-2</v>
      </c>
      <c r="H66" s="8">
        <v>93.833780160857913</v>
      </c>
      <c r="I66" s="8" t="s">
        <v>159</v>
      </c>
      <c r="J66" s="8">
        <v>93.833780160857913</v>
      </c>
      <c r="K66" s="8" t="s">
        <v>159</v>
      </c>
      <c r="L66" s="8">
        <v>1.3183653787307303E-3</v>
      </c>
    </row>
    <row r="67" spans="1:12" s="9" customFormat="1" x14ac:dyDescent="0.2">
      <c r="A67" s="2" t="s">
        <v>128</v>
      </c>
      <c r="B67" s="8" t="s">
        <v>159</v>
      </c>
      <c r="C67" s="8" t="s">
        <v>159</v>
      </c>
      <c r="D67" s="8">
        <v>0.17785000000000001</v>
      </c>
      <c r="E67" s="8" t="s">
        <v>159</v>
      </c>
      <c r="F67" s="8">
        <v>0.17785000000000001</v>
      </c>
      <c r="G67" s="8">
        <v>0.19434999999999999</v>
      </c>
      <c r="H67" s="8">
        <v>91.510162078723951</v>
      </c>
      <c r="I67" s="8" t="s">
        <v>159</v>
      </c>
      <c r="J67" s="8">
        <v>91.510162078723951</v>
      </c>
      <c r="K67" s="8" t="s">
        <v>159</v>
      </c>
      <c r="L67" s="8">
        <v>3.4250918620807235E-3</v>
      </c>
    </row>
    <row r="68" spans="1:12" s="9" customFormat="1" x14ac:dyDescent="0.2">
      <c r="A68" s="2" t="s">
        <v>129</v>
      </c>
      <c r="B68" s="8" t="s">
        <v>159</v>
      </c>
      <c r="C68" s="8" t="s">
        <v>159</v>
      </c>
      <c r="D68" s="8">
        <v>3.0800000000000001E-2</v>
      </c>
      <c r="E68" s="8" t="s">
        <v>159</v>
      </c>
      <c r="F68" s="8">
        <v>3.0800000000000001E-2</v>
      </c>
      <c r="G68" s="8">
        <v>3.1800000000000002E-2</v>
      </c>
      <c r="H68" s="8">
        <v>96.855345911949684</v>
      </c>
      <c r="I68" s="8" t="s">
        <v>159</v>
      </c>
      <c r="J68" s="8">
        <v>96.855345911949684</v>
      </c>
      <c r="K68" s="8" t="s">
        <v>159</v>
      </c>
      <c r="L68" s="8">
        <v>2.2183531166856548E-3</v>
      </c>
    </row>
    <row r="69" spans="1:12" s="9" customFormat="1" x14ac:dyDescent="0.2">
      <c r="A69" s="2" t="s">
        <v>130</v>
      </c>
      <c r="B69" s="8" t="s">
        <v>159</v>
      </c>
      <c r="C69" s="8" t="s">
        <v>159</v>
      </c>
      <c r="D69" s="8">
        <v>5.108E-2</v>
      </c>
      <c r="E69" s="8" t="s">
        <v>159</v>
      </c>
      <c r="F69" s="8">
        <v>5.108E-2</v>
      </c>
      <c r="G69" s="8">
        <v>6.5320000000000003E-2</v>
      </c>
      <c r="H69" s="8">
        <v>78.199632578077157</v>
      </c>
      <c r="I69" s="8" t="s">
        <v>159</v>
      </c>
      <c r="J69" s="8">
        <v>78.199632578077157</v>
      </c>
      <c r="K69" s="8" t="s">
        <v>159</v>
      </c>
      <c r="L69" s="8">
        <v>6.3873904808874719E-3</v>
      </c>
    </row>
    <row r="70" spans="1:12" s="9" customFormat="1" x14ac:dyDescent="0.2">
      <c r="A70" s="2" t="s">
        <v>131</v>
      </c>
      <c r="B70" s="8" t="s">
        <v>159</v>
      </c>
      <c r="C70" s="8" t="s">
        <v>159</v>
      </c>
      <c r="D70" s="8">
        <v>5.2970000000000003E-2</v>
      </c>
      <c r="E70" s="8" t="s">
        <v>159</v>
      </c>
      <c r="F70" s="8">
        <v>5.2970000000000003E-2</v>
      </c>
      <c r="G70" s="8">
        <v>4.8230000000000002E-2</v>
      </c>
      <c r="H70" s="8">
        <v>109.82790794111548</v>
      </c>
      <c r="I70" s="8" t="s">
        <v>159</v>
      </c>
      <c r="J70" s="8">
        <v>109.82790794111548</v>
      </c>
      <c r="K70" s="8" t="s">
        <v>159</v>
      </c>
      <c r="L70" s="8">
        <v>5.0990285835543553E-3</v>
      </c>
    </row>
    <row r="71" spans="1:12" s="9" customFormat="1" ht="25.5" x14ac:dyDescent="0.2">
      <c r="A71" s="2" t="s">
        <v>132</v>
      </c>
      <c r="B71" s="8" t="s">
        <v>159</v>
      </c>
      <c r="C71" s="8" t="s">
        <v>159</v>
      </c>
      <c r="D71" s="8">
        <v>3.0679999999999999E-2</v>
      </c>
      <c r="E71" s="8" t="s">
        <v>159</v>
      </c>
      <c r="F71" s="8">
        <v>3.0679999999999999E-2</v>
      </c>
      <c r="G71" s="8">
        <v>3.1150000000000001E-2</v>
      </c>
      <c r="H71" s="8">
        <v>98.49117174959872</v>
      </c>
      <c r="I71" s="8" t="s">
        <v>159</v>
      </c>
      <c r="J71" s="8">
        <v>98.49117174959872</v>
      </c>
      <c r="K71" s="8" t="s">
        <v>159</v>
      </c>
      <c r="L71" s="8">
        <v>0.41380835871303984</v>
      </c>
    </row>
    <row r="72" spans="1:12" s="9" customFormat="1" x14ac:dyDescent="0.2">
      <c r="A72" s="2" t="s">
        <v>133</v>
      </c>
      <c r="B72" s="8" t="s">
        <v>159</v>
      </c>
      <c r="C72" s="8" t="s">
        <v>159</v>
      </c>
      <c r="D72" s="8">
        <v>4.0000000000000003E-5</v>
      </c>
      <c r="E72" s="8" t="s">
        <v>159</v>
      </c>
      <c r="F72" s="8">
        <v>4.0000000000000003E-5</v>
      </c>
      <c r="G72" s="8">
        <v>4.0000000000000003E-5</v>
      </c>
      <c r="H72" s="8">
        <v>100</v>
      </c>
      <c r="I72" s="8" t="s">
        <v>159</v>
      </c>
      <c r="J72" s="8">
        <v>100</v>
      </c>
      <c r="K72" s="8" t="s">
        <v>159</v>
      </c>
      <c r="L72" s="8">
        <v>6.0087126333183118E-2</v>
      </c>
    </row>
    <row r="73" spans="1:12" s="9" customFormat="1" ht="25.5" x14ac:dyDescent="0.2">
      <c r="A73" s="2" t="s">
        <v>134</v>
      </c>
      <c r="B73" s="8" t="s">
        <v>159</v>
      </c>
      <c r="C73" s="8" t="s">
        <v>159</v>
      </c>
      <c r="D73" s="8">
        <v>2.2249999999999999E-2</v>
      </c>
      <c r="E73" s="8" t="s">
        <v>159</v>
      </c>
      <c r="F73" s="8">
        <v>2.2249999999999999E-2</v>
      </c>
      <c r="G73" s="8">
        <v>1.704E-2</v>
      </c>
      <c r="H73" s="8">
        <v>130.57511737089203</v>
      </c>
      <c r="I73" s="8" t="s">
        <v>159</v>
      </c>
      <c r="J73" s="8">
        <v>130.57511737089203</v>
      </c>
      <c r="K73" s="8" t="s">
        <v>159</v>
      </c>
      <c r="L73" s="8">
        <v>2.1573776658509775E-3</v>
      </c>
    </row>
    <row r="74" spans="1:12" s="9" customFormat="1" x14ac:dyDescent="0.2">
      <c r="A74" s="2" t="s">
        <v>135</v>
      </c>
      <c r="B74" s="8" t="s">
        <v>159</v>
      </c>
      <c r="C74" s="8" t="s">
        <v>159</v>
      </c>
      <c r="D74" s="8">
        <v>4.2999999999999997E-2</v>
      </c>
      <c r="E74" s="8" t="s">
        <v>159</v>
      </c>
      <c r="F74" s="8">
        <v>4.2999999999999997E-2</v>
      </c>
      <c r="G74" s="8">
        <v>4.9000000000000002E-2</v>
      </c>
      <c r="H74" s="8">
        <v>87.755102040816325</v>
      </c>
      <c r="I74" s="8" t="s">
        <v>159</v>
      </c>
      <c r="J74" s="8">
        <v>87.755102040816325</v>
      </c>
      <c r="K74" s="8" t="s">
        <v>159</v>
      </c>
      <c r="L74" s="8">
        <v>2.1876069653955226E-3</v>
      </c>
    </row>
    <row r="75" spans="1:12" s="9" customFormat="1" x14ac:dyDescent="0.2">
      <c r="A75" s="2" t="s">
        <v>136</v>
      </c>
      <c r="B75" s="8">
        <v>1.0000000000000001E-5</v>
      </c>
      <c r="C75" s="8" t="s">
        <v>159</v>
      </c>
      <c r="D75" s="8">
        <v>0.32312999999999997</v>
      </c>
      <c r="E75" s="8" t="s">
        <v>159</v>
      </c>
      <c r="F75" s="8">
        <v>0.32313999999999998</v>
      </c>
      <c r="G75" s="8">
        <v>0.33695000000000003</v>
      </c>
      <c r="H75" s="8">
        <v>95.901469060691497</v>
      </c>
      <c r="I75" s="8">
        <v>25</v>
      </c>
      <c r="J75" s="8">
        <v>95.909886913419015</v>
      </c>
      <c r="K75" s="8" t="s">
        <v>159</v>
      </c>
      <c r="L75" s="8">
        <v>2.221003933298717E-3</v>
      </c>
    </row>
    <row r="76" spans="1:12" s="9" customFormat="1" x14ac:dyDescent="0.2">
      <c r="A76" s="2" t="s">
        <v>137</v>
      </c>
      <c r="B76" s="8" t="s">
        <v>159</v>
      </c>
      <c r="C76" s="8" t="s">
        <v>159</v>
      </c>
      <c r="D76" s="8">
        <v>2.5400000000000002E-3</v>
      </c>
      <c r="E76" s="8" t="s">
        <v>159</v>
      </c>
      <c r="F76" s="8">
        <v>2.5400000000000002E-3</v>
      </c>
      <c r="G76" s="8">
        <v>2.4399999999999999E-3</v>
      </c>
      <c r="H76" s="8">
        <v>104.09836065573771</v>
      </c>
      <c r="I76" s="8" t="s">
        <v>159</v>
      </c>
      <c r="J76" s="8">
        <v>104.09836065573771</v>
      </c>
      <c r="K76" s="8" t="s">
        <v>159</v>
      </c>
      <c r="L76" s="8">
        <v>2.5771843895274183E-3</v>
      </c>
    </row>
    <row r="77" spans="1:12" s="9" customFormat="1" x14ac:dyDescent="0.2">
      <c r="A77" s="2" t="s">
        <v>138</v>
      </c>
      <c r="B77" s="8" t="s">
        <v>159</v>
      </c>
      <c r="C77" s="8" t="s">
        <v>159</v>
      </c>
      <c r="D77" s="8">
        <v>4.0000000000000003E-5</v>
      </c>
      <c r="E77" s="8" t="s">
        <v>159</v>
      </c>
      <c r="F77" s="8">
        <v>4.0000000000000003E-5</v>
      </c>
      <c r="G77" s="8">
        <v>6.0000000000000002E-5</v>
      </c>
      <c r="H77" s="8">
        <v>66.666666666666671</v>
      </c>
      <c r="I77" s="8" t="s">
        <v>159</v>
      </c>
      <c r="J77" s="8">
        <v>66.666666666666671</v>
      </c>
      <c r="K77" s="8" t="s">
        <v>159</v>
      </c>
      <c r="L77" s="8">
        <v>9.3194582132967701E-5</v>
      </c>
    </row>
    <row r="78" spans="1:12" s="9" customFormat="1" x14ac:dyDescent="0.2">
      <c r="A78" s="2" t="s">
        <v>139</v>
      </c>
      <c r="B78" s="8" t="s">
        <v>159</v>
      </c>
      <c r="C78" s="8" t="s">
        <v>159</v>
      </c>
      <c r="D78" s="8">
        <v>1.4200000000000001E-2</v>
      </c>
      <c r="E78" s="8" t="s">
        <v>159</v>
      </c>
      <c r="F78" s="8">
        <v>1.4200000000000001E-2</v>
      </c>
      <c r="G78" s="8">
        <v>1.4409999999999999E-2</v>
      </c>
      <c r="H78" s="8">
        <v>98.542678695350446</v>
      </c>
      <c r="I78" s="8" t="s">
        <v>159</v>
      </c>
      <c r="J78" s="8">
        <v>98.542678695350446</v>
      </c>
      <c r="K78" s="8" t="s">
        <v>159</v>
      </c>
      <c r="L78" s="8">
        <v>5.8127877892813666E-3</v>
      </c>
    </row>
    <row r="79" spans="1:12" s="9" customFormat="1" x14ac:dyDescent="0.2">
      <c r="A79" s="2" t="s">
        <v>140</v>
      </c>
      <c r="B79" s="8" t="s">
        <v>159</v>
      </c>
      <c r="C79" s="8" t="s">
        <v>159</v>
      </c>
      <c r="D79" s="8">
        <v>2.9530000000000001E-2</v>
      </c>
      <c r="E79" s="8" t="s">
        <v>159</v>
      </c>
      <c r="F79" s="8">
        <v>2.9530000000000001E-2</v>
      </c>
      <c r="G79" s="8">
        <v>2.9600000000000001E-2</v>
      </c>
      <c r="H79" s="8">
        <v>99.763513513513516</v>
      </c>
      <c r="I79" s="8" t="s">
        <v>159</v>
      </c>
      <c r="J79" s="8">
        <v>99.763513513513516</v>
      </c>
      <c r="K79" s="8" t="s">
        <v>159</v>
      </c>
      <c r="L79" s="8">
        <v>5.4689562983425044E-4</v>
      </c>
    </row>
    <row r="80" spans="1:12" s="9" customFormat="1" x14ac:dyDescent="0.2">
      <c r="A80" s="2" t="s">
        <v>141</v>
      </c>
      <c r="B80" s="8" t="s">
        <v>159</v>
      </c>
      <c r="C80" s="8" t="s">
        <v>159</v>
      </c>
      <c r="D80" s="8">
        <v>8.9410000000000003E-2</v>
      </c>
      <c r="E80" s="8" t="s">
        <v>159</v>
      </c>
      <c r="F80" s="8">
        <v>8.9410000000000003E-2</v>
      </c>
      <c r="G80" s="8">
        <v>9.0010000000000007E-2</v>
      </c>
      <c r="H80" s="8">
        <v>99.333407399177872</v>
      </c>
      <c r="I80" s="8" t="s">
        <v>159</v>
      </c>
      <c r="J80" s="8">
        <v>99.333407399177872</v>
      </c>
      <c r="K80" s="8" t="s">
        <v>159</v>
      </c>
      <c r="L80" s="8">
        <v>6.0312458333238329E-3</v>
      </c>
    </row>
    <row r="81" spans="1:12" s="9" customFormat="1" x14ac:dyDescent="0.2">
      <c r="A81" s="2" t="s">
        <v>142</v>
      </c>
      <c r="B81" s="8" t="s">
        <v>159</v>
      </c>
      <c r="C81" s="8" t="s">
        <v>159</v>
      </c>
      <c r="D81" s="8">
        <v>4.8000000000000001E-2</v>
      </c>
      <c r="E81" s="8" t="s">
        <v>159</v>
      </c>
      <c r="F81" s="8">
        <v>4.8000000000000001E-2</v>
      </c>
      <c r="G81" s="8">
        <v>5.0999999999999997E-2</v>
      </c>
      <c r="H81" s="8">
        <v>94.117647058823536</v>
      </c>
      <c r="I81" s="8" t="s">
        <v>159</v>
      </c>
      <c r="J81" s="8">
        <v>94.117647058823536</v>
      </c>
      <c r="K81" s="8" t="s">
        <v>159</v>
      </c>
      <c r="L81" s="8">
        <v>7.2530675035739492E-3</v>
      </c>
    </row>
    <row r="82" spans="1:12" s="9" customFormat="1" x14ac:dyDescent="0.2">
      <c r="A82" s="2" t="s">
        <v>143</v>
      </c>
      <c r="B82" s="8" t="s">
        <v>159</v>
      </c>
      <c r="C82" s="8" t="s">
        <v>159</v>
      </c>
      <c r="D82" s="8">
        <v>4.2000000000000003E-2</v>
      </c>
      <c r="E82" s="8" t="s">
        <v>159</v>
      </c>
      <c r="F82" s="8">
        <v>4.2000000000000003E-2</v>
      </c>
      <c r="G82" s="8">
        <v>4.8000000000000001E-2</v>
      </c>
      <c r="H82" s="8">
        <v>87.5</v>
      </c>
      <c r="I82" s="8" t="s">
        <v>159</v>
      </c>
      <c r="J82" s="8">
        <v>87.5</v>
      </c>
      <c r="K82" s="8" t="s">
        <v>159</v>
      </c>
      <c r="L82" s="8">
        <v>4.3007452587381081E-3</v>
      </c>
    </row>
    <row r="83" spans="1:12" s="9" customFormat="1" x14ac:dyDescent="0.2">
      <c r="A83" s="2" t="s">
        <v>144</v>
      </c>
      <c r="B83" s="8" t="s">
        <v>159</v>
      </c>
      <c r="C83" s="8" t="s">
        <v>159</v>
      </c>
      <c r="D83" s="8">
        <v>3.4959999999999998E-2</v>
      </c>
      <c r="E83" s="8" t="s">
        <v>159</v>
      </c>
      <c r="F83" s="8">
        <v>3.4959999999999998E-2</v>
      </c>
      <c r="G83" s="8">
        <v>3.7350000000000001E-2</v>
      </c>
      <c r="H83" s="8">
        <v>93.601070950468539</v>
      </c>
      <c r="I83" s="8" t="s">
        <v>159</v>
      </c>
      <c r="J83" s="8">
        <v>93.676312968917472</v>
      </c>
      <c r="K83" s="8" t="s">
        <v>159</v>
      </c>
      <c r="L83" s="8">
        <v>1.4801159462543821E-3</v>
      </c>
    </row>
    <row r="84" spans="1:12" s="9" customFormat="1" x14ac:dyDescent="0.2">
      <c r="A84" s="2" t="s">
        <v>145</v>
      </c>
      <c r="B84" s="8">
        <v>1.0000000000000001E-5</v>
      </c>
      <c r="C84" s="8" t="s">
        <v>159</v>
      </c>
      <c r="D84" s="8">
        <v>2.8400000000000002E-2</v>
      </c>
      <c r="E84" s="8" t="s">
        <v>159</v>
      </c>
      <c r="F84" s="8">
        <v>2.8410000000000001E-2</v>
      </c>
      <c r="G84" s="8">
        <v>2.861E-2</v>
      </c>
      <c r="H84" s="8">
        <v>99.300943725969944</v>
      </c>
      <c r="I84" s="8">
        <v>100</v>
      </c>
      <c r="J84" s="8">
        <v>99.300699300699307</v>
      </c>
      <c r="K84" s="8" t="s">
        <v>159</v>
      </c>
      <c r="L84" s="8">
        <v>9.5805239582145497E-4</v>
      </c>
    </row>
    <row r="85" spans="1:12" s="9" customFormat="1" x14ac:dyDescent="0.2">
      <c r="A85" s="2" t="s">
        <v>146</v>
      </c>
      <c r="B85" s="8" t="s">
        <v>159</v>
      </c>
      <c r="C85" s="8" t="s">
        <v>159</v>
      </c>
      <c r="D85" s="8">
        <v>3.4049999999999997E-2</v>
      </c>
      <c r="E85" s="8" t="s">
        <v>159</v>
      </c>
      <c r="F85" s="8">
        <v>3.4049999999999997E-2</v>
      </c>
      <c r="G85" s="8">
        <v>3.5470000000000002E-2</v>
      </c>
      <c r="H85" s="8">
        <v>95.99661685931774</v>
      </c>
      <c r="I85" s="8" t="s">
        <v>159</v>
      </c>
      <c r="J85" s="8">
        <v>95.99661685931774</v>
      </c>
      <c r="K85" s="8" t="s">
        <v>159</v>
      </c>
      <c r="L85" s="8">
        <v>1.0783409814258378E-2</v>
      </c>
    </row>
    <row r="86" spans="1:12" s="9" customFormat="1" x14ac:dyDescent="0.2">
      <c r="A86" s="2" t="s">
        <v>147</v>
      </c>
      <c r="B86" s="8" t="s">
        <v>159</v>
      </c>
      <c r="C86" s="8" t="s">
        <v>159</v>
      </c>
      <c r="D86" s="8">
        <v>0.10617699999999999</v>
      </c>
      <c r="E86" s="8" t="s">
        <v>159</v>
      </c>
      <c r="F86" s="8">
        <v>0.10617699999999999</v>
      </c>
      <c r="G86" s="8">
        <v>0.10471999999999999</v>
      </c>
      <c r="H86" s="8">
        <v>101.39132925897631</v>
      </c>
      <c r="I86" s="8" t="s">
        <v>159</v>
      </c>
      <c r="J86" s="8">
        <v>101.39132925897631</v>
      </c>
      <c r="K86" s="8" t="s">
        <v>159</v>
      </c>
      <c r="L86" s="8">
        <v>4.7501316449525457E-3</v>
      </c>
    </row>
    <row r="87" spans="1:12" s="9" customFormat="1" x14ac:dyDescent="0.2">
      <c r="A87" s="2" t="s">
        <v>148</v>
      </c>
      <c r="B87" s="8" t="s">
        <v>159</v>
      </c>
      <c r="C87" s="8" t="s">
        <v>159</v>
      </c>
      <c r="D87" s="8">
        <v>4.8799999999999998E-3</v>
      </c>
      <c r="E87" s="8" t="s">
        <v>159</v>
      </c>
      <c r="F87" s="8">
        <v>4.8799999999999998E-3</v>
      </c>
      <c r="G87" s="8">
        <v>4.9100000000000003E-3</v>
      </c>
      <c r="H87" s="8">
        <v>99.389002036659875</v>
      </c>
      <c r="I87" s="8" t="s">
        <v>159</v>
      </c>
      <c r="J87" s="8">
        <v>99.389002036659875</v>
      </c>
      <c r="K87" s="8" t="s">
        <v>159</v>
      </c>
      <c r="L87" s="8">
        <v>4.1098045451069577E-3</v>
      </c>
    </row>
    <row r="88" spans="1:12" s="9" customFormat="1" x14ac:dyDescent="0.2">
      <c r="A88" s="2" t="s">
        <v>149</v>
      </c>
      <c r="B88" s="8" t="s">
        <v>159</v>
      </c>
      <c r="C88" s="8" t="s">
        <v>159</v>
      </c>
      <c r="D88" s="8">
        <v>2.0100000000000001E-3</v>
      </c>
      <c r="E88" s="8" t="s">
        <v>159</v>
      </c>
      <c r="F88" s="8">
        <v>2.0100000000000001E-3</v>
      </c>
      <c r="G88" s="8">
        <v>2.0100000000000001E-3</v>
      </c>
      <c r="H88" s="8">
        <v>100</v>
      </c>
      <c r="I88" s="8" t="s">
        <v>159</v>
      </c>
      <c r="J88" s="8">
        <v>100</v>
      </c>
      <c r="K88" s="8" t="s">
        <v>159</v>
      </c>
      <c r="L88" s="8">
        <v>4.0720538791479237E-3</v>
      </c>
    </row>
    <row r="89" spans="1:12" s="9" customFormat="1" x14ac:dyDescent="0.2">
      <c r="A89" s="2" t="s">
        <v>150</v>
      </c>
      <c r="B89" s="8" t="s">
        <v>159</v>
      </c>
      <c r="C89" s="8" t="s">
        <v>159</v>
      </c>
      <c r="D89" s="8">
        <v>8.8000000000000005E-3</v>
      </c>
      <c r="E89" s="8" t="s">
        <v>159</v>
      </c>
      <c r="F89" s="8">
        <v>8.8000000000000005E-3</v>
      </c>
      <c r="G89" s="8">
        <v>9.4000000000000004E-3</v>
      </c>
      <c r="H89" s="8">
        <v>93.61702127659575</v>
      </c>
      <c r="I89" s="8" t="s">
        <v>159</v>
      </c>
      <c r="J89" s="8">
        <v>93.61702127659575</v>
      </c>
      <c r="K89" s="8" t="s">
        <v>159</v>
      </c>
      <c r="L89" s="8">
        <v>5.0446827037894165E-3</v>
      </c>
    </row>
    <row r="90" spans="1:12" s="9" customFormat="1" x14ac:dyDescent="0.2">
      <c r="A90" s="2" t="s">
        <v>151</v>
      </c>
      <c r="B90" s="8" t="s">
        <v>159</v>
      </c>
      <c r="C90" s="8" t="s">
        <v>159</v>
      </c>
      <c r="D90" s="8">
        <v>1.66E-3</v>
      </c>
      <c r="E90" s="8" t="s">
        <v>159</v>
      </c>
      <c r="F90" s="8">
        <v>1.66E-3</v>
      </c>
      <c r="G90" s="8">
        <v>1.58E-3</v>
      </c>
      <c r="H90" s="8">
        <v>105.0632911392405</v>
      </c>
      <c r="I90" s="8" t="s">
        <v>159</v>
      </c>
      <c r="J90" s="8">
        <v>105.0632911392405</v>
      </c>
      <c r="K90" s="8" t="s">
        <v>159</v>
      </c>
      <c r="L90" s="8">
        <v>7.9455072225139301E-3</v>
      </c>
    </row>
    <row r="91" spans="1:12" s="9" customFormat="1" x14ac:dyDescent="0.2">
      <c r="A91" s="2" t="s">
        <v>152</v>
      </c>
      <c r="B91" s="8" t="s">
        <v>159</v>
      </c>
      <c r="C91" s="8" t="s">
        <v>159</v>
      </c>
      <c r="D91" s="8">
        <v>4.5199999999999997E-2</v>
      </c>
      <c r="E91" s="8" t="s">
        <v>159</v>
      </c>
      <c r="F91" s="8">
        <v>4.5199999999999997E-2</v>
      </c>
      <c r="G91" s="8">
        <v>4.4999999999999998E-2</v>
      </c>
      <c r="H91" s="8">
        <v>100.44444444444444</v>
      </c>
      <c r="I91" s="8" t="s">
        <v>159</v>
      </c>
      <c r="J91" s="8">
        <v>100.44444444444444</v>
      </c>
      <c r="K91" s="8" t="s">
        <v>159</v>
      </c>
      <c r="L91" s="8">
        <v>9.201891452859769E-3</v>
      </c>
    </row>
    <row r="92" spans="1:12" s="9" customFormat="1" x14ac:dyDescent="0.2">
      <c r="A92" s="2" t="s">
        <v>153</v>
      </c>
      <c r="B92" s="8" t="s">
        <v>159</v>
      </c>
      <c r="C92" s="8" t="s">
        <v>159</v>
      </c>
      <c r="D92" s="8">
        <v>2.8000000000000001E-2</v>
      </c>
      <c r="E92" s="8" t="s">
        <v>159</v>
      </c>
      <c r="F92" s="8">
        <v>2.8000000000000001E-2</v>
      </c>
      <c r="G92" s="8">
        <v>2.8000000000000001E-2</v>
      </c>
      <c r="H92" s="8">
        <v>100</v>
      </c>
      <c r="I92" s="8" t="s">
        <v>159</v>
      </c>
      <c r="J92" s="8">
        <v>100</v>
      </c>
      <c r="K92" s="8" t="s">
        <v>159</v>
      </c>
      <c r="L92" s="8">
        <v>4.8773324753873255E-2</v>
      </c>
    </row>
    <row r="93" spans="1:12" s="9" customFormat="1" x14ac:dyDescent="0.2">
      <c r="A93" s="2" t="s">
        <v>154</v>
      </c>
      <c r="B93" s="8" t="s">
        <v>159</v>
      </c>
      <c r="C93" s="8" t="s">
        <v>159</v>
      </c>
      <c r="D93" s="8">
        <v>7.7000000000000002E-3</v>
      </c>
      <c r="E93" s="8" t="s">
        <v>159</v>
      </c>
      <c r="F93" s="8">
        <v>7.7000000000000002E-3</v>
      </c>
      <c r="G93" s="8">
        <v>5.7000000000000002E-3</v>
      </c>
      <c r="H93" s="8">
        <v>135.08771929824562</v>
      </c>
      <c r="I93" s="8" t="s">
        <v>159</v>
      </c>
      <c r="J93" s="8">
        <v>135.08771929824562</v>
      </c>
      <c r="K93" s="8" t="s">
        <v>159</v>
      </c>
      <c r="L93" s="8">
        <v>6.6849152699143932E-4</v>
      </c>
    </row>
    <row r="94" spans="1:12" s="9" customFormat="1" x14ac:dyDescent="0.2">
      <c r="A94" s="2" t="s">
        <v>155</v>
      </c>
      <c r="B94" s="8" t="s">
        <v>159</v>
      </c>
      <c r="C94" s="8" t="s">
        <v>159</v>
      </c>
      <c r="D94" s="8">
        <v>6.7000000000000002E-5</v>
      </c>
      <c r="E94" s="8" t="s">
        <v>159</v>
      </c>
      <c r="F94" s="8">
        <v>6.7000000000000002E-5</v>
      </c>
      <c r="G94" s="8">
        <v>6.0000000000000002E-5</v>
      </c>
      <c r="H94" s="8">
        <v>111.66666666666667</v>
      </c>
      <c r="I94" s="8" t="s">
        <v>159</v>
      </c>
      <c r="J94" s="8">
        <v>111.66666666666667</v>
      </c>
      <c r="K94" s="8" t="s">
        <v>159</v>
      </c>
      <c r="L94" s="8">
        <v>8.4934582623854909E-4</v>
      </c>
    </row>
    <row r="95" spans="1:12" s="9" customFormat="1" x14ac:dyDescent="0.2">
      <c r="A95" s="2" t="s">
        <v>156</v>
      </c>
      <c r="B95" s="8" t="s">
        <v>159</v>
      </c>
      <c r="C95" s="8" t="s">
        <v>159</v>
      </c>
      <c r="D95" s="8">
        <v>6.3600000000000002E-3</v>
      </c>
      <c r="E95" s="8" t="s">
        <v>159</v>
      </c>
      <c r="F95" s="8">
        <v>6.3600000000000002E-3</v>
      </c>
      <c r="G95" s="8">
        <v>6.6600000000000001E-3</v>
      </c>
      <c r="H95" s="8">
        <v>95.49549549549549</v>
      </c>
      <c r="I95" s="8" t="s">
        <v>159</v>
      </c>
      <c r="J95" s="8">
        <v>95.49549549549549</v>
      </c>
      <c r="K95" s="8" t="s">
        <v>159</v>
      </c>
      <c r="L95" s="8">
        <v>2.0217194978633668E-2</v>
      </c>
    </row>
    <row r="96" spans="1:12" s="9" customFormat="1" x14ac:dyDescent="0.2">
      <c r="A96" s="2" t="s">
        <v>157</v>
      </c>
      <c r="B96" s="8" t="s">
        <v>159</v>
      </c>
      <c r="C96" s="8" t="s">
        <v>159</v>
      </c>
      <c r="D96" s="8">
        <v>1.5E-3</v>
      </c>
      <c r="E96" s="8" t="s">
        <v>159</v>
      </c>
      <c r="F96" s="8">
        <v>1.5E-3</v>
      </c>
      <c r="G96" s="8">
        <v>1.4E-3</v>
      </c>
      <c r="H96" s="8">
        <v>107.14285714285714</v>
      </c>
      <c r="I96" s="8" t="s">
        <v>159</v>
      </c>
      <c r="J96" s="8">
        <v>107.14285714285714</v>
      </c>
      <c r="K96" s="8" t="s">
        <v>159</v>
      </c>
      <c r="L96" s="8">
        <v>1.1364480951197963E-3</v>
      </c>
    </row>
    <row r="97" spans="1:1" s="9" customFormat="1" x14ac:dyDescent="0.2"/>
    <row r="98" spans="1:1" s="9" customFormat="1" x14ac:dyDescent="0.2">
      <c r="A98" s="10" t="s">
        <v>167</v>
      </c>
    </row>
    <row r="99" spans="1:1" s="9" customFormat="1" x14ac:dyDescent="0.2"/>
    <row r="100" spans="1:1" s="9" customFormat="1" x14ac:dyDescent="0.2"/>
    <row r="101" spans="1:1" s="9" customFormat="1" x14ac:dyDescent="0.2"/>
    <row r="102" spans="1:1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58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1.5844</v>
      </c>
      <c r="C7" s="4">
        <v>1.3313999999999999</v>
      </c>
      <c r="D7" s="4">
        <v>20.630415719999998</v>
      </c>
      <c r="E7" s="4">
        <v>7.2706299999999997</v>
      </c>
      <c r="F7" s="4">
        <v>29.485445720000001</v>
      </c>
      <c r="G7" s="4">
        <v>29.407170000000001</v>
      </c>
      <c r="H7" s="4">
        <v>100.26617903048813</v>
      </c>
      <c r="I7" s="4">
        <v>38.141183041087714</v>
      </c>
      <c r="J7" s="4">
        <v>107.85346506909434</v>
      </c>
      <c r="K7" s="42">
        <v>118.70532609299029</v>
      </c>
      <c r="L7" s="4">
        <v>3.6202992856388096E-2</v>
      </c>
    </row>
    <row r="8" spans="1:12" s="9" customFormat="1" x14ac:dyDescent="0.2">
      <c r="A8" s="2" t="s">
        <v>68</v>
      </c>
      <c r="B8" s="8" t="s">
        <v>160</v>
      </c>
      <c r="C8" s="8">
        <v>6.3049999999999995E-2</v>
      </c>
      <c r="D8" s="8">
        <v>4.3426757199999999</v>
      </c>
      <c r="E8" s="8">
        <v>0.54659000000000002</v>
      </c>
      <c r="F8" s="8">
        <v>4.9812657199999997</v>
      </c>
      <c r="G8" s="8">
        <v>4.9298999999999999</v>
      </c>
      <c r="H8" s="8">
        <v>101.04192214852229</v>
      </c>
      <c r="I8" s="8">
        <v>175.0380517503805</v>
      </c>
      <c r="J8" s="8">
        <v>97.714918444814955</v>
      </c>
      <c r="K8" s="8">
        <v>126.2011960010159</v>
      </c>
      <c r="L8" s="8">
        <v>3.1126795842321156E-2</v>
      </c>
    </row>
    <row r="9" spans="1:12" s="9" customFormat="1" x14ac:dyDescent="0.2">
      <c r="A9" s="2" t="s">
        <v>69</v>
      </c>
      <c r="B9" s="8">
        <v>8.3000000000000001E-4</v>
      </c>
      <c r="C9" s="8" t="s">
        <v>159</v>
      </c>
      <c r="D9" s="8">
        <v>0.71047000000000005</v>
      </c>
      <c r="E9" s="8">
        <v>2E-3</v>
      </c>
      <c r="F9" s="8">
        <v>0.71330000000000005</v>
      </c>
      <c r="G9" s="8">
        <v>0.74182999999999999</v>
      </c>
      <c r="H9" s="8">
        <v>96.154105388026906</v>
      </c>
      <c r="I9" s="8">
        <v>105.0632911392405</v>
      </c>
      <c r="J9" s="8">
        <v>95.874716614487753</v>
      </c>
      <c r="K9" s="8" t="s">
        <v>159</v>
      </c>
      <c r="L9" s="8">
        <v>5.079595618327859E-2</v>
      </c>
    </row>
    <row r="10" spans="1:12" s="9" customFormat="1" x14ac:dyDescent="0.2">
      <c r="A10" s="2" t="s">
        <v>70</v>
      </c>
      <c r="B10" s="8" t="s">
        <v>159</v>
      </c>
      <c r="C10" s="8" t="s">
        <v>159</v>
      </c>
      <c r="D10" s="8">
        <v>0.18</v>
      </c>
      <c r="E10" s="8" t="s">
        <v>159</v>
      </c>
      <c r="F10" s="8">
        <v>0.18</v>
      </c>
      <c r="G10" s="8">
        <v>0.192</v>
      </c>
      <c r="H10" s="8">
        <v>93.75</v>
      </c>
      <c r="I10" s="8" t="s">
        <v>159</v>
      </c>
      <c r="J10" s="8">
        <v>93.75</v>
      </c>
      <c r="K10" s="8" t="s">
        <v>159</v>
      </c>
      <c r="L10" s="8">
        <v>1.9576437669111872E-2</v>
      </c>
    </row>
    <row r="11" spans="1:12" s="9" customFormat="1" x14ac:dyDescent="0.2">
      <c r="A11" s="2" t="s">
        <v>71</v>
      </c>
      <c r="B11" s="8">
        <v>1.2999999999999999E-2</v>
      </c>
      <c r="C11" s="8">
        <v>1.2999999999999999E-2</v>
      </c>
      <c r="D11" s="8">
        <v>6.2E-2</v>
      </c>
      <c r="E11" s="8">
        <v>0.11</v>
      </c>
      <c r="F11" s="8">
        <v>0.185</v>
      </c>
      <c r="G11" s="8">
        <v>0.2676</v>
      </c>
      <c r="H11" s="8">
        <v>69.133034379671145</v>
      </c>
      <c r="I11" s="8">
        <v>325</v>
      </c>
      <c r="J11" s="8">
        <v>91.715976331360949</v>
      </c>
      <c r="K11" s="8">
        <v>56.122448979591837</v>
      </c>
      <c r="L11" s="8">
        <v>6.3529691820555609E-2</v>
      </c>
    </row>
    <row r="12" spans="1:12" s="9" customFormat="1" x14ac:dyDescent="0.2">
      <c r="A12" s="2" t="s">
        <v>72</v>
      </c>
      <c r="B12" s="8">
        <v>8.9999999999999998E-4</v>
      </c>
      <c r="C12" s="8" t="s">
        <v>159</v>
      </c>
      <c r="D12" s="8">
        <v>1.401</v>
      </c>
      <c r="E12" s="8">
        <v>0.23799999999999999</v>
      </c>
      <c r="F12" s="8">
        <v>1.6398999999999999</v>
      </c>
      <c r="G12" s="8">
        <v>1.6284000000000001</v>
      </c>
      <c r="H12" s="8">
        <v>100.70621468926554</v>
      </c>
      <c r="I12" s="8">
        <v>100</v>
      </c>
      <c r="J12" s="8">
        <v>93.337774816788809</v>
      </c>
      <c r="K12" s="8">
        <v>188.14229249011856</v>
      </c>
      <c r="L12" s="8">
        <v>6.2199545548478015E-2</v>
      </c>
    </row>
    <row r="13" spans="1:12" s="9" customFormat="1" x14ac:dyDescent="0.2">
      <c r="A13" s="2" t="s">
        <v>73</v>
      </c>
      <c r="B13" s="8" t="s">
        <v>159</v>
      </c>
      <c r="C13" s="8" t="s">
        <v>159</v>
      </c>
      <c r="D13" s="8">
        <v>2.9000000000000001E-2</v>
      </c>
      <c r="E13" s="8">
        <v>2.9999999999999997E-4</v>
      </c>
      <c r="F13" s="8">
        <v>2.93E-2</v>
      </c>
      <c r="G13" s="8">
        <v>2.9000000000000001E-2</v>
      </c>
      <c r="H13" s="8">
        <v>101.03448275862068</v>
      </c>
      <c r="I13" s="8" t="s">
        <v>159</v>
      </c>
      <c r="J13" s="8">
        <v>100</v>
      </c>
      <c r="K13" s="8" t="s">
        <v>159</v>
      </c>
      <c r="L13" s="8">
        <v>1.4710135770536743E-2</v>
      </c>
    </row>
    <row r="14" spans="1:12" s="9" customFormat="1" x14ac:dyDescent="0.2">
      <c r="A14" s="2" t="s">
        <v>74</v>
      </c>
      <c r="B14" s="8">
        <v>1.0999999999999999E-2</v>
      </c>
      <c r="C14" s="8">
        <v>1.0999999999999999E-2</v>
      </c>
      <c r="D14" s="8">
        <v>5.5E-2</v>
      </c>
      <c r="E14" s="8">
        <v>6.0789999999999997E-2</v>
      </c>
      <c r="F14" s="8">
        <v>0.12679000000000001</v>
      </c>
      <c r="G14" s="8">
        <v>6.8839999999999998E-2</v>
      </c>
      <c r="H14" s="8">
        <v>184.18070889018011</v>
      </c>
      <c r="I14" s="8">
        <v>218.25396825396825</v>
      </c>
      <c r="J14" s="8">
        <v>91.666666666666671</v>
      </c>
      <c r="K14" s="8">
        <v>1599.7368421052631</v>
      </c>
      <c r="L14" s="8">
        <v>3.4801068894286406E-2</v>
      </c>
    </row>
    <row r="15" spans="1:12" s="9" customFormat="1" x14ac:dyDescent="0.2">
      <c r="A15" s="2" t="s">
        <v>75</v>
      </c>
      <c r="B15" s="8" t="s">
        <v>159</v>
      </c>
      <c r="C15" s="8" t="s">
        <v>159</v>
      </c>
      <c r="D15" s="8">
        <v>1.0999999999999999E-2</v>
      </c>
      <c r="E15" s="8" t="s">
        <v>159</v>
      </c>
      <c r="F15" s="8">
        <v>1.0999999999999999E-2</v>
      </c>
      <c r="G15" s="8">
        <v>1.2E-2</v>
      </c>
      <c r="H15" s="8">
        <v>91.666666666666671</v>
      </c>
      <c r="I15" s="8" t="s">
        <v>159</v>
      </c>
      <c r="J15" s="8">
        <v>91.666666666666671</v>
      </c>
      <c r="K15" s="8" t="s">
        <v>159</v>
      </c>
      <c r="L15" s="8">
        <v>6.1407840620080747E-3</v>
      </c>
    </row>
    <row r="16" spans="1:12" s="9" customFormat="1" x14ac:dyDescent="0.2">
      <c r="A16" s="2" t="s">
        <v>76</v>
      </c>
      <c r="B16" s="8" t="s">
        <v>159</v>
      </c>
      <c r="C16" s="8" t="s">
        <v>159</v>
      </c>
      <c r="D16" s="8">
        <v>0.23400000000000001</v>
      </c>
      <c r="E16" s="8" t="s">
        <v>159</v>
      </c>
      <c r="F16" s="8">
        <v>0.23400000000000001</v>
      </c>
      <c r="G16" s="8">
        <v>0.19405</v>
      </c>
      <c r="H16" s="8">
        <v>120.58747745426436</v>
      </c>
      <c r="I16" s="8" t="s">
        <v>159</v>
      </c>
      <c r="J16" s="8">
        <v>120.58747745426436</v>
      </c>
      <c r="K16" s="8" t="s">
        <v>159</v>
      </c>
      <c r="L16" s="8">
        <v>1.3890356907022118E-2</v>
      </c>
    </row>
    <row r="17" spans="1:12" s="9" customFormat="1" x14ac:dyDescent="0.2">
      <c r="A17" s="2" t="s">
        <v>77</v>
      </c>
      <c r="B17" s="8">
        <v>2.001E-2</v>
      </c>
      <c r="C17" s="8" t="s">
        <v>159</v>
      </c>
      <c r="D17" s="8">
        <v>0.56100000000000005</v>
      </c>
      <c r="E17" s="8">
        <v>0.1255</v>
      </c>
      <c r="F17" s="8">
        <v>0.70650999999999997</v>
      </c>
      <c r="G17" s="8">
        <v>0.66559999999999997</v>
      </c>
      <c r="H17" s="8">
        <v>106.14633413461539</v>
      </c>
      <c r="I17" s="8">
        <v>50.024999999999999</v>
      </c>
      <c r="J17" s="8">
        <v>105.64971751412429</v>
      </c>
      <c r="K17" s="8">
        <v>132.66384778012684</v>
      </c>
      <c r="L17" s="8">
        <v>5.0284567836163821E-2</v>
      </c>
    </row>
    <row r="18" spans="1:12" s="9" customFormat="1" x14ac:dyDescent="0.2">
      <c r="A18" s="2" t="s">
        <v>78</v>
      </c>
      <c r="B18" s="8" t="s">
        <v>160</v>
      </c>
      <c r="C18" s="46" t="s">
        <v>160</v>
      </c>
      <c r="D18" s="8">
        <v>0.53729572000000003</v>
      </c>
      <c r="E18" s="46" t="s">
        <v>160</v>
      </c>
      <c r="F18" s="8">
        <v>0.55135571999999999</v>
      </c>
      <c r="G18" s="8">
        <v>0.52883000000000002</v>
      </c>
      <c r="H18" s="8">
        <v>104.25953898228164</v>
      </c>
      <c r="I18" s="46" t="s">
        <v>160</v>
      </c>
      <c r="J18" s="8">
        <v>102.16689864993344</v>
      </c>
      <c r="K18" s="46" t="s">
        <v>160</v>
      </c>
      <c r="L18" s="8">
        <v>0.10640504542460205</v>
      </c>
    </row>
    <row r="19" spans="1:12" s="9" customFormat="1" x14ac:dyDescent="0.2">
      <c r="A19" s="2" t="s">
        <v>79</v>
      </c>
      <c r="B19" s="8" t="s">
        <v>159</v>
      </c>
      <c r="C19" s="8" t="s">
        <v>159</v>
      </c>
      <c r="D19" s="8">
        <v>0.107</v>
      </c>
      <c r="E19" s="8" t="s">
        <v>159</v>
      </c>
      <c r="F19" s="8">
        <v>0.107</v>
      </c>
      <c r="G19" s="8">
        <v>0.125</v>
      </c>
      <c r="H19" s="8">
        <v>85.6</v>
      </c>
      <c r="I19" s="8" t="s">
        <v>159</v>
      </c>
      <c r="J19" s="8">
        <v>92.241379310344826</v>
      </c>
      <c r="K19" s="8" t="s">
        <v>159</v>
      </c>
      <c r="L19" s="8">
        <v>8.0367814192617987E-3</v>
      </c>
    </row>
    <row r="20" spans="1:12" s="9" customFormat="1" x14ac:dyDescent="0.2">
      <c r="A20" s="2" t="s">
        <v>80</v>
      </c>
      <c r="B20" s="8" t="s">
        <v>160</v>
      </c>
      <c r="C20" s="46" t="s">
        <v>160</v>
      </c>
      <c r="D20" s="8">
        <v>0.1172</v>
      </c>
      <c r="E20" s="46" t="s">
        <v>160</v>
      </c>
      <c r="F20" s="8">
        <v>0.15720000000000001</v>
      </c>
      <c r="G20" s="8">
        <v>0.1075</v>
      </c>
      <c r="H20" s="8">
        <v>146.23255813953489</v>
      </c>
      <c r="I20" s="8" t="s">
        <v>159</v>
      </c>
      <c r="J20" s="8">
        <v>110.0469483568075</v>
      </c>
      <c r="K20" s="46" t="s">
        <v>160</v>
      </c>
      <c r="L20" s="8">
        <v>1.3939942153496533E-2</v>
      </c>
    </row>
    <row r="21" spans="1:12" s="9" customFormat="1" x14ac:dyDescent="0.2">
      <c r="A21" s="2" t="s">
        <v>81</v>
      </c>
      <c r="B21" s="8">
        <v>1E-3</v>
      </c>
      <c r="C21" s="8">
        <v>1E-3</v>
      </c>
      <c r="D21" s="8">
        <v>3.2199999999999999E-2</v>
      </c>
      <c r="E21" s="8" t="s">
        <v>159</v>
      </c>
      <c r="F21" s="8">
        <v>3.32E-2</v>
      </c>
      <c r="G21" s="8">
        <v>4.9099999999999998E-2</v>
      </c>
      <c r="H21" s="8">
        <v>67.617107942973519</v>
      </c>
      <c r="I21" s="8" t="s">
        <v>159</v>
      </c>
      <c r="J21" s="8">
        <v>66.804979253112037</v>
      </c>
      <c r="K21" s="8" t="s">
        <v>159</v>
      </c>
      <c r="L21" s="8">
        <v>8.077406270884626E-3</v>
      </c>
    </row>
    <row r="22" spans="1:12" s="9" customFormat="1" x14ac:dyDescent="0.2">
      <c r="A22" s="2" t="s">
        <v>82</v>
      </c>
      <c r="B22" s="8" t="s">
        <v>159</v>
      </c>
      <c r="C22" s="8" t="s">
        <v>159</v>
      </c>
      <c r="D22" s="8">
        <v>0.20910000000000001</v>
      </c>
      <c r="E22" s="8">
        <v>1E-3</v>
      </c>
      <c r="F22" s="8">
        <v>0.21010000000000001</v>
      </c>
      <c r="G22" s="8">
        <v>0.22644</v>
      </c>
      <c r="H22" s="8">
        <v>92.783960431019253</v>
      </c>
      <c r="I22" s="8" t="s">
        <v>159</v>
      </c>
      <c r="J22" s="8">
        <v>92.342342342342349</v>
      </c>
      <c r="K22" s="8" t="s">
        <v>159</v>
      </c>
      <c r="L22" s="8">
        <v>1.1120438129383519E-2</v>
      </c>
    </row>
    <row r="23" spans="1:12" s="9" customFormat="1" x14ac:dyDescent="0.2">
      <c r="A23" s="2" t="s">
        <v>83</v>
      </c>
      <c r="B23" s="8" t="s">
        <v>159</v>
      </c>
      <c r="C23" s="8" t="s">
        <v>159</v>
      </c>
      <c r="D23" s="8">
        <v>3.0419999999999999E-2</v>
      </c>
      <c r="E23" s="8">
        <v>2.0000000000000001E-4</v>
      </c>
      <c r="F23" s="8">
        <v>3.0620000000000001E-2</v>
      </c>
      <c r="G23" s="8">
        <v>2.6669999999999999E-2</v>
      </c>
      <c r="H23" s="8">
        <v>114.81064866891639</v>
      </c>
      <c r="I23" s="8" t="s">
        <v>159</v>
      </c>
      <c r="J23" s="8">
        <v>114.92255383452965</v>
      </c>
      <c r="K23" s="8">
        <v>100</v>
      </c>
      <c r="L23" s="8">
        <v>6.9351740157919031E-3</v>
      </c>
    </row>
    <row r="24" spans="1:12" s="9" customFormat="1" x14ac:dyDescent="0.2">
      <c r="A24" s="2" t="s">
        <v>84</v>
      </c>
      <c r="B24" s="8" t="s">
        <v>159</v>
      </c>
      <c r="C24" s="8" t="s">
        <v>159</v>
      </c>
      <c r="D24" s="8">
        <v>3.5000000000000003E-2</v>
      </c>
      <c r="E24" s="8" t="s">
        <v>159</v>
      </c>
      <c r="F24" s="8">
        <v>3.5000000000000003E-2</v>
      </c>
      <c r="G24" s="8">
        <v>3.5000000000000003E-2</v>
      </c>
      <c r="H24" s="8">
        <v>100</v>
      </c>
      <c r="I24" s="8" t="s">
        <v>159</v>
      </c>
      <c r="J24" s="8">
        <v>100</v>
      </c>
      <c r="K24" s="8" t="s">
        <v>159</v>
      </c>
      <c r="L24" s="8">
        <v>3.6515936462354018E-3</v>
      </c>
    </row>
    <row r="25" spans="1:12" s="9" customFormat="1" x14ac:dyDescent="0.2">
      <c r="A25" s="2" t="s">
        <v>85</v>
      </c>
      <c r="B25" s="8" t="s">
        <v>159</v>
      </c>
      <c r="C25" s="8" t="s">
        <v>159</v>
      </c>
      <c r="D25" s="8">
        <v>2.4899999999999999E-2</v>
      </c>
      <c r="E25" s="8" t="s">
        <v>159</v>
      </c>
      <c r="F25" s="8">
        <v>2.4899999999999999E-2</v>
      </c>
      <c r="G25" s="8">
        <v>2.6239999999999999E-2</v>
      </c>
      <c r="H25" s="8">
        <v>94.893292682926827</v>
      </c>
      <c r="I25" s="8" t="s">
        <v>159</v>
      </c>
      <c r="J25" s="8">
        <v>94.929470072436146</v>
      </c>
      <c r="K25" s="8" t="s">
        <v>159</v>
      </c>
      <c r="L25" s="8">
        <v>1.0420501118132326E-2</v>
      </c>
    </row>
    <row r="26" spans="1:12" s="9" customFormat="1" ht="12.75" customHeight="1" x14ac:dyDescent="0.2">
      <c r="A26" s="2" t="s">
        <v>165</v>
      </c>
      <c r="B26" s="8" t="s">
        <v>159</v>
      </c>
      <c r="C26" s="8" t="s">
        <v>159</v>
      </c>
      <c r="D26" s="8">
        <v>6.0899999999999999E-3</v>
      </c>
      <c r="E26" s="8" t="s">
        <v>159</v>
      </c>
      <c r="F26" s="8">
        <v>6.0899999999999999E-3</v>
      </c>
      <c r="G26" s="8">
        <v>5.7999999999999996E-3</v>
      </c>
      <c r="H26" s="8">
        <v>105</v>
      </c>
      <c r="I26" s="8" t="s">
        <v>159</v>
      </c>
      <c r="J26" s="8">
        <v>105</v>
      </c>
      <c r="K26" s="8" t="s">
        <v>159</v>
      </c>
      <c r="L26" s="8">
        <v>0.2107623783963371</v>
      </c>
    </row>
    <row r="27" spans="1:12" s="9" customFormat="1" x14ac:dyDescent="0.2">
      <c r="A27" s="2" t="s">
        <v>86</v>
      </c>
      <c r="B27" s="8">
        <v>7.0000000000000001E-3</v>
      </c>
      <c r="C27" s="8">
        <v>7.0000000000000001E-3</v>
      </c>
      <c r="D27" s="8">
        <v>0.25697999999999999</v>
      </c>
      <c r="E27" s="8">
        <v>2.1899999999999999E-2</v>
      </c>
      <c r="F27" s="8">
        <v>0.28588000000000002</v>
      </c>
      <c r="G27" s="8">
        <v>0.25327</v>
      </c>
      <c r="H27" s="8">
        <v>112.87558731788211</v>
      </c>
      <c r="I27" s="8">
        <v>145.83333333333334</v>
      </c>
      <c r="J27" s="8">
        <v>110.87716270440522</v>
      </c>
      <c r="K27" s="8">
        <v>131.13772455089821</v>
      </c>
      <c r="L27" s="8">
        <v>2.1854824489200814E-2</v>
      </c>
    </row>
    <row r="28" spans="1:12" s="9" customFormat="1" x14ac:dyDescent="0.2">
      <c r="A28" s="2" t="s">
        <v>87</v>
      </c>
      <c r="B28" s="8" t="s">
        <v>159</v>
      </c>
      <c r="C28" s="8" t="s">
        <v>159</v>
      </c>
      <c r="D28" s="8">
        <v>0.01</v>
      </c>
      <c r="E28" s="8" t="s">
        <v>159</v>
      </c>
      <c r="F28" s="8">
        <v>0.01</v>
      </c>
      <c r="G28" s="8">
        <v>1.2E-2</v>
      </c>
      <c r="H28" s="8">
        <v>83.333333333333329</v>
      </c>
      <c r="I28" s="8" t="s">
        <v>159</v>
      </c>
      <c r="J28" s="8">
        <v>83.333333333333329</v>
      </c>
      <c r="K28" s="8" t="s">
        <v>159</v>
      </c>
      <c r="L28" s="8">
        <v>4.2239932956778414E-2</v>
      </c>
    </row>
    <row r="29" spans="1:12" s="9" customFormat="1" x14ac:dyDescent="0.2">
      <c r="A29" s="2" t="s">
        <v>88</v>
      </c>
      <c r="B29" s="8" t="s">
        <v>159</v>
      </c>
      <c r="C29" s="8" t="s">
        <v>159</v>
      </c>
      <c r="D29" s="8">
        <v>3.9100000000000003E-3</v>
      </c>
      <c r="E29" s="8" t="s">
        <v>159</v>
      </c>
      <c r="F29" s="8">
        <v>3.9100000000000003E-3</v>
      </c>
      <c r="G29" s="8">
        <v>3.9100000000000003E-3</v>
      </c>
      <c r="H29" s="8">
        <v>100</v>
      </c>
      <c r="I29" s="8" t="s">
        <v>159</v>
      </c>
      <c r="J29" s="8">
        <v>100</v>
      </c>
      <c r="K29" s="8" t="s">
        <v>159</v>
      </c>
      <c r="L29" s="8">
        <v>1.2411315437549657E-2</v>
      </c>
    </row>
    <row r="30" spans="1:12" s="9" customFormat="1" x14ac:dyDescent="0.2">
      <c r="A30" s="2" t="s">
        <v>89</v>
      </c>
      <c r="B30" s="8" t="s">
        <v>159</v>
      </c>
      <c r="C30" s="8" t="s">
        <v>159</v>
      </c>
      <c r="D30" s="8">
        <v>8.2699999999999996E-3</v>
      </c>
      <c r="E30" s="8" t="s">
        <v>159</v>
      </c>
      <c r="F30" s="8">
        <v>8.2699999999999996E-3</v>
      </c>
      <c r="G30" s="8">
        <v>8.4100000000000008E-3</v>
      </c>
      <c r="H30" s="8">
        <v>98.335315101070151</v>
      </c>
      <c r="I30" s="8" t="s">
        <v>159</v>
      </c>
      <c r="J30" s="8">
        <v>98.335315101070151</v>
      </c>
      <c r="K30" s="8" t="s">
        <v>159</v>
      </c>
      <c r="L30" s="8">
        <v>1.428037856990038E-2</v>
      </c>
    </row>
    <row r="31" spans="1:12" s="9" customFormat="1" ht="26.25" customHeight="1" x14ac:dyDescent="0.2">
      <c r="A31" s="2" t="s">
        <v>91</v>
      </c>
      <c r="B31" s="8" t="s">
        <v>159</v>
      </c>
      <c r="C31" s="8" t="s">
        <v>159</v>
      </c>
      <c r="D31" s="8">
        <v>8.2699999999999996E-3</v>
      </c>
      <c r="E31" s="8" t="s">
        <v>159</v>
      </c>
      <c r="F31" s="8">
        <v>8.2699999999999996E-3</v>
      </c>
      <c r="G31" s="8">
        <v>8.4100000000000008E-3</v>
      </c>
      <c r="H31" s="8">
        <v>98.335315101070151</v>
      </c>
      <c r="I31" s="8" t="s">
        <v>159</v>
      </c>
      <c r="J31" s="8">
        <v>98.335315101070151</v>
      </c>
      <c r="K31" s="8" t="s">
        <v>159</v>
      </c>
      <c r="L31" s="8">
        <v>1.4293052159443403E-2</v>
      </c>
    </row>
    <row r="32" spans="1:12" s="9" customFormat="1" x14ac:dyDescent="0.2">
      <c r="A32" s="2" t="s">
        <v>92</v>
      </c>
      <c r="B32" s="8" t="s">
        <v>159</v>
      </c>
      <c r="C32" s="8" t="s">
        <v>159</v>
      </c>
      <c r="D32" s="8">
        <v>1.388E-2</v>
      </c>
      <c r="E32" s="8" t="s">
        <v>159</v>
      </c>
      <c r="F32" s="8">
        <v>1.388E-2</v>
      </c>
      <c r="G32" s="8">
        <v>1.4330000000000001E-2</v>
      </c>
      <c r="H32" s="8">
        <v>96.859734822051635</v>
      </c>
      <c r="I32" s="8" t="s">
        <v>159</v>
      </c>
      <c r="J32" s="8">
        <v>99.641062455132811</v>
      </c>
      <c r="K32" s="8" t="s">
        <v>159</v>
      </c>
      <c r="L32" s="8">
        <v>4.162104619177473E-3</v>
      </c>
    </row>
    <row r="33" spans="1:12" s="9" customFormat="1" x14ac:dyDescent="0.2">
      <c r="A33" s="2" t="s">
        <v>93</v>
      </c>
      <c r="B33" s="8">
        <v>5.0000000000000001E-3</v>
      </c>
      <c r="C33" s="8">
        <v>5.0000000000000001E-3</v>
      </c>
      <c r="D33" s="8">
        <v>5.9420000000000001E-2</v>
      </c>
      <c r="E33" s="8">
        <v>2.1700000000000001E-2</v>
      </c>
      <c r="F33" s="8">
        <v>8.6120000000000002E-2</v>
      </c>
      <c r="G33" s="8">
        <v>7.732E-2</v>
      </c>
      <c r="H33" s="8">
        <v>111.38127263321262</v>
      </c>
      <c r="I33" s="8">
        <v>111.11111111111111</v>
      </c>
      <c r="J33" s="8">
        <v>102.41296104791451</v>
      </c>
      <c r="K33" s="8">
        <v>146.62162162162161</v>
      </c>
      <c r="L33" s="8">
        <v>2.8264868865219669E-2</v>
      </c>
    </row>
    <row r="34" spans="1:12" s="9" customFormat="1" x14ac:dyDescent="0.2">
      <c r="A34" s="2" t="s">
        <v>94</v>
      </c>
      <c r="B34" s="8" t="s">
        <v>159</v>
      </c>
      <c r="C34" s="8" t="s">
        <v>159</v>
      </c>
      <c r="D34" s="8">
        <v>0.1085</v>
      </c>
      <c r="E34" s="8" t="s">
        <v>159</v>
      </c>
      <c r="F34" s="8">
        <v>0.1085</v>
      </c>
      <c r="G34" s="8">
        <v>9.0149999999999994E-2</v>
      </c>
      <c r="H34" s="8">
        <v>120.35496394897393</v>
      </c>
      <c r="I34" s="8" t="s">
        <v>159</v>
      </c>
      <c r="J34" s="8">
        <v>121.22905027932961</v>
      </c>
      <c r="K34" s="8" t="s">
        <v>159</v>
      </c>
      <c r="L34" s="8">
        <v>4.8180408052087419E-2</v>
      </c>
    </row>
    <row r="35" spans="1:12" s="9" customFormat="1" x14ac:dyDescent="0.2">
      <c r="A35" s="2" t="s">
        <v>96</v>
      </c>
      <c r="B35" s="8" t="s">
        <v>159</v>
      </c>
      <c r="C35" s="8" t="s">
        <v>159</v>
      </c>
      <c r="D35" s="8">
        <v>2.7E-2</v>
      </c>
      <c r="E35" s="8">
        <v>2.0000000000000001E-4</v>
      </c>
      <c r="F35" s="8">
        <v>2.7199999999999998E-2</v>
      </c>
      <c r="G35" s="8">
        <v>2.7150000000000001E-2</v>
      </c>
      <c r="H35" s="8">
        <v>100.1841620626151</v>
      </c>
      <c r="I35" s="8" t="s">
        <v>159</v>
      </c>
      <c r="J35" s="8">
        <v>103.84615384615384</v>
      </c>
      <c r="K35" s="8">
        <v>21.05263157894737</v>
      </c>
      <c r="L35" s="8">
        <v>2.1206247204498156E-2</v>
      </c>
    </row>
    <row r="36" spans="1:12" s="9" customFormat="1" x14ac:dyDescent="0.2">
      <c r="A36" s="2" t="s">
        <v>97</v>
      </c>
      <c r="B36" s="8">
        <v>2E-3</v>
      </c>
      <c r="C36" s="8">
        <v>2E-3</v>
      </c>
      <c r="D36" s="8">
        <v>2.5999999999999999E-2</v>
      </c>
      <c r="E36" s="8" t="s">
        <v>159</v>
      </c>
      <c r="F36" s="8">
        <v>2.8000000000000001E-2</v>
      </c>
      <c r="G36" s="8">
        <v>0.02</v>
      </c>
      <c r="H36" s="8">
        <v>140</v>
      </c>
      <c r="I36" s="8" t="s">
        <v>159</v>
      </c>
      <c r="J36" s="8">
        <v>130</v>
      </c>
      <c r="K36" s="8" t="s">
        <v>159</v>
      </c>
      <c r="L36" s="8">
        <v>1.411154968351574E-2</v>
      </c>
    </row>
    <row r="37" spans="1:12" s="9" customFormat="1" x14ac:dyDescent="0.2">
      <c r="A37" s="2" t="s">
        <v>164</v>
      </c>
      <c r="B37" s="8">
        <v>0.93784999999999996</v>
      </c>
      <c r="C37" s="8">
        <v>0.76485000000000003</v>
      </c>
      <c r="D37" s="8">
        <v>4.9335199999999997</v>
      </c>
      <c r="E37" s="8">
        <v>2.6776</v>
      </c>
      <c r="F37" s="8">
        <v>8.5489700000000006</v>
      </c>
      <c r="G37" s="8">
        <v>7.9567500000000004</v>
      </c>
      <c r="H37" s="8">
        <v>107.44298865742923</v>
      </c>
      <c r="I37" s="8">
        <v>118.96214927190624</v>
      </c>
      <c r="J37" s="8">
        <v>97.151150311429859</v>
      </c>
      <c r="K37" s="8">
        <v>128.10257391637163</v>
      </c>
      <c r="L37" s="8">
        <v>6.3199821363218792E-2</v>
      </c>
    </row>
    <row r="38" spans="1:12" s="9" customFormat="1" x14ac:dyDescent="0.2">
      <c r="A38" s="2" t="s">
        <v>98</v>
      </c>
      <c r="B38" s="8" t="s">
        <v>159</v>
      </c>
      <c r="C38" s="8" t="s">
        <v>159</v>
      </c>
      <c r="D38" s="8">
        <v>0.42030000000000001</v>
      </c>
      <c r="E38" s="8">
        <v>3.0000000000000001E-3</v>
      </c>
      <c r="F38" s="8">
        <v>0.42330000000000001</v>
      </c>
      <c r="G38" s="8">
        <v>0.20880000000000001</v>
      </c>
      <c r="H38" s="8">
        <v>202.72988505747125</v>
      </c>
      <c r="I38" s="8" t="s">
        <v>159</v>
      </c>
      <c r="J38" s="8">
        <v>216.87306501547988</v>
      </c>
      <c r="K38" s="8">
        <v>20</v>
      </c>
      <c r="L38" s="8">
        <v>0.20058661515323126</v>
      </c>
    </row>
    <row r="39" spans="1:12" s="9" customFormat="1" x14ac:dyDescent="0.2">
      <c r="A39" s="2" t="s">
        <v>99</v>
      </c>
      <c r="B39" s="8" t="s">
        <v>159</v>
      </c>
      <c r="C39" s="8" t="s">
        <v>159</v>
      </c>
      <c r="D39" s="8">
        <v>2.3E-3</v>
      </c>
      <c r="E39" s="8" t="s">
        <v>159</v>
      </c>
      <c r="F39" s="8">
        <v>2.3E-3</v>
      </c>
      <c r="G39" s="8">
        <v>4.5999999999999999E-3</v>
      </c>
      <c r="H39" s="8">
        <v>50</v>
      </c>
      <c r="I39" s="8" t="s">
        <v>159</v>
      </c>
      <c r="J39" s="8">
        <v>50</v>
      </c>
      <c r="K39" s="8" t="s">
        <v>159</v>
      </c>
      <c r="L39" s="8">
        <v>7.0259537816264527E-4</v>
      </c>
    </row>
    <row r="40" spans="1:12" s="9" customFormat="1" x14ac:dyDescent="0.2">
      <c r="A40" s="2" t="s">
        <v>100</v>
      </c>
      <c r="B40" s="8">
        <v>7.8499999999999993E-3</v>
      </c>
      <c r="C40" s="8">
        <v>7.8499999999999993E-3</v>
      </c>
      <c r="D40" s="8">
        <v>0.17666999999999999</v>
      </c>
      <c r="E40" s="8">
        <v>8.8000000000000005E-3</v>
      </c>
      <c r="F40" s="8">
        <v>0.19331999999999999</v>
      </c>
      <c r="G40" s="8">
        <v>0.22031000000000001</v>
      </c>
      <c r="H40" s="8">
        <v>87.749080840633653</v>
      </c>
      <c r="I40" s="8">
        <v>78.03180914512923</v>
      </c>
      <c r="J40" s="8">
        <v>84.998797209526103</v>
      </c>
      <c r="K40" s="8">
        <v>366.66666666666669</v>
      </c>
      <c r="L40" s="8">
        <v>2.3255620640631237E-2</v>
      </c>
    </row>
    <row r="41" spans="1:12" s="9" customFormat="1" x14ac:dyDescent="0.2">
      <c r="A41" s="2" t="s">
        <v>101</v>
      </c>
      <c r="B41" s="8">
        <v>0.17299999999999999</v>
      </c>
      <c r="C41" s="8">
        <v>0.15</v>
      </c>
      <c r="D41" s="8">
        <v>1.7030000000000001</v>
      </c>
      <c r="E41" s="8">
        <v>0.73970000000000002</v>
      </c>
      <c r="F41" s="8">
        <v>2.6156999999999999</v>
      </c>
      <c r="G41" s="8">
        <v>2.1783000000000001</v>
      </c>
      <c r="H41" s="8">
        <v>120.07987880457237</v>
      </c>
      <c r="I41" s="8">
        <v>65.829528158295275</v>
      </c>
      <c r="J41" s="8">
        <v>97.705106138841074</v>
      </c>
      <c r="K41" s="8">
        <v>428.81159420289856</v>
      </c>
      <c r="L41" s="8">
        <v>6.9337754988122752E-2</v>
      </c>
    </row>
    <row r="42" spans="1:12" s="9" customFormat="1" x14ac:dyDescent="0.2">
      <c r="A42" s="2" t="s">
        <v>102</v>
      </c>
      <c r="B42" s="8" t="s">
        <v>159</v>
      </c>
      <c r="C42" s="8" t="s">
        <v>159</v>
      </c>
      <c r="D42" s="8">
        <v>0.1104</v>
      </c>
      <c r="E42" s="8">
        <v>2.9000000000000001E-2</v>
      </c>
      <c r="F42" s="8">
        <v>0.1394</v>
      </c>
      <c r="G42" s="8">
        <v>0.22670000000000001</v>
      </c>
      <c r="H42" s="8">
        <v>61.490957212174678</v>
      </c>
      <c r="I42" s="8" t="s">
        <v>159</v>
      </c>
      <c r="J42" s="8">
        <v>93.007582139848353</v>
      </c>
      <c r="K42" s="8">
        <v>26.851851851851851</v>
      </c>
      <c r="L42" s="8">
        <v>0.15225749035311176</v>
      </c>
    </row>
    <row r="43" spans="1:12" s="9" customFormat="1" x14ac:dyDescent="0.2">
      <c r="A43" s="2" t="s">
        <v>103</v>
      </c>
      <c r="B43" s="8">
        <v>0.75700000000000001</v>
      </c>
      <c r="C43" s="8">
        <v>0.60699999999999998</v>
      </c>
      <c r="D43" s="8">
        <v>0.72699999999999998</v>
      </c>
      <c r="E43" s="8">
        <v>1.7921</v>
      </c>
      <c r="F43" s="8">
        <v>3.2761</v>
      </c>
      <c r="G43" s="8">
        <v>2.9487999999999999</v>
      </c>
      <c r="H43" s="8">
        <v>111.09943027672273</v>
      </c>
      <c r="I43" s="8">
        <v>146.84772065955383</v>
      </c>
      <c r="J43" s="8">
        <v>92.848020434227337</v>
      </c>
      <c r="K43" s="8">
        <v>108.59237714354965</v>
      </c>
      <c r="L43" s="8">
        <v>9.8711798524931588E-2</v>
      </c>
    </row>
    <row r="44" spans="1:12" s="9" customFormat="1" x14ac:dyDescent="0.2">
      <c r="A44" s="2" t="s">
        <v>104</v>
      </c>
      <c r="B44" s="8" t="s">
        <v>159</v>
      </c>
      <c r="C44" s="8" t="s">
        <v>159</v>
      </c>
      <c r="D44" s="8">
        <v>1.7870999999999999</v>
      </c>
      <c r="E44" s="8">
        <v>0.105</v>
      </c>
      <c r="F44" s="8">
        <v>1.8920999999999999</v>
      </c>
      <c r="G44" s="8">
        <v>2.1608000000000001</v>
      </c>
      <c r="H44" s="8">
        <v>87.564790818215471</v>
      </c>
      <c r="I44" s="8" t="s">
        <v>159</v>
      </c>
      <c r="J44" s="8">
        <v>88.522884882108187</v>
      </c>
      <c r="K44" s="8">
        <v>73.943661971830991</v>
      </c>
      <c r="L44" s="8">
        <v>3.804286572232804E-2</v>
      </c>
    </row>
    <row r="45" spans="1:12" s="9" customFormat="1" x14ac:dyDescent="0.2">
      <c r="A45" s="2" t="s">
        <v>162</v>
      </c>
      <c r="B45" s="8" t="s">
        <v>159</v>
      </c>
      <c r="C45" s="8" t="s">
        <v>159</v>
      </c>
      <c r="D45" s="8">
        <v>6.7499999999999999E-3</v>
      </c>
      <c r="E45" s="8" t="s">
        <v>159</v>
      </c>
      <c r="F45" s="8">
        <v>6.7499999999999999E-3</v>
      </c>
      <c r="G45" s="8">
        <v>8.4399999999999996E-3</v>
      </c>
      <c r="H45" s="8">
        <v>79.976303317535539</v>
      </c>
      <c r="I45" s="8" t="s">
        <v>159</v>
      </c>
      <c r="J45" s="8">
        <v>79.976303317535539</v>
      </c>
      <c r="K45" s="8" t="s">
        <v>159</v>
      </c>
      <c r="L45" s="8">
        <v>0.83831145443932487</v>
      </c>
    </row>
    <row r="46" spans="1:12" s="9" customFormat="1" x14ac:dyDescent="0.2">
      <c r="A46" s="2" t="s">
        <v>105</v>
      </c>
      <c r="B46" s="8">
        <v>0.53700000000000003</v>
      </c>
      <c r="C46" s="8">
        <v>0.49299999999999999</v>
      </c>
      <c r="D46" s="8">
        <v>3.7764500000000001</v>
      </c>
      <c r="E46" s="8">
        <v>0.52949999999999997</v>
      </c>
      <c r="F46" s="8">
        <v>4.8429500000000001</v>
      </c>
      <c r="G46" s="8">
        <v>3.1803400000000002</v>
      </c>
      <c r="H46" s="8">
        <v>152.27774388901815</v>
      </c>
      <c r="I46" s="8">
        <v>124.97090993716546</v>
      </c>
      <c r="J46" s="8">
        <v>155.31103744951758</v>
      </c>
      <c r="K46" s="8">
        <v>165.93544343465999</v>
      </c>
      <c r="L46" s="8">
        <v>0.1101036208764586</v>
      </c>
    </row>
    <row r="47" spans="1:12" s="9" customFormat="1" x14ac:dyDescent="0.2">
      <c r="A47" s="2" t="s">
        <v>106</v>
      </c>
      <c r="B47" s="8">
        <v>0.20399999999999999</v>
      </c>
      <c r="C47" s="8">
        <v>0.20399999999999999</v>
      </c>
      <c r="D47" s="8">
        <v>2.153</v>
      </c>
      <c r="E47" s="8">
        <v>0.21099999999999999</v>
      </c>
      <c r="F47" s="8">
        <v>2.5680000000000001</v>
      </c>
      <c r="G47" s="8">
        <v>1.077</v>
      </c>
      <c r="H47" s="8">
        <v>238.44011142061282</v>
      </c>
      <c r="I47" s="8">
        <v>129.52380952380952</v>
      </c>
      <c r="J47" s="8">
        <v>254.79289940828403</v>
      </c>
      <c r="K47" s="8">
        <v>283.22147651006713</v>
      </c>
      <c r="L47" s="8">
        <v>0.69459082257810745</v>
      </c>
    </row>
    <row r="48" spans="1:12" s="9" customFormat="1" x14ac:dyDescent="0.2">
      <c r="A48" s="2" t="s">
        <v>107</v>
      </c>
      <c r="B48" s="8">
        <v>3.4000000000000002E-2</v>
      </c>
      <c r="C48" s="8">
        <v>1E-3</v>
      </c>
      <c r="D48" s="8">
        <v>4.5499999999999999E-2</v>
      </c>
      <c r="E48" s="8" t="s">
        <v>159</v>
      </c>
      <c r="F48" s="8">
        <v>7.9500000000000001E-2</v>
      </c>
      <c r="G48" s="8">
        <v>6.9500000000000006E-2</v>
      </c>
      <c r="H48" s="8">
        <v>114.38848920863309</v>
      </c>
      <c r="I48" s="8">
        <v>158.13953488372093</v>
      </c>
      <c r="J48" s="8">
        <v>94.791666666666671</v>
      </c>
      <c r="K48" s="8" t="s">
        <v>159</v>
      </c>
      <c r="L48" s="8">
        <v>0.11366105843465132</v>
      </c>
    </row>
    <row r="49" spans="1:12" s="9" customFormat="1" x14ac:dyDescent="0.2">
      <c r="A49" s="2" t="s">
        <v>108</v>
      </c>
      <c r="B49" s="8" t="s">
        <v>159</v>
      </c>
      <c r="C49" s="8" t="s">
        <v>159</v>
      </c>
      <c r="D49" s="8">
        <v>0.20300000000000001</v>
      </c>
      <c r="E49" s="8">
        <v>4.1000000000000002E-2</v>
      </c>
      <c r="F49" s="8">
        <v>0.24399999999999999</v>
      </c>
      <c r="G49" s="8">
        <v>0.21099999999999999</v>
      </c>
      <c r="H49" s="8">
        <v>115.63981042654028</v>
      </c>
      <c r="I49" s="8" t="s">
        <v>159</v>
      </c>
      <c r="J49" s="8">
        <v>100</v>
      </c>
      <c r="K49" s="8">
        <v>512.5</v>
      </c>
      <c r="L49" s="8">
        <v>7.9439255227029743E-2</v>
      </c>
    </row>
    <row r="50" spans="1:12" s="9" customFormat="1" x14ac:dyDescent="0.2">
      <c r="A50" s="2" t="s">
        <v>109</v>
      </c>
      <c r="B50" s="8" t="s">
        <v>159</v>
      </c>
      <c r="C50" s="8" t="s">
        <v>159</v>
      </c>
      <c r="D50" s="8">
        <v>0.16225000000000001</v>
      </c>
      <c r="E50" s="8" t="s">
        <v>159</v>
      </c>
      <c r="F50" s="8">
        <v>0.16225000000000001</v>
      </c>
      <c r="G50" s="8">
        <v>0.15823999999999999</v>
      </c>
      <c r="H50" s="8">
        <v>102.53412537917087</v>
      </c>
      <c r="I50" s="8" t="s">
        <v>159</v>
      </c>
      <c r="J50" s="8">
        <v>102.53412537917087</v>
      </c>
      <c r="K50" s="8" t="s">
        <v>159</v>
      </c>
      <c r="L50" s="8">
        <v>0.12276157787328675</v>
      </c>
    </row>
    <row r="51" spans="1:12" s="9" customFormat="1" x14ac:dyDescent="0.2">
      <c r="A51" s="2" t="s">
        <v>110</v>
      </c>
      <c r="B51" s="8">
        <v>5.8000000000000003E-2</v>
      </c>
      <c r="C51" s="8">
        <v>5.8000000000000003E-2</v>
      </c>
      <c r="D51" s="8">
        <v>0.16</v>
      </c>
      <c r="E51" s="8">
        <v>5.1700000000000003E-2</v>
      </c>
      <c r="F51" s="8">
        <v>0.2697</v>
      </c>
      <c r="G51" s="8">
        <v>0.11310000000000001</v>
      </c>
      <c r="H51" s="8">
        <v>238.46153846153845</v>
      </c>
      <c r="I51" s="8" t="s">
        <v>159</v>
      </c>
      <c r="J51" s="8">
        <v>149.53271028037383</v>
      </c>
      <c r="K51" s="8">
        <v>847.54098360655735</v>
      </c>
      <c r="L51" s="8">
        <v>0.14931687942891747</v>
      </c>
    </row>
    <row r="52" spans="1:12" s="9" customFormat="1" x14ac:dyDescent="0.2">
      <c r="A52" s="2" t="s">
        <v>111</v>
      </c>
      <c r="B52" s="8">
        <v>0.24099999999999999</v>
      </c>
      <c r="C52" s="8">
        <v>0.23</v>
      </c>
      <c r="D52" s="8">
        <v>0.621</v>
      </c>
      <c r="E52" s="8">
        <v>0.2253</v>
      </c>
      <c r="F52" s="8">
        <v>1.0872999999999999</v>
      </c>
      <c r="G52" s="8">
        <v>1.087</v>
      </c>
      <c r="H52" s="8">
        <v>100.02759889604415</v>
      </c>
      <c r="I52" s="8">
        <v>96.787148594377513</v>
      </c>
      <c r="J52" s="8">
        <v>100.16129032258064</v>
      </c>
      <c r="K52" s="8">
        <v>103.34862385321101</v>
      </c>
      <c r="L52" s="8">
        <v>0.35447328132783545</v>
      </c>
    </row>
    <row r="53" spans="1:12" s="9" customFormat="1" x14ac:dyDescent="0.2">
      <c r="A53" s="2" t="s">
        <v>112</v>
      </c>
      <c r="B53" s="8" t="s">
        <v>159</v>
      </c>
      <c r="C53" s="8" t="s">
        <v>159</v>
      </c>
      <c r="D53" s="8">
        <v>0.43169999999999997</v>
      </c>
      <c r="E53" s="8">
        <v>5.0000000000000001E-4</v>
      </c>
      <c r="F53" s="8">
        <v>0.43219999999999997</v>
      </c>
      <c r="G53" s="8">
        <v>0.46450000000000002</v>
      </c>
      <c r="H53" s="8">
        <v>93.046286329386433</v>
      </c>
      <c r="I53" s="8" t="s">
        <v>159</v>
      </c>
      <c r="J53" s="8">
        <v>95.869420386409061</v>
      </c>
      <c r="K53" s="8">
        <v>4</v>
      </c>
      <c r="L53" s="8">
        <v>1.4253675223750546E-2</v>
      </c>
    </row>
    <row r="54" spans="1:12" s="9" customFormat="1" x14ac:dyDescent="0.2">
      <c r="A54" s="2" t="s">
        <v>113</v>
      </c>
      <c r="B54" s="8">
        <v>1.022E-2</v>
      </c>
      <c r="C54" s="8">
        <v>3.5000000000000001E-3</v>
      </c>
      <c r="D54" s="8">
        <v>5.1027399999999998</v>
      </c>
      <c r="E54" s="8">
        <v>3.4666399999999999</v>
      </c>
      <c r="F54" s="8">
        <v>8.5795999999999992</v>
      </c>
      <c r="G54" s="8">
        <v>10.80823</v>
      </c>
      <c r="H54" s="8">
        <v>79.380250050193226</v>
      </c>
      <c r="I54" s="8">
        <v>0.35557225562235584</v>
      </c>
      <c r="J54" s="8">
        <v>108.50867922281456</v>
      </c>
      <c r="K54" s="8">
        <v>107.28048078529916</v>
      </c>
      <c r="L54" s="8">
        <v>3.5407484146153086E-2</v>
      </c>
    </row>
    <row r="55" spans="1:12" s="9" customFormat="1" x14ac:dyDescent="0.2">
      <c r="A55" s="2" t="s">
        <v>114</v>
      </c>
      <c r="B55" s="8">
        <v>4.7000000000000002E-3</v>
      </c>
      <c r="C55" s="8">
        <v>2.5000000000000001E-3</v>
      </c>
      <c r="D55" s="8">
        <v>0.67049999999999998</v>
      </c>
      <c r="E55" s="8">
        <v>4.3E-3</v>
      </c>
      <c r="F55" s="8">
        <v>0.67949999999999999</v>
      </c>
      <c r="G55" s="8">
        <v>0.52083000000000002</v>
      </c>
      <c r="H55" s="8">
        <v>130.46483497494384</v>
      </c>
      <c r="I55" s="8">
        <v>97.916666666666671</v>
      </c>
      <c r="J55" s="8">
        <v>130.3891254885946</v>
      </c>
      <c r="K55" s="8">
        <v>238.88888888888889</v>
      </c>
      <c r="L55" s="8">
        <v>2.3661214530873123E-2</v>
      </c>
    </row>
    <row r="56" spans="1:12" s="9" customFormat="1" x14ac:dyDescent="0.2">
      <c r="A56" s="2" t="s">
        <v>115</v>
      </c>
      <c r="B56" s="8" t="s">
        <v>159</v>
      </c>
      <c r="C56" s="8" t="s">
        <v>159</v>
      </c>
      <c r="D56" s="8">
        <v>4.446E-2</v>
      </c>
      <c r="E56" s="8" t="s">
        <v>159</v>
      </c>
      <c r="F56" s="8">
        <v>4.446E-2</v>
      </c>
      <c r="G56" s="8">
        <v>6.8129999999999996E-2</v>
      </c>
      <c r="H56" s="8">
        <v>65.257595772787312</v>
      </c>
      <c r="I56" s="8" t="s">
        <v>159</v>
      </c>
      <c r="J56" s="8">
        <v>65.257595772787312</v>
      </c>
      <c r="K56" s="8" t="s">
        <v>159</v>
      </c>
      <c r="L56" s="8">
        <v>1.4320127315787795E-2</v>
      </c>
    </row>
    <row r="57" spans="1:12" s="9" customFormat="1" x14ac:dyDescent="0.2">
      <c r="A57" s="2" t="s">
        <v>116</v>
      </c>
      <c r="B57" s="8">
        <v>6.3000000000000003E-4</v>
      </c>
      <c r="C57" s="8" t="s">
        <v>159</v>
      </c>
      <c r="D57" s="8">
        <v>0.40770000000000001</v>
      </c>
      <c r="E57" s="8" t="s">
        <v>159</v>
      </c>
      <c r="F57" s="8">
        <v>0.40833000000000003</v>
      </c>
      <c r="G57" s="8">
        <v>0.40522999999999998</v>
      </c>
      <c r="H57" s="8">
        <v>100.76499765565235</v>
      </c>
      <c r="I57" s="8">
        <v>55.752212389380531</v>
      </c>
      <c r="J57" s="8">
        <v>100.89086859688196</v>
      </c>
      <c r="K57" s="8" t="s">
        <v>159</v>
      </c>
      <c r="L57" s="8">
        <v>5.1589005291761199E-2</v>
      </c>
    </row>
    <row r="58" spans="1:12" s="9" customFormat="1" x14ac:dyDescent="0.2">
      <c r="A58" s="2" t="s">
        <v>117</v>
      </c>
      <c r="B58" s="8">
        <v>1.9E-3</v>
      </c>
      <c r="C58" s="8" t="s">
        <v>159</v>
      </c>
      <c r="D58" s="8">
        <v>1.3380000000000001</v>
      </c>
      <c r="E58" s="8" t="s">
        <v>159</v>
      </c>
      <c r="F58" s="8">
        <v>1.3399000000000001</v>
      </c>
      <c r="G58" s="8">
        <v>0.99129999999999996</v>
      </c>
      <c r="H58" s="8">
        <v>135.16594371027944</v>
      </c>
      <c r="I58" s="8">
        <v>633.33333333333337</v>
      </c>
      <c r="J58" s="8">
        <v>135.01513622603431</v>
      </c>
      <c r="K58" s="8" t="s">
        <v>159</v>
      </c>
      <c r="L58" s="8">
        <v>4.8156272296962364E-2</v>
      </c>
    </row>
    <row r="59" spans="1:12" s="9" customFormat="1" x14ac:dyDescent="0.2">
      <c r="A59" s="2" t="s">
        <v>118</v>
      </c>
      <c r="B59" s="8" t="s">
        <v>159</v>
      </c>
      <c r="C59" s="8" t="s">
        <v>159</v>
      </c>
      <c r="D59" s="8">
        <v>5.8049999999999997E-2</v>
      </c>
      <c r="E59" s="8">
        <v>8.0000000000000004E-4</v>
      </c>
      <c r="F59" s="8">
        <v>5.885E-2</v>
      </c>
      <c r="G59" s="8">
        <v>4.4339999999999997E-2</v>
      </c>
      <c r="H59" s="8">
        <v>132.72440234551195</v>
      </c>
      <c r="I59" s="8" t="s">
        <v>159</v>
      </c>
      <c r="J59" s="8">
        <v>133.17274604267033</v>
      </c>
      <c r="K59" s="8">
        <v>145.45454545454547</v>
      </c>
      <c r="L59" s="8">
        <v>6.3966755113250779E-3</v>
      </c>
    </row>
    <row r="60" spans="1:12" s="9" customFormat="1" x14ac:dyDescent="0.2">
      <c r="A60" s="2" t="s">
        <v>119</v>
      </c>
      <c r="B60" s="8">
        <v>1.9000000000000001E-4</v>
      </c>
      <c r="C60" s="8" t="s">
        <v>159</v>
      </c>
      <c r="D60" s="8">
        <v>0.151</v>
      </c>
      <c r="E60" s="8">
        <v>5.1000000000000004E-4</v>
      </c>
      <c r="F60" s="8">
        <v>0.1517</v>
      </c>
      <c r="G60" s="8">
        <v>0.1724</v>
      </c>
      <c r="H60" s="8">
        <v>87.993039443155453</v>
      </c>
      <c r="I60" s="8">
        <v>0.55865921787709494</v>
      </c>
      <c r="J60" s="8">
        <v>109.90610670354465</v>
      </c>
      <c r="K60" s="8">
        <v>51</v>
      </c>
      <c r="L60" s="8">
        <v>2.7533869699891165E-2</v>
      </c>
    </row>
    <row r="61" spans="1:12" s="9" customFormat="1" x14ac:dyDescent="0.2">
      <c r="A61" s="2" t="s">
        <v>120</v>
      </c>
      <c r="B61" s="8" t="s">
        <v>159</v>
      </c>
      <c r="C61" s="8" t="s">
        <v>159</v>
      </c>
      <c r="D61" s="8">
        <v>5.7939999999999998E-2</v>
      </c>
      <c r="E61" s="8" t="s">
        <v>159</v>
      </c>
      <c r="F61" s="8">
        <v>5.7939999999999998E-2</v>
      </c>
      <c r="G61" s="8">
        <v>6.0859999999999997E-2</v>
      </c>
      <c r="H61" s="8">
        <v>95.202103187643772</v>
      </c>
      <c r="I61" s="8" t="s">
        <v>159</v>
      </c>
      <c r="J61" s="8">
        <v>95.202103187643772</v>
      </c>
      <c r="K61" s="8" t="s">
        <v>159</v>
      </c>
      <c r="L61" s="8">
        <v>8.5530004594322282E-3</v>
      </c>
    </row>
    <row r="62" spans="1:12" s="9" customFormat="1" x14ac:dyDescent="0.2">
      <c r="A62" s="2" t="s">
        <v>121</v>
      </c>
      <c r="B62" s="8" t="s">
        <v>159</v>
      </c>
      <c r="C62" s="8" t="s">
        <v>159</v>
      </c>
      <c r="D62" s="8">
        <v>2.2880000000000001E-2</v>
      </c>
      <c r="E62" s="8" t="s">
        <v>159</v>
      </c>
      <c r="F62" s="8">
        <v>2.2880000000000001E-2</v>
      </c>
      <c r="G62" s="8">
        <v>2.334E-2</v>
      </c>
      <c r="H62" s="8">
        <v>98.029134532990568</v>
      </c>
      <c r="I62" s="8" t="s">
        <v>159</v>
      </c>
      <c r="J62" s="8">
        <v>98.029134532990568</v>
      </c>
      <c r="K62" s="8" t="s">
        <v>159</v>
      </c>
      <c r="L62" s="8">
        <v>2.828627165737215E-3</v>
      </c>
    </row>
    <row r="63" spans="1:12" s="9" customFormat="1" x14ac:dyDescent="0.2">
      <c r="A63" s="2" t="s">
        <v>122</v>
      </c>
      <c r="B63" s="8" t="s">
        <v>159</v>
      </c>
      <c r="C63" s="8" t="s">
        <v>159</v>
      </c>
      <c r="D63" s="8">
        <v>0.14638999999999999</v>
      </c>
      <c r="E63" s="8">
        <v>0.02</v>
      </c>
      <c r="F63" s="8">
        <v>0.16639000000000001</v>
      </c>
      <c r="G63" s="8">
        <v>0.15895000000000001</v>
      </c>
      <c r="H63" s="8">
        <v>104.68071720666876</v>
      </c>
      <c r="I63" s="8" t="s">
        <v>159</v>
      </c>
      <c r="J63" s="8">
        <v>92.564021498577304</v>
      </c>
      <c r="K63" s="8" t="s">
        <v>159</v>
      </c>
      <c r="L63" s="8">
        <v>1.5151871398630374E-2</v>
      </c>
    </row>
    <row r="64" spans="1:12" s="9" customFormat="1" x14ac:dyDescent="0.2">
      <c r="A64" s="2" t="s">
        <v>123</v>
      </c>
      <c r="B64" s="8" t="s">
        <v>159</v>
      </c>
      <c r="C64" s="8" t="s">
        <v>159</v>
      </c>
      <c r="D64" s="8">
        <v>0.49</v>
      </c>
      <c r="E64" s="8">
        <v>0.48499999999999999</v>
      </c>
      <c r="F64" s="8">
        <v>0.97499999999999998</v>
      </c>
      <c r="G64" s="8">
        <v>1.46</v>
      </c>
      <c r="H64" s="8">
        <v>66.780821917808225</v>
      </c>
      <c r="I64" s="8" t="s">
        <v>159</v>
      </c>
      <c r="J64" s="8">
        <v>89.908256880733944</v>
      </c>
      <c r="K64" s="8">
        <v>53.005464480874316</v>
      </c>
      <c r="L64" s="8">
        <v>2.2308395116300138E-2</v>
      </c>
    </row>
    <row r="65" spans="1:12" s="9" customFormat="1" x14ac:dyDescent="0.2">
      <c r="A65" s="2" t="s">
        <v>124</v>
      </c>
      <c r="B65" s="8">
        <v>1.8E-3</v>
      </c>
      <c r="C65" s="8" t="s">
        <v>159</v>
      </c>
      <c r="D65" s="8">
        <v>0.41499999999999998</v>
      </c>
      <c r="E65" s="8">
        <v>0.154</v>
      </c>
      <c r="F65" s="8">
        <v>0.57079999999999997</v>
      </c>
      <c r="G65" s="8">
        <v>0.61650000000000005</v>
      </c>
      <c r="H65" s="8">
        <v>92.587185725871862</v>
      </c>
      <c r="I65" s="8">
        <v>120</v>
      </c>
      <c r="J65" s="8">
        <v>100</v>
      </c>
      <c r="K65" s="8">
        <v>77</v>
      </c>
      <c r="L65" s="8">
        <v>3.7446952337666019E-2</v>
      </c>
    </row>
    <row r="66" spans="1:12" s="9" customFormat="1" x14ac:dyDescent="0.2">
      <c r="A66" s="2" t="s">
        <v>125</v>
      </c>
      <c r="B66" s="8" t="s">
        <v>159</v>
      </c>
      <c r="C66" s="8" t="s">
        <v>159</v>
      </c>
      <c r="D66" s="8">
        <v>0.57289000000000001</v>
      </c>
      <c r="E66" s="8">
        <v>2E-3</v>
      </c>
      <c r="F66" s="8">
        <v>0.57489000000000001</v>
      </c>
      <c r="G66" s="8">
        <v>0.57289999999999996</v>
      </c>
      <c r="H66" s="8">
        <v>100.34735555943446</v>
      </c>
      <c r="I66" s="8" t="s">
        <v>159</v>
      </c>
      <c r="J66" s="8">
        <v>99.998254494676203</v>
      </c>
      <c r="K66" s="8" t="s">
        <v>159</v>
      </c>
      <c r="L66" s="8">
        <v>2.594907972576586E-2</v>
      </c>
    </row>
    <row r="67" spans="1:12" s="9" customFormat="1" x14ac:dyDescent="0.2">
      <c r="A67" s="2" t="s">
        <v>126</v>
      </c>
      <c r="B67" s="8" t="s">
        <v>159</v>
      </c>
      <c r="C67" s="8" t="s">
        <v>159</v>
      </c>
      <c r="D67" s="8">
        <v>0.45610000000000001</v>
      </c>
      <c r="E67" s="8">
        <v>2.7950300000000001</v>
      </c>
      <c r="F67" s="8">
        <v>3.2511299999999999</v>
      </c>
      <c r="G67" s="8">
        <v>5.3915300000000004</v>
      </c>
      <c r="H67" s="8">
        <v>60.300693866119637</v>
      </c>
      <c r="I67" s="8" t="s">
        <v>159</v>
      </c>
      <c r="J67" s="8">
        <v>100.90707964601769</v>
      </c>
      <c r="K67" s="8">
        <v>132.58966902748062</v>
      </c>
      <c r="L67" s="8">
        <v>7.6546865292227817E-2</v>
      </c>
    </row>
    <row r="68" spans="1:12" s="9" customFormat="1" x14ac:dyDescent="0.2">
      <c r="A68" s="2" t="s">
        <v>127</v>
      </c>
      <c r="B68" s="8">
        <v>1E-3</v>
      </c>
      <c r="C68" s="8">
        <v>1E-3</v>
      </c>
      <c r="D68" s="8">
        <v>0.27183000000000002</v>
      </c>
      <c r="E68" s="8">
        <v>5.0000000000000001E-3</v>
      </c>
      <c r="F68" s="8">
        <v>0.27783000000000002</v>
      </c>
      <c r="G68" s="8">
        <v>0.32191999999999998</v>
      </c>
      <c r="H68" s="8">
        <v>86.304050695825055</v>
      </c>
      <c r="I68" s="8" t="s">
        <v>159</v>
      </c>
      <c r="J68" s="8">
        <v>85.772434683831875</v>
      </c>
      <c r="K68" s="8">
        <v>100</v>
      </c>
      <c r="L68" s="8">
        <v>2.6162960940911344E-2</v>
      </c>
    </row>
    <row r="69" spans="1:12" s="9" customFormat="1" x14ac:dyDescent="0.2">
      <c r="A69" s="2" t="s">
        <v>128</v>
      </c>
      <c r="B69" s="8" t="s">
        <v>159</v>
      </c>
      <c r="C69" s="8" t="s">
        <v>159</v>
      </c>
      <c r="D69" s="8">
        <v>0.39455000000000001</v>
      </c>
      <c r="E69" s="8" t="s">
        <v>159</v>
      </c>
      <c r="F69" s="8">
        <v>0.39455000000000001</v>
      </c>
      <c r="G69" s="8">
        <v>0.44531999999999999</v>
      </c>
      <c r="H69" s="8">
        <v>88.599209557172372</v>
      </c>
      <c r="I69" s="8" t="s">
        <v>159</v>
      </c>
      <c r="J69" s="8">
        <v>89.301072835091219</v>
      </c>
      <c r="K69" s="8" t="s">
        <v>159</v>
      </c>
      <c r="L69" s="8">
        <v>7.5983693797242024E-3</v>
      </c>
    </row>
    <row r="70" spans="1:12" s="9" customFormat="1" x14ac:dyDescent="0.2">
      <c r="A70" s="2" t="s">
        <v>129</v>
      </c>
      <c r="B70" s="8" t="s">
        <v>159</v>
      </c>
      <c r="C70" s="8" t="s">
        <v>159</v>
      </c>
      <c r="D70" s="8">
        <v>0.16139999999999999</v>
      </c>
      <c r="E70" s="8" t="s">
        <v>159</v>
      </c>
      <c r="F70" s="8">
        <v>0.16139999999999999</v>
      </c>
      <c r="G70" s="8">
        <v>0.15970000000000001</v>
      </c>
      <c r="H70" s="8">
        <v>101.0644959298685</v>
      </c>
      <c r="I70" s="8" t="s">
        <v>159</v>
      </c>
      <c r="J70" s="8">
        <v>103.32906530089629</v>
      </c>
      <c r="K70" s="8" t="s">
        <v>159</v>
      </c>
      <c r="L70" s="8">
        <v>1.1624746527047555E-2</v>
      </c>
    </row>
    <row r="71" spans="1:12" s="9" customFormat="1" x14ac:dyDescent="0.2">
      <c r="A71" s="2" t="s">
        <v>130</v>
      </c>
      <c r="B71" s="8" t="s">
        <v>159</v>
      </c>
      <c r="C71" s="8" t="s">
        <v>159</v>
      </c>
      <c r="D71" s="8">
        <v>3.848E-2</v>
      </c>
      <c r="E71" s="8" t="s">
        <v>159</v>
      </c>
      <c r="F71" s="8">
        <v>3.848E-2</v>
      </c>
      <c r="G71" s="8">
        <v>3.6769999999999997E-2</v>
      </c>
      <c r="H71" s="8">
        <v>104.65053032363339</v>
      </c>
      <c r="I71" s="8" t="s">
        <v>159</v>
      </c>
      <c r="J71" s="8">
        <v>104.65053032363339</v>
      </c>
      <c r="K71" s="8" t="s">
        <v>159</v>
      </c>
      <c r="L71" s="8">
        <v>4.8118008164555583E-3</v>
      </c>
    </row>
    <row r="72" spans="1:12" s="9" customFormat="1" x14ac:dyDescent="0.2">
      <c r="A72" s="2" t="s">
        <v>131</v>
      </c>
      <c r="B72" s="8" t="s">
        <v>159</v>
      </c>
      <c r="C72" s="8" t="s">
        <v>159</v>
      </c>
      <c r="D72" s="8">
        <v>0.11967</v>
      </c>
      <c r="E72" s="8" t="s">
        <v>159</v>
      </c>
      <c r="F72" s="8">
        <v>0.11967</v>
      </c>
      <c r="G72" s="8">
        <v>0.16785</v>
      </c>
      <c r="H72" s="8">
        <v>71.295799821268986</v>
      </c>
      <c r="I72" s="8" t="s">
        <v>159</v>
      </c>
      <c r="J72" s="8">
        <v>71.295799821268986</v>
      </c>
      <c r="K72" s="8" t="s">
        <v>159</v>
      </c>
      <c r="L72" s="8">
        <v>1.1519742318179153E-2</v>
      </c>
    </row>
    <row r="73" spans="1:12" s="9" customFormat="1" ht="25.5" x14ac:dyDescent="0.2">
      <c r="A73" s="2" t="s">
        <v>132</v>
      </c>
      <c r="B73" s="8" t="s">
        <v>159</v>
      </c>
      <c r="C73" s="8" t="s">
        <v>159</v>
      </c>
      <c r="D73" s="8">
        <v>8.6300000000000005E-3</v>
      </c>
      <c r="E73" s="8" t="s">
        <v>159</v>
      </c>
      <c r="F73" s="8">
        <v>8.6300000000000005E-3</v>
      </c>
      <c r="G73" s="8">
        <v>8.3000000000000001E-3</v>
      </c>
      <c r="H73" s="8">
        <v>103.97590361445783</v>
      </c>
      <c r="I73" s="8" t="s">
        <v>159</v>
      </c>
      <c r="J73" s="8">
        <v>103.97590361445783</v>
      </c>
      <c r="K73" s="8" t="s">
        <v>159</v>
      </c>
      <c r="L73" s="8">
        <v>0.11640046074620383</v>
      </c>
    </row>
    <row r="74" spans="1:12" s="9" customFormat="1" x14ac:dyDescent="0.2">
      <c r="A74" s="2" t="s">
        <v>133</v>
      </c>
      <c r="B74" s="8" t="s">
        <v>159</v>
      </c>
      <c r="C74" s="8" t="s">
        <v>159</v>
      </c>
      <c r="D74" s="8">
        <v>1.2999999999999999E-4</v>
      </c>
      <c r="E74" s="8" t="s">
        <v>159</v>
      </c>
      <c r="F74" s="8">
        <v>1.2999999999999999E-4</v>
      </c>
      <c r="G74" s="8">
        <v>1.2999999999999999E-4</v>
      </c>
      <c r="H74" s="8">
        <v>100</v>
      </c>
      <c r="I74" s="8" t="s">
        <v>159</v>
      </c>
      <c r="J74" s="8">
        <v>100</v>
      </c>
      <c r="K74" s="8" t="s">
        <v>159</v>
      </c>
      <c r="L74" s="8">
        <v>0.19528316058284512</v>
      </c>
    </row>
    <row r="75" spans="1:12" s="9" customFormat="1" ht="25.5" x14ac:dyDescent="0.2">
      <c r="A75" s="2" t="s">
        <v>134</v>
      </c>
      <c r="B75" s="8" t="s">
        <v>159</v>
      </c>
      <c r="C75" s="8" t="s">
        <v>159</v>
      </c>
      <c r="D75" s="8">
        <v>0.11090999999999999</v>
      </c>
      <c r="E75" s="8" t="s">
        <v>159</v>
      </c>
      <c r="F75" s="8">
        <v>0.11090999999999999</v>
      </c>
      <c r="G75" s="8">
        <v>0.15942000000000001</v>
      </c>
      <c r="H75" s="8">
        <v>69.57094467444486</v>
      </c>
      <c r="I75" s="8" t="s">
        <v>159</v>
      </c>
      <c r="J75" s="8">
        <v>69.57094467444486</v>
      </c>
      <c r="K75" s="8" t="s">
        <v>159</v>
      </c>
      <c r="L75" s="8">
        <v>1.0753921659304805E-2</v>
      </c>
    </row>
    <row r="76" spans="1:12" s="9" customFormat="1" x14ac:dyDescent="0.2">
      <c r="A76" s="2" t="s">
        <v>135</v>
      </c>
      <c r="B76" s="8" t="s">
        <v>159</v>
      </c>
      <c r="C76" s="8" t="s">
        <v>159</v>
      </c>
      <c r="D76" s="8">
        <v>7.4999999999999997E-2</v>
      </c>
      <c r="E76" s="8" t="s">
        <v>159</v>
      </c>
      <c r="F76" s="8">
        <v>7.4999999999999997E-2</v>
      </c>
      <c r="G76" s="8">
        <v>8.1000000000000003E-2</v>
      </c>
      <c r="H76" s="8">
        <v>92.592592592592595</v>
      </c>
      <c r="I76" s="8" t="s">
        <v>159</v>
      </c>
      <c r="J76" s="8">
        <v>92.592592592592595</v>
      </c>
      <c r="K76" s="8" t="s">
        <v>159</v>
      </c>
      <c r="L76" s="8">
        <v>3.8155935442945156E-3</v>
      </c>
    </row>
    <row r="77" spans="1:12" s="9" customFormat="1" x14ac:dyDescent="0.2">
      <c r="A77" s="2" t="s">
        <v>136</v>
      </c>
      <c r="B77" s="8">
        <v>1.7000000000000001E-4</v>
      </c>
      <c r="C77" s="8" t="s">
        <v>159</v>
      </c>
      <c r="D77" s="8">
        <v>1.22804</v>
      </c>
      <c r="E77" s="8">
        <v>2.215E-2</v>
      </c>
      <c r="F77" s="8">
        <v>1.2503599999999999</v>
      </c>
      <c r="G77" s="8">
        <v>1.31568</v>
      </c>
      <c r="H77" s="8">
        <v>95.03526693420892</v>
      </c>
      <c r="I77" s="8">
        <v>54.838709677419352</v>
      </c>
      <c r="J77" s="8">
        <v>95.029676460801539</v>
      </c>
      <c r="K77" s="8">
        <v>95.887445887445892</v>
      </c>
      <c r="L77" s="8">
        <v>8.5939669432425064E-3</v>
      </c>
    </row>
    <row r="78" spans="1:12" s="9" customFormat="1" x14ac:dyDescent="0.2">
      <c r="A78" s="2" t="s">
        <v>137</v>
      </c>
      <c r="B78" s="8" t="s">
        <v>159</v>
      </c>
      <c r="C78" s="8" t="s">
        <v>159</v>
      </c>
      <c r="D78" s="8">
        <v>7.0400000000000003E-3</v>
      </c>
      <c r="E78" s="8">
        <v>5.0000000000000002E-5</v>
      </c>
      <c r="F78" s="8">
        <v>7.0899999999999999E-3</v>
      </c>
      <c r="G78" s="8">
        <v>9.75E-3</v>
      </c>
      <c r="H78" s="8">
        <v>72.717948717948715</v>
      </c>
      <c r="I78" s="8" t="s">
        <v>159</v>
      </c>
      <c r="J78" s="8">
        <v>72.205128205128204</v>
      </c>
      <c r="K78" s="8" t="s">
        <v>159</v>
      </c>
      <c r="L78" s="8">
        <v>7.1937942211611795E-3</v>
      </c>
    </row>
    <row r="79" spans="1:12" s="9" customFormat="1" x14ac:dyDescent="0.2">
      <c r="A79" s="2" t="s">
        <v>138</v>
      </c>
      <c r="B79" s="8" t="s">
        <v>159</v>
      </c>
      <c r="C79" s="8" t="s">
        <v>159</v>
      </c>
      <c r="D79" s="8">
        <v>1.1100000000000001E-3</v>
      </c>
      <c r="E79" s="8" t="s">
        <v>159</v>
      </c>
      <c r="F79" s="8">
        <v>1.1100000000000001E-3</v>
      </c>
      <c r="G79" s="8">
        <v>9.7999999999999997E-4</v>
      </c>
      <c r="H79" s="8">
        <v>113.26530612244898</v>
      </c>
      <c r="I79" s="8" t="s">
        <v>159</v>
      </c>
      <c r="J79" s="8">
        <v>113.26530612244898</v>
      </c>
      <c r="K79" s="8" t="s">
        <v>159</v>
      </c>
      <c r="L79" s="8">
        <v>2.5861496541898536E-3</v>
      </c>
    </row>
    <row r="80" spans="1:12" s="9" customFormat="1" x14ac:dyDescent="0.2">
      <c r="A80" s="2" t="s">
        <v>139</v>
      </c>
      <c r="B80" s="8" t="s">
        <v>159</v>
      </c>
      <c r="C80" s="8" t="s">
        <v>159</v>
      </c>
      <c r="D80" s="8">
        <v>4.4909999999999999E-2</v>
      </c>
      <c r="E80" s="8">
        <v>1E-4</v>
      </c>
      <c r="F80" s="8">
        <v>4.5010000000000001E-2</v>
      </c>
      <c r="G80" s="8">
        <v>6.2390000000000001E-2</v>
      </c>
      <c r="H80" s="8">
        <v>72.142971630068928</v>
      </c>
      <c r="I80" s="8" t="s">
        <v>159</v>
      </c>
      <c r="J80" s="8">
        <v>71.982689533579105</v>
      </c>
      <c r="K80" s="8" t="s">
        <v>159</v>
      </c>
      <c r="L80" s="8">
        <v>1.8424899887010866E-2</v>
      </c>
    </row>
    <row r="81" spans="1:12" s="9" customFormat="1" x14ac:dyDescent="0.2">
      <c r="A81" s="2" t="s">
        <v>140</v>
      </c>
      <c r="B81" s="8">
        <v>1E-4</v>
      </c>
      <c r="C81" s="8" t="s">
        <v>159</v>
      </c>
      <c r="D81" s="8">
        <v>0.36970999999999998</v>
      </c>
      <c r="E81" s="8">
        <v>1.0500000000000001E-2</v>
      </c>
      <c r="F81" s="8">
        <v>0.38030999999999998</v>
      </c>
      <c r="G81" s="8">
        <v>0.37869999999999998</v>
      </c>
      <c r="H81" s="8">
        <v>100.42513863216266</v>
      </c>
      <c r="I81" s="8" t="s">
        <v>159</v>
      </c>
      <c r="J81" s="8">
        <v>98.484283431006929</v>
      </c>
      <c r="K81" s="8">
        <v>318.18181818181819</v>
      </c>
      <c r="L81" s="8">
        <v>7.0433415842283704E-3</v>
      </c>
    </row>
    <row r="82" spans="1:12" s="9" customFormat="1" x14ac:dyDescent="0.2">
      <c r="A82" s="2" t="s">
        <v>141</v>
      </c>
      <c r="B82" s="8" t="s">
        <v>159</v>
      </c>
      <c r="C82" s="8" t="s">
        <v>159</v>
      </c>
      <c r="D82" s="8">
        <v>0.22367999999999999</v>
      </c>
      <c r="E82" s="8">
        <v>2.5000000000000001E-3</v>
      </c>
      <c r="F82" s="8">
        <v>0.22617999999999999</v>
      </c>
      <c r="G82" s="8">
        <v>0.25039</v>
      </c>
      <c r="H82" s="8">
        <v>90.331083509724834</v>
      </c>
      <c r="I82" s="8" t="s">
        <v>159</v>
      </c>
      <c r="J82" s="8">
        <v>90.088203310644815</v>
      </c>
      <c r="K82" s="8">
        <v>125</v>
      </c>
      <c r="L82" s="8">
        <v>1.5257210408021303E-2</v>
      </c>
    </row>
    <row r="83" spans="1:12" s="9" customFormat="1" x14ac:dyDescent="0.2">
      <c r="A83" s="2" t="s">
        <v>142</v>
      </c>
      <c r="B83" s="8" t="s">
        <v>159</v>
      </c>
      <c r="C83" s="8" t="s">
        <v>159</v>
      </c>
      <c r="D83" s="8">
        <v>7.2999999999999995E-2</v>
      </c>
      <c r="E83" s="8" t="s">
        <v>159</v>
      </c>
      <c r="F83" s="8">
        <v>7.2999999999999995E-2</v>
      </c>
      <c r="G83" s="8">
        <v>7.3999999999999996E-2</v>
      </c>
      <c r="H83" s="8">
        <v>98.648648648648646</v>
      </c>
      <c r="I83" s="8" t="s">
        <v>159</v>
      </c>
      <c r="J83" s="8">
        <v>98.648648648648646</v>
      </c>
      <c r="K83" s="8" t="s">
        <v>159</v>
      </c>
      <c r="L83" s="8">
        <v>1.1030706828352048E-2</v>
      </c>
    </row>
    <row r="84" spans="1:12" s="9" customFormat="1" x14ac:dyDescent="0.2">
      <c r="A84" s="2" t="s">
        <v>143</v>
      </c>
      <c r="B84" s="8" t="s">
        <v>159</v>
      </c>
      <c r="C84" s="8" t="s">
        <v>159</v>
      </c>
      <c r="D84" s="8">
        <v>0.161</v>
      </c>
      <c r="E84" s="8" t="s">
        <v>159</v>
      </c>
      <c r="F84" s="8">
        <v>0.161</v>
      </c>
      <c r="G84" s="8">
        <v>0.183</v>
      </c>
      <c r="H84" s="8">
        <v>87.978142076502735</v>
      </c>
      <c r="I84" s="8" t="s">
        <v>159</v>
      </c>
      <c r="J84" s="8">
        <v>95.833333333333329</v>
      </c>
      <c r="K84" s="8" t="s">
        <v>159</v>
      </c>
      <c r="L84" s="8">
        <v>1.6486190158496082E-2</v>
      </c>
    </row>
    <row r="85" spans="1:12" s="9" customFormat="1" x14ac:dyDescent="0.2">
      <c r="A85" s="2" t="s">
        <v>144</v>
      </c>
      <c r="B85" s="8">
        <v>3.0000000000000001E-5</v>
      </c>
      <c r="C85" s="8" t="s">
        <v>159</v>
      </c>
      <c r="D85" s="8">
        <v>0.18518000000000001</v>
      </c>
      <c r="E85" s="8">
        <v>5.0000000000000001E-3</v>
      </c>
      <c r="F85" s="8">
        <v>0.19020999999999999</v>
      </c>
      <c r="G85" s="8">
        <v>0.18359</v>
      </c>
      <c r="H85" s="8">
        <v>103.60586088566916</v>
      </c>
      <c r="I85" s="8">
        <v>15</v>
      </c>
      <c r="J85" s="8">
        <v>100.97606194448989</v>
      </c>
      <c r="K85" s="8" t="s">
        <v>159</v>
      </c>
      <c r="L85" s="8">
        <v>8.0529992602129865E-3</v>
      </c>
    </row>
    <row r="86" spans="1:12" s="9" customFormat="1" x14ac:dyDescent="0.2">
      <c r="A86" s="2" t="s">
        <v>145</v>
      </c>
      <c r="B86" s="8">
        <v>1.0000000000000001E-5</v>
      </c>
      <c r="C86" s="8" t="s">
        <v>159</v>
      </c>
      <c r="D86" s="8">
        <v>0.1133</v>
      </c>
      <c r="E86" s="8">
        <v>2E-3</v>
      </c>
      <c r="F86" s="8">
        <v>0.11531</v>
      </c>
      <c r="G86" s="8">
        <v>0.11951000000000001</v>
      </c>
      <c r="H86" s="8">
        <v>96.485649736423724</v>
      </c>
      <c r="I86" s="8">
        <v>100</v>
      </c>
      <c r="J86" s="8">
        <v>95.611814345991561</v>
      </c>
      <c r="K86" s="8">
        <v>200</v>
      </c>
      <c r="L86" s="8">
        <v>3.8885259331985912E-3</v>
      </c>
    </row>
    <row r="87" spans="1:12" s="9" customFormat="1" x14ac:dyDescent="0.2">
      <c r="A87" s="2" t="s">
        <v>146</v>
      </c>
      <c r="B87" s="8">
        <v>3.0000000000000001E-5</v>
      </c>
      <c r="C87" s="8" t="s">
        <v>159</v>
      </c>
      <c r="D87" s="8">
        <v>4.9110000000000001E-2</v>
      </c>
      <c r="E87" s="8">
        <v>2E-3</v>
      </c>
      <c r="F87" s="8">
        <v>5.1139999999999998E-2</v>
      </c>
      <c r="G87" s="8">
        <v>5.3370000000000001E-2</v>
      </c>
      <c r="H87" s="8">
        <v>95.821622634438825</v>
      </c>
      <c r="I87" s="8" t="s">
        <v>159</v>
      </c>
      <c r="J87" s="8">
        <v>95.229784758580564</v>
      </c>
      <c r="K87" s="8">
        <v>111.11111111111111</v>
      </c>
      <c r="L87" s="8">
        <v>1.6195699791517578E-2</v>
      </c>
    </row>
    <row r="88" spans="1:12" s="9" customFormat="1" x14ac:dyDescent="0.2">
      <c r="A88" s="2" t="s">
        <v>147</v>
      </c>
      <c r="B88" s="8">
        <v>1.6000000000000001E-4</v>
      </c>
      <c r="C88" s="8" t="s">
        <v>159</v>
      </c>
      <c r="D88" s="8">
        <v>0.59545999999999999</v>
      </c>
      <c r="E88" s="8">
        <v>6.2500000000000003E-3</v>
      </c>
      <c r="F88" s="8">
        <v>0.60187000000000002</v>
      </c>
      <c r="G88" s="8">
        <v>0.51768000000000003</v>
      </c>
      <c r="H88" s="8">
        <v>116.26294235821356</v>
      </c>
      <c r="I88" s="8">
        <v>3.9312039312039313</v>
      </c>
      <c r="J88" s="8">
        <v>117.73568490983865</v>
      </c>
      <c r="K88" s="8">
        <v>79.617834394904463</v>
      </c>
      <c r="L88" s="8">
        <v>2.6926375139131722E-2</v>
      </c>
    </row>
    <row r="89" spans="1:12" s="9" customFormat="1" x14ac:dyDescent="0.2">
      <c r="A89" s="2" t="s">
        <v>148</v>
      </c>
      <c r="B89" s="8" t="s">
        <v>160</v>
      </c>
      <c r="C89" s="8" t="s">
        <v>159</v>
      </c>
      <c r="D89" s="8">
        <v>1.204E-2</v>
      </c>
      <c r="E89" s="8" t="s">
        <v>159</v>
      </c>
      <c r="F89" s="46" t="s">
        <v>160</v>
      </c>
      <c r="G89" s="8">
        <v>1.2189999999999999E-2</v>
      </c>
      <c r="H89" s="46" t="s">
        <v>160</v>
      </c>
      <c r="I89" s="8" t="s">
        <v>159</v>
      </c>
      <c r="J89" s="8">
        <v>98.769483182936838</v>
      </c>
      <c r="K89" s="8" t="s">
        <v>159</v>
      </c>
      <c r="L89" s="8">
        <v>1.0148185403389107E-2</v>
      </c>
    </row>
    <row r="90" spans="1:12" s="9" customFormat="1" x14ac:dyDescent="0.2">
      <c r="A90" s="2" t="s">
        <v>149</v>
      </c>
      <c r="B90" s="8" t="s">
        <v>159</v>
      </c>
      <c r="C90" s="8" t="s">
        <v>159</v>
      </c>
      <c r="D90" s="8">
        <v>8.4000000000000003E-4</v>
      </c>
      <c r="E90" s="8" t="s">
        <v>159</v>
      </c>
      <c r="F90" s="8">
        <v>8.4000000000000003E-4</v>
      </c>
      <c r="G90" s="8">
        <v>8.4000000000000003E-4</v>
      </c>
      <c r="H90" s="8">
        <v>100</v>
      </c>
      <c r="I90" s="8" t="s">
        <v>159</v>
      </c>
      <c r="J90" s="8">
        <v>100</v>
      </c>
      <c r="K90" s="8" t="s">
        <v>159</v>
      </c>
      <c r="L90" s="8">
        <v>1.701753859942416E-3</v>
      </c>
    </row>
    <row r="91" spans="1:12" s="9" customFormat="1" x14ac:dyDescent="0.2">
      <c r="A91" s="2" t="s">
        <v>150</v>
      </c>
      <c r="B91" s="8" t="s">
        <v>159</v>
      </c>
      <c r="C91" s="8" t="s">
        <v>159</v>
      </c>
      <c r="D91" s="8">
        <v>2.7799999999999998E-2</v>
      </c>
      <c r="E91" s="8" t="s">
        <v>159</v>
      </c>
      <c r="F91" s="8">
        <v>2.7799999999999998E-2</v>
      </c>
      <c r="G91" s="8">
        <v>5.5800000000000002E-2</v>
      </c>
      <c r="H91" s="8">
        <v>49.820788530465947</v>
      </c>
      <c r="I91" s="8" t="s">
        <v>159</v>
      </c>
      <c r="J91" s="8">
        <v>50.729927007299267</v>
      </c>
      <c r="K91" s="8" t="s">
        <v>159</v>
      </c>
      <c r="L91" s="8">
        <v>1.5936611268789293E-2</v>
      </c>
    </row>
    <row r="92" spans="1:12" s="9" customFormat="1" x14ac:dyDescent="0.2">
      <c r="A92" s="2" t="s">
        <v>151</v>
      </c>
      <c r="B92" s="8" t="s">
        <v>159</v>
      </c>
      <c r="C92" s="8" t="s">
        <v>159</v>
      </c>
      <c r="D92" s="8">
        <v>1.6800000000000001E-3</v>
      </c>
      <c r="E92" s="8" t="s">
        <v>159</v>
      </c>
      <c r="F92" s="8">
        <v>1.6800000000000001E-3</v>
      </c>
      <c r="G92" s="8">
        <v>2.8300000000000001E-3</v>
      </c>
      <c r="H92" s="8">
        <v>59.363957597173147</v>
      </c>
      <c r="I92" s="8" t="s">
        <v>159</v>
      </c>
      <c r="J92" s="8">
        <v>63.878326996197721</v>
      </c>
      <c r="K92" s="8" t="s">
        <v>159</v>
      </c>
      <c r="L92" s="8">
        <v>8.0412362251948213E-3</v>
      </c>
    </row>
    <row r="93" spans="1:12" s="9" customFormat="1" x14ac:dyDescent="0.2">
      <c r="A93" s="2" t="s">
        <v>152</v>
      </c>
      <c r="B93" s="8" t="s">
        <v>159</v>
      </c>
      <c r="C93" s="8" t="s">
        <v>159</v>
      </c>
      <c r="D93" s="8">
        <v>0.15540000000000001</v>
      </c>
      <c r="E93" s="8">
        <v>5.0000000000000001E-4</v>
      </c>
      <c r="F93" s="8">
        <v>0.15590000000000001</v>
      </c>
      <c r="G93" s="8">
        <v>0.1565</v>
      </c>
      <c r="H93" s="8">
        <v>99.616613418530349</v>
      </c>
      <c r="I93" s="8" t="s">
        <v>159</v>
      </c>
      <c r="J93" s="8">
        <v>99.615384615384613</v>
      </c>
      <c r="K93" s="8" t="s">
        <v>159</v>
      </c>
      <c r="L93" s="8">
        <v>3.1738382245593763E-2</v>
      </c>
    </row>
    <row r="94" spans="1:12" s="9" customFormat="1" x14ac:dyDescent="0.2">
      <c r="A94" s="2" t="s">
        <v>153</v>
      </c>
      <c r="B94" s="8" t="s">
        <v>159</v>
      </c>
      <c r="C94" s="8" t="s">
        <v>159</v>
      </c>
      <c r="D94" s="8">
        <v>7.5999999999999998E-2</v>
      </c>
      <c r="E94" s="8">
        <v>4.0000000000000001E-3</v>
      </c>
      <c r="F94" s="8">
        <v>0.08</v>
      </c>
      <c r="G94" s="8">
        <v>7.5069999999999998E-2</v>
      </c>
      <c r="H94" s="8">
        <v>106.56720394298655</v>
      </c>
      <c r="I94" s="8" t="s">
        <v>159</v>
      </c>
      <c r="J94" s="8">
        <v>107.04225352112677</v>
      </c>
      <c r="K94" s="8">
        <v>133.33333333333334</v>
      </c>
      <c r="L94" s="8">
        <v>0.13935235643963786</v>
      </c>
    </row>
    <row r="95" spans="1:12" s="9" customFormat="1" x14ac:dyDescent="0.2">
      <c r="A95" s="2" t="s">
        <v>154</v>
      </c>
      <c r="B95" s="8" t="s">
        <v>160</v>
      </c>
      <c r="C95" s="8" t="s">
        <v>159</v>
      </c>
      <c r="D95" s="8">
        <v>0.30230000000000001</v>
      </c>
      <c r="E95" s="8">
        <v>6.9999999999999999E-4</v>
      </c>
      <c r="F95" s="46" t="s">
        <v>160</v>
      </c>
      <c r="G95" s="8">
        <v>0.19670000000000001</v>
      </c>
      <c r="H95" s="46" t="s">
        <v>160</v>
      </c>
      <c r="I95" s="46" t="s">
        <v>160</v>
      </c>
      <c r="J95" s="8">
        <v>157.52996352266806</v>
      </c>
      <c r="K95" s="8">
        <v>21.212121212121211</v>
      </c>
      <c r="L95" s="8">
        <v>2.6318598234734394E-2</v>
      </c>
    </row>
    <row r="96" spans="1:12" s="9" customFormat="1" x14ac:dyDescent="0.2">
      <c r="A96" s="2" t="s">
        <v>156</v>
      </c>
      <c r="B96" s="8" t="s">
        <v>159</v>
      </c>
      <c r="C96" s="8" t="s">
        <v>159</v>
      </c>
      <c r="D96" s="8">
        <v>1.09E-2</v>
      </c>
      <c r="E96" s="8">
        <v>1.0499999999999999E-3</v>
      </c>
      <c r="F96" s="8">
        <v>1.1950000000000001E-2</v>
      </c>
      <c r="G96" s="8">
        <v>1.225E-2</v>
      </c>
      <c r="H96" s="8">
        <v>97.551020408163268</v>
      </c>
      <c r="I96" s="8" t="s">
        <v>159</v>
      </c>
      <c r="J96" s="8">
        <v>100</v>
      </c>
      <c r="K96" s="8">
        <v>77.777777777777771</v>
      </c>
      <c r="L96" s="8">
        <v>3.7986710690986213E-2</v>
      </c>
    </row>
    <row r="97" spans="1:12" s="9" customFormat="1" x14ac:dyDescent="0.2">
      <c r="A97" s="2" t="s">
        <v>157</v>
      </c>
      <c r="B97" s="8" t="s">
        <v>159</v>
      </c>
      <c r="C97" s="8" t="s">
        <v>159</v>
      </c>
      <c r="D97" s="8">
        <v>8.5000000000000006E-3</v>
      </c>
      <c r="E97" s="8" t="s">
        <v>159</v>
      </c>
      <c r="F97" s="8">
        <v>8.5000000000000006E-3</v>
      </c>
      <c r="G97" s="8">
        <v>5.4999999999999997E-3</v>
      </c>
      <c r="H97" s="8">
        <v>154.54545454545453</v>
      </c>
      <c r="I97" s="8" t="s">
        <v>159</v>
      </c>
      <c r="J97" s="8">
        <v>154.54545454545453</v>
      </c>
      <c r="K97" s="8" t="s">
        <v>159</v>
      </c>
      <c r="L97" s="8">
        <v>6.4398725390121796E-3</v>
      </c>
    </row>
    <row r="98" spans="1:12" s="9" customFormat="1" x14ac:dyDescent="0.2"/>
    <row r="99" spans="1:12" s="9" customFormat="1" x14ac:dyDescent="0.2">
      <c r="A99" s="10" t="s">
        <v>167</v>
      </c>
    </row>
    <row r="100" spans="1:12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59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1.07559</v>
      </c>
      <c r="C7" s="4">
        <v>0.67937999999999998</v>
      </c>
      <c r="D7" s="4">
        <v>15.70769029</v>
      </c>
      <c r="E7" s="4">
        <v>3.2508599999999999</v>
      </c>
      <c r="F7" s="4">
        <v>20.03414029</v>
      </c>
      <c r="G7" s="4">
        <v>19.586469999999998</v>
      </c>
      <c r="H7" s="4">
        <v>102.28560986231822</v>
      </c>
      <c r="I7" s="4">
        <v>120.52373855652544</v>
      </c>
      <c r="J7" s="4">
        <v>97.732778146948007</v>
      </c>
      <c r="K7" s="4">
        <v>123.98587316358754</v>
      </c>
      <c r="L7" s="4">
        <v>2.4598435604138699E-2</v>
      </c>
    </row>
    <row r="8" spans="1:12" s="9" customFormat="1" x14ac:dyDescent="0.2">
      <c r="A8" s="2" t="s">
        <v>68</v>
      </c>
      <c r="B8" s="8">
        <v>0.62517</v>
      </c>
      <c r="C8" s="8">
        <v>0.34212999999999999</v>
      </c>
      <c r="D8" s="8">
        <v>5.4009272900000003</v>
      </c>
      <c r="E8" s="8">
        <v>0.67381999999999997</v>
      </c>
      <c r="F8" s="8">
        <v>6.6999172900000001</v>
      </c>
      <c r="G8" s="8">
        <v>6.7342899999999997</v>
      </c>
      <c r="H8" s="8">
        <v>99.489586727034322</v>
      </c>
      <c r="I8" s="8">
        <v>131.31616535036127</v>
      </c>
      <c r="J8" s="8">
        <v>96.787516016479728</v>
      </c>
      <c r="K8" s="8">
        <v>99.380549246334922</v>
      </c>
      <c r="L8" s="8">
        <v>4.186625837062706E-2</v>
      </c>
    </row>
    <row r="9" spans="1:12" s="9" customFormat="1" x14ac:dyDescent="0.2">
      <c r="A9" s="2" t="s">
        <v>69</v>
      </c>
      <c r="B9" s="8">
        <v>0.22545000000000001</v>
      </c>
      <c r="C9" s="8">
        <v>0.22500000000000001</v>
      </c>
      <c r="D9" s="8">
        <v>1.82467</v>
      </c>
      <c r="E9" s="8">
        <v>4.5999999999999999E-3</v>
      </c>
      <c r="F9" s="8">
        <v>2.0547200000000001</v>
      </c>
      <c r="G9" s="8">
        <v>2.0123700000000002</v>
      </c>
      <c r="H9" s="8">
        <v>102.10448376789557</v>
      </c>
      <c r="I9" s="8">
        <v>202.74280575539569</v>
      </c>
      <c r="J9" s="8">
        <v>96.330846756098978</v>
      </c>
      <c r="K9" s="8">
        <v>65.714285714285708</v>
      </c>
      <c r="L9" s="8">
        <v>0.14632197825445981</v>
      </c>
    </row>
    <row r="10" spans="1:12" s="9" customFormat="1" x14ac:dyDescent="0.2">
      <c r="A10" s="2" t="s">
        <v>70</v>
      </c>
      <c r="B10" s="8" t="s">
        <v>159</v>
      </c>
      <c r="C10" s="8" t="s">
        <v>159</v>
      </c>
      <c r="D10" s="8">
        <v>0.19</v>
      </c>
      <c r="E10" s="8">
        <v>7.4999999999999997E-3</v>
      </c>
      <c r="F10" s="8">
        <v>0.19750000000000001</v>
      </c>
      <c r="G10" s="8">
        <v>0.27100000000000002</v>
      </c>
      <c r="H10" s="8">
        <v>72.87822878228782</v>
      </c>
      <c r="I10" s="8" t="s">
        <v>159</v>
      </c>
      <c r="J10" s="8">
        <v>76.92307692307692</v>
      </c>
      <c r="K10" s="8">
        <v>31.25</v>
      </c>
      <c r="L10" s="8">
        <v>2.147970244249775E-2</v>
      </c>
    </row>
    <row r="11" spans="1:12" s="9" customFormat="1" x14ac:dyDescent="0.2">
      <c r="A11" s="2" t="s">
        <v>71</v>
      </c>
      <c r="B11" s="8">
        <v>0.2838</v>
      </c>
      <c r="C11" s="8">
        <v>1.2500000000000001E-2</v>
      </c>
      <c r="D11" s="8">
        <v>0.21995999999999999</v>
      </c>
      <c r="E11" s="8">
        <v>0.1993</v>
      </c>
      <c r="F11" s="8">
        <v>0.70306000000000002</v>
      </c>
      <c r="G11" s="8">
        <v>0.83208000000000004</v>
      </c>
      <c r="H11" s="8">
        <v>84.494279396211908</v>
      </c>
      <c r="I11" s="8">
        <v>103.50109409190372</v>
      </c>
      <c r="J11" s="8">
        <v>92.079705291359673</v>
      </c>
      <c r="K11" s="8">
        <v>62.476489028213166</v>
      </c>
      <c r="L11" s="8">
        <v>0.24143343314248555</v>
      </c>
    </row>
    <row r="12" spans="1:12" s="9" customFormat="1" x14ac:dyDescent="0.2">
      <c r="A12" s="2" t="s">
        <v>72</v>
      </c>
      <c r="B12" s="8" t="s">
        <v>159</v>
      </c>
      <c r="C12" s="8" t="s">
        <v>159</v>
      </c>
      <c r="D12" s="8">
        <v>1.081</v>
      </c>
      <c r="E12" s="8">
        <v>0.26690000000000003</v>
      </c>
      <c r="F12" s="8">
        <v>1.3479000000000001</v>
      </c>
      <c r="G12" s="8">
        <v>1.2985</v>
      </c>
      <c r="H12" s="8">
        <v>103.80438968040046</v>
      </c>
      <c r="I12" s="8" t="s">
        <v>159</v>
      </c>
      <c r="J12" s="8">
        <v>100</v>
      </c>
      <c r="K12" s="8">
        <v>122.71264367816092</v>
      </c>
      <c r="L12" s="8">
        <v>5.1124316997861768E-2</v>
      </c>
    </row>
    <row r="13" spans="1:12" s="9" customFormat="1" x14ac:dyDescent="0.2">
      <c r="A13" s="2" t="s">
        <v>73</v>
      </c>
      <c r="B13" s="8" t="s">
        <v>160</v>
      </c>
      <c r="C13" s="8" t="s">
        <v>159</v>
      </c>
      <c r="D13" s="8">
        <v>7.6999999999999999E-2</v>
      </c>
      <c r="E13" s="8">
        <v>1.4999999999999999E-2</v>
      </c>
      <c r="F13" s="46" t="s">
        <v>160</v>
      </c>
      <c r="G13" s="8">
        <v>7.6999999999999999E-2</v>
      </c>
      <c r="H13" s="46" t="s">
        <v>160</v>
      </c>
      <c r="I13" s="8" t="s">
        <v>159</v>
      </c>
      <c r="J13" s="8">
        <v>100</v>
      </c>
      <c r="K13" s="8" t="s">
        <v>159</v>
      </c>
      <c r="L13" s="8">
        <v>4.6690874630031298E-2</v>
      </c>
    </row>
    <row r="14" spans="1:12" s="9" customFormat="1" x14ac:dyDescent="0.2">
      <c r="A14" s="2" t="s">
        <v>74</v>
      </c>
      <c r="B14" s="8">
        <v>2.0000000000000002E-5</v>
      </c>
      <c r="C14" s="8">
        <v>2.0000000000000002E-5</v>
      </c>
      <c r="D14" s="8">
        <v>0.122</v>
      </c>
      <c r="E14" s="8">
        <v>6.9769999999999999E-2</v>
      </c>
      <c r="F14" s="8">
        <v>0.19178999999999999</v>
      </c>
      <c r="G14" s="8">
        <v>0.14335999999999999</v>
      </c>
      <c r="H14" s="8">
        <v>133.78208705357142</v>
      </c>
      <c r="I14" s="8">
        <v>0.81300813008130079</v>
      </c>
      <c r="J14" s="8">
        <v>93.84615384615384</v>
      </c>
      <c r="K14" s="8">
        <v>640.09174311926608</v>
      </c>
      <c r="L14" s="8">
        <v>5.2642140572877909E-2</v>
      </c>
    </row>
    <row r="15" spans="1:12" s="9" customFormat="1" x14ac:dyDescent="0.2">
      <c r="A15" s="2" t="s">
        <v>75</v>
      </c>
      <c r="B15" s="8" t="s">
        <v>159</v>
      </c>
      <c r="C15" s="8" t="s">
        <v>159</v>
      </c>
      <c r="D15" s="8">
        <v>4.1000000000000002E-2</v>
      </c>
      <c r="E15" s="8" t="s">
        <v>159</v>
      </c>
      <c r="F15" s="8">
        <v>4.1000000000000002E-2</v>
      </c>
      <c r="G15" s="8">
        <v>4.4999999999999998E-2</v>
      </c>
      <c r="H15" s="8">
        <v>91.111111111111114</v>
      </c>
      <c r="I15" s="8" t="s">
        <v>159</v>
      </c>
      <c r="J15" s="8">
        <v>91.111111111111114</v>
      </c>
      <c r="K15" s="8" t="s">
        <v>159</v>
      </c>
      <c r="L15" s="8">
        <v>2.2888376958393731E-2</v>
      </c>
    </row>
    <row r="16" spans="1:12" s="9" customFormat="1" x14ac:dyDescent="0.2">
      <c r="A16" s="2" t="s">
        <v>76</v>
      </c>
      <c r="B16" s="8" t="s">
        <v>159</v>
      </c>
      <c r="C16" s="8" t="s">
        <v>159</v>
      </c>
      <c r="D16" s="8">
        <v>0.32700000000000001</v>
      </c>
      <c r="E16" s="8" t="s">
        <v>159</v>
      </c>
      <c r="F16" s="8">
        <v>0.32700000000000001</v>
      </c>
      <c r="G16" s="8">
        <v>0.27316000000000001</v>
      </c>
      <c r="H16" s="8">
        <v>119.71006003807292</v>
      </c>
      <c r="I16" s="8" t="s">
        <v>159</v>
      </c>
      <c r="J16" s="8">
        <v>120.26922652543308</v>
      </c>
      <c r="K16" s="8" t="s">
        <v>159</v>
      </c>
      <c r="L16" s="8">
        <v>1.9410883370069371E-2</v>
      </c>
    </row>
    <row r="17" spans="1:12" s="9" customFormat="1" x14ac:dyDescent="0.2">
      <c r="A17" s="2" t="s">
        <v>77</v>
      </c>
      <c r="B17" s="8">
        <v>5.11E-3</v>
      </c>
      <c r="C17" s="8" t="s">
        <v>159</v>
      </c>
      <c r="D17" s="8">
        <v>0.26</v>
      </c>
      <c r="E17" s="8">
        <v>4.4999999999999998E-2</v>
      </c>
      <c r="F17" s="8">
        <v>0.31011</v>
      </c>
      <c r="G17" s="8">
        <v>0.33639999999999998</v>
      </c>
      <c r="H17" s="8">
        <v>92.184898929845417</v>
      </c>
      <c r="I17" s="8">
        <v>94.629629629629633</v>
      </c>
      <c r="J17" s="8">
        <v>105.26315789473684</v>
      </c>
      <c r="K17" s="8">
        <v>53.571428571428569</v>
      </c>
      <c r="L17" s="8">
        <v>2.2071516796185141E-2</v>
      </c>
    </row>
    <row r="18" spans="1:12" s="9" customFormat="1" x14ac:dyDescent="0.2">
      <c r="A18" s="2" t="s">
        <v>78</v>
      </c>
      <c r="B18" s="8">
        <v>2.3700000000000001E-3</v>
      </c>
      <c r="C18" s="8">
        <v>1.6100000000000001E-3</v>
      </c>
      <c r="D18" s="8">
        <v>0.34474728999999998</v>
      </c>
      <c r="E18" s="8">
        <v>5.8999999999999997E-2</v>
      </c>
      <c r="F18" s="8">
        <v>0.40611729000000002</v>
      </c>
      <c r="G18" s="8">
        <v>0.34843000000000002</v>
      </c>
      <c r="H18" s="8">
        <v>116.55634991246448</v>
      </c>
      <c r="I18" s="8">
        <v>86.813186813186817</v>
      </c>
      <c r="J18" s="8">
        <v>101.39924409541457</v>
      </c>
      <c r="K18" s="8" t="s">
        <v>168</v>
      </c>
      <c r="L18" s="8">
        <v>7.8375769258667127E-2</v>
      </c>
    </row>
    <row r="19" spans="1:12" s="9" customFormat="1" x14ac:dyDescent="0.2">
      <c r="A19" s="2" t="s">
        <v>79</v>
      </c>
      <c r="B19" s="8">
        <v>4.0000000000000001E-3</v>
      </c>
      <c r="C19" s="8" t="s">
        <v>159</v>
      </c>
      <c r="D19" s="8">
        <v>0.12820000000000001</v>
      </c>
      <c r="E19" s="8" t="s">
        <v>159</v>
      </c>
      <c r="F19" s="8">
        <v>0.13220000000000001</v>
      </c>
      <c r="G19" s="8">
        <v>0.13919999999999999</v>
      </c>
      <c r="H19" s="8">
        <v>94.97126436781609</v>
      </c>
      <c r="I19" s="8">
        <v>200</v>
      </c>
      <c r="J19" s="8">
        <v>93.440233236151599</v>
      </c>
      <c r="K19" s="8" t="s">
        <v>159</v>
      </c>
      <c r="L19" s="8">
        <v>9.9295561086580365E-3</v>
      </c>
    </row>
    <row r="20" spans="1:12" s="9" customFormat="1" x14ac:dyDescent="0.2">
      <c r="A20" s="2" t="s">
        <v>80</v>
      </c>
      <c r="B20" s="8">
        <v>1.0000000000000001E-5</v>
      </c>
      <c r="C20" s="8" t="s">
        <v>159</v>
      </c>
      <c r="D20" s="8">
        <v>0.14230000000000001</v>
      </c>
      <c r="E20" s="8">
        <v>4.0000000000000001E-3</v>
      </c>
      <c r="F20" s="8">
        <v>0.14631</v>
      </c>
      <c r="G20" s="8">
        <v>0.14321</v>
      </c>
      <c r="H20" s="8">
        <v>102.16465330633336</v>
      </c>
      <c r="I20" s="8">
        <v>100</v>
      </c>
      <c r="J20" s="8">
        <v>102.22701149425288</v>
      </c>
      <c r="K20" s="8">
        <v>100</v>
      </c>
      <c r="L20" s="8">
        <v>1.2974255321107365E-2</v>
      </c>
    </row>
    <row r="21" spans="1:12" s="9" customFormat="1" x14ac:dyDescent="0.2">
      <c r="A21" s="2" t="s">
        <v>81</v>
      </c>
      <c r="B21" s="8">
        <v>1.72E-2</v>
      </c>
      <c r="C21" s="8">
        <v>1.7000000000000001E-2</v>
      </c>
      <c r="D21" s="8">
        <v>5.0200000000000002E-2</v>
      </c>
      <c r="E21" s="8">
        <v>3.0000000000000001E-5</v>
      </c>
      <c r="F21" s="8">
        <v>6.7430000000000004E-2</v>
      </c>
      <c r="G21" s="8">
        <v>8.2400000000000001E-2</v>
      </c>
      <c r="H21" s="8">
        <v>81.832524271844662</v>
      </c>
      <c r="I21" s="8">
        <v>264.61538461538464</v>
      </c>
      <c r="J21" s="8">
        <v>66.666666666666671</v>
      </c>
      <c r="K21" s="8">
        <v>5</v>
      </c>
      <c r="L21" s="8">
        <v>1.6405406772462362E-2</v>
      </c>
    </row>
    <row r="22" spans="1:12" s="9" customFormat="1" x14ac:dyDescent="0.2">
      <c r="A22" s="2" t="s">
        <v>82</v>
      </c>
      <c r="B22" s="8" t="s">
        <v>159</v>
      </c>
      <c r="C22" s="8" t="s">
        <v>159</v>
      </c>
      <c r="D22" s="8">
        <v>0.28029999999999999</v>
      </c>
      <c r="E22" s="8">
        <v>2.5000000000000001E-3</v>
      </c>
      <c r="F22" s="8">
        <v>0.2828</v>
      </c>
      <c r="G22" s="8">
        <v>0.30967</v>
      </c>
      <c r="H22" s="8">
        <v>91.32302128071818</v>
      </c>
      <c r="I22" s="8" t="s">
        <v>159</v>
      </c>
      <c r="J22" s="8">
        <v>90.662095287382343</v>
      </c>
      <c r="K22" s="8">
        <v>500</v>
      </c>
      <c r="L22" s="8">
        <v>1.4968395540169724E-2</v>
      </c>
    </row>
    <row r="23" spans="1:12" s="9" customFormat="1" x14ac:dyDescent="0.2">
      <c r="A23" s="2" t="s">
        <v>83</v>
      </c>
      <c r="B23" s="8">
        <v>2.0000000000000001E-4</v>
      </c>
      <c r="C23" s="8" t="s">
        <v>159</v>
      </c>
      <c r="D23" s="8">
        <v>9.5159999999999995E-2</v>
      </c>
      <c r="E23" s="8">
        <v>2.2000000000000001E-4</v>
      </c>
      <c r="F23" s="8">
        <v>9.5579999999999998E-2</v>
      </c>
      <c r="G23" s="8">
        <v>9.2759999999999995E-2</v>
      </c>
      <c r="H23" s="8">
        <v>103.04010349288487</v>
      </c>
      <c r="I23" s="8">
        <v>100</v>
      </c>
      <c r="J23" s="8">
        <v>103.60370168753403</v>
      </c>
      <c r="K23" s="8">
        <v>30.985915492957748</v>
      </c>
      <c r="L23" s="8">
        <v>2.1648070948053235E-2</v>
      </c>
    </row>
    <row r="24" spans="1:12" s="9" customFormat="1" x14ac:dyDescent="0.2">
      <c r="A24" s="2" t="s">
        <v>84</v>
      </c>
      <c r="B24" s="8">
        <v>3.5999999999999997E-2</v>
      </c>
      <c r="C24" s="8">
        <v>3.5999999999999997E-2</v>
      </c>
      <c r="D24" s="8">
        <v>0.14099999999999999</v>
      </c>
      <c r="E24" s="8" t="s">
        <v>159</v>
      </c>
      <c r="F24" s="8">
        <v>0.17699999999999999</v>
      </c>
      <c r="G24" s="8">
        <v>0.19</v>
      </c>
      <c r="H24" s="8">
        <v>93.15789473684211</v>
      </c>
      <c r="I24" s="8">
        <v>360</v>
      </c>
      <c r="J24" s="8">
        <v>80.11363636363636</v>
      </c>
      <c r="K24" s="8" t="s">
        <v>159</v>
      </c>
      <c r="L24" s="8">
        <v>1.8466630725247606E-2</v>
      </c>
    </row>
    <row r="25" spans="1:12" s="9" customFormat="1" x14ac:dyDescent="0.2">
      <c r="A25" s="2" t="s">
        <v>85</v>
      </c>
      <c r="B25" s="8" t="s">
        <v>160</v>
      </c>
      <c r="C25" s="8">
        <v>0.05</v>
      </c>
      <c r="D25" s="8">
        <v>6.6100000000000006E-2</v>
      </c>
      <c r="E25" s="8" t="s">
        <v>159</v>
      </c>
      <c r="F25" s="46" t="s">
        <v>160</v>
      </c>
      <c r="G25" s="8">
        <v>0.12984000000000001</v>
      </c>
      <c r="H25" s="46" t="s">
        <v>160</v>
      </c>
      <c r="I25" s="46" t="s">
        <v>160</v>
      </c>
      <c r="J25" s="8">
        <v>94.794206224006885</v>
      </c>
      <c r="K25" s="8" t="s">
        <v>159</v>
      </c>
      <c r="L25" s="8">
        <v>4.8591340756078079E-2</v>
      </c>
    </row>
    <row r="26" spans="1:12" s="9" customFormat="1" ht="12.75" customHeight="1" x14ac:dyDescent="0.2">
      <c r="A26" s="2" t="s">
        <v>165</v>
      </c>
      <c r="B26" s="8" t="s">
        <v>159</v>
      </c>
      <c r="C26" s="8" t="s">
        <v>159</v>
      </c>
      <c r="D26" s="8">
        <v>1.0290000000000001E-2</v>
      </c>
      <c r="E26" s="8" t="s">
        <v>159</v>
      </c>
      <c r="F26" s="8">
        <v>1.0290000000000001E-2</v>
      </c>
      <c r="G26" s="8">
        <v>9.9100000000000004E-3</v>
      </c>
      <c r="H26" s="8">
        <v>103.83451059535822</v>
      </c>
      <c r="I26" s="8" t="s">
        <v>159</v>
      </c>
      <c r="J26" s="8">
        <v>104.89296636085626</v>
      </c>
      <c r="K26" s="8" t="s">
        <v>159</v>
      </c>
      <c r="L26" s="8">
        <v>0.35611574280760405</v>
      </c>
    </row>
    <row r="27" spans="1:12" s="9" customFormat="1" x14ac:dyDescent="0.2">
      <c r="A27" s="2" t="s">
        <v>86</v>
      </c>
      <c r="B27" s="8">
        <v>6.9999999999999999E-4</v>
      </c>
      <c r="C27" s="8">
        <v>6.9999999999999999E-4</v>
      </c>
      <c r="D27" s="8">
        <v>0.68206</v>
      </c>
      <c r="E27" s="8">
        <v>4.1500000000000002E-2</v>
      </c>
      <c r="F27" s="8">
        <v>0.72426000000000001</v>
      </c>
      <c r="G27" s="8">
        <v>0.74178999999999995</v>
      </c>
      <c r="H27" s="8">
        <v>97.63679747637471</v>
      </c>
      <c r="I27" s="8">
        <v>16.431924882629108</v>
      </c>
      <c r="J27" s="8">
        <v>96.618644908135366</v>
      </c>
      <c r="K27" s="8">
        <v>131.32911392405063</v>
      </c>
      <c r="L27" s="8">
        <v>5.5367899764056878E-2</v>
      </c>
    </row>
    <row r="28" spans="1:12" s="9" customFormat="1" x14ac:dyDescent="0.2">
      <c r="A28" s="2" t="s">
        <v>87</v>
      </c>
      <c r="B28" s="8" t="s">
        <v>159</v>
      </c>
      <c r="C28" s="8" t="s">
        <v>159</v>
      </c>
      <c r="D28" s="8">
        <v>2.5999999999999999E-2</v>
      </c>
      <c r="E28" s="8" t="s">
        <v>159</v>
      </c>
      <c r="F28" s="8">
        <v>2.5999999999999999E-2</v>
      </c>
      <c r="G28" s="8">
        <v>2.5000000000000001E-2</v>
      </c>
      <c r="H28" s="8">
        <v>104</v>
      </c>
      <c r="I28" s="8" t="s">
        <v>159</v>
      </c>
      <c r="J28" s="8">
        <v>104</v>
      </c>
      <c r="K28" s="8" t="s">
        <v>159</v>
      </c>
      <c r="L28" s="8">
        <v>0.10982382568762387</v>
      </c>
    </row>
    <row r="29" spans="1:12" s="9" customFormat="1" x14ac:dyDescent="0.2">
      <c r="A29" s="2" t="s">
        <v>88</v>
      </c>
      <c r="B29" s="8" t="s">
        <v>159</v>
      </c>
      <c r="C29" s="8" t="s">
        <v>159</v>
      </c>
      <c r="D29" s="8">
        <v>3.6670000000000001E-2</v>
      </c>
      <c r="E29" s="8" t="s">
        <v>159</v>
      </c>
      <c r="F29" s="8">
        <v>3.6670000000000001E-2</v>
      </c>
      <c r="G29" s="8">
        <v>3.6920000000000001E-2</v>
      </c>
      <c r="H29" s="8">
        <v>99.322860238353201</v>
      </c>
      <c r="I29" s="8" t="s">
        <v>159</v>
      </c>
      <c r="J29" s="8">
        <v>99.376693766937663</v>
      </c>
      <c r="K29" s="8" t="s">
        <v>159</v>
      </c>
      <c r="L29" s="8">
        <v>0.11639972815727517</v>
      </c>
    </row>
    <row r="30" spans="1:12" s="9" customFormat="1" x14ac:dyDescent="0.2">
      <c r="A30" s="2" t="s">
        <v>89</v>
      </c>
      <c r="B30" s="8" t="s">
        <v>159</v>
      </c>
      <c r="C30" s="8" t="s">
        <v>159</v>
      </c>
      <c r="D30" s="8">
        <v>6.8010000000000001E-2</v>
      </c>
      <c r="E30" s="8" t="s">
        <v>159</v>
      </c>
      <c r="F30" s="8">
        <v>6.8010000000000001E-2</v>
      </c>
      <c r="G30" s="8">
        <v>6.9900000000000004E-2</v>
      </c>
      <c r="H30" s="8">
        <v>97.29613733905579</v>
      </c>
      <c r="I30" s="8" t="s">
        <v>159</v>
      </c>
      <c r="J30" s="8">
        <v>97.29613733905579</v>
      </c>
      <c r="K30" s="8" t="s">
        <v>159</v>
      </c>
      <c r="L30" s="8">
        <v>0.11743755097205863</v>
      </c>
    </row>
    <row r="31" spans="1:12" s="9" customFormat="1" x14ac:dyDescent="0.2">
      <c r="A31" s="2" t="s">
        <v>90</v>
      </c>
      <c r="B31" s="8" t="s">
        <v>159</v>
      </c>
      <c r="C31" s="8" t="s">
        <v>159</v>
      </c>
      <c r="D31" s="8">
        <v>4.0000000000000003E-5</v>
      </c>
      <c r="E31" s="8" t="s">
        <v>159</v>
      </c>
      <c r="F31" s="8">
        <v>4.0000000000000003E-5</v>
      </c>
      <c r="G31" s="8">
        <v>4.0000000000000003E-5</v>
      </c>
      <c r="H31" s="8">
        <v>100</v>
      </c>
      <c r="I31" s="8" t="s">
        <v>159</v>
      </c>
      <c r="J31" s="8">
        <v>100</v>
      </c>
      <c r="K31" s="8" t="s">
        <v>159</v>
      </c>
      <c r="L31" s="8">
        <v>7.7896786757546257E-2</v>
      </c>
    </row>
    <row r="32" spans="1:12" s="9" customFormat="1" ht="27.75" customHeight="1" x14ac:dyDescent="0.2">
      <c r="A32" s="2" t="s">
        <v>91</v>
      </c>
      <c r="B32" s="8" t="s">
        <v>159</v>
      </c>
      <c r="C32" s="8" t="s">
        <v>159</v>
      </c>
      <c r="D32" s="8">
        <v>6.7970000000000003E-2</v>
      </c>
      <c r="E32" s="8" t="s">
        <v>159</v>
      </c>
      <c r="F32" s="8">
        <v>6.7970000000000003E-2</v>
      </c>
      <c r="G32" s="8">
        <v>6.9860000000000005E-2</v>
      </c>
      <c r="H32" s="8">
        <v>97.294589178356716</v>
      </c>
      <c r="I32" s="8" t="s">
        <v>159</v>
      </c>
      <c r="J32" s="8">
        <v>97.294589178356716</v>
      </c>
      <c r="K32" s="8" t="s">
        <v>159</v>
      </c>
      <c r="L32" s="8">
        <v>0.11747264271794053</v>
      </c>
    </row>
    <row r="33" spans="1:12" s="9" customFormat="1" x14ac:dyDescent="0.2">
      <c r="A33" s="2" t="s">
        <v>92</v>
      </c>
      <c r="B33" s="8" t="s">
        <v>159</v>
      </c>
      <c r="C33" s="8" t="s">
        <v>159</v>
      </c>
      <c r="D33" s="8">
        <v>6.9419999999999996E-2</v>
      </c>
      <c r="E33" s="8" t="s">
        <v>159</v>
      </c>
      <c r="F33" s="8">
        <v>6.9419999999999996E-2</v>
      </c>
      <c r="G33" s="8">
        <v>6.966E-2</v>
      </c>
      <c r="H33" s="8">
        <v>99.655469422911281</v>
      </c>
      <c r="I33" s="8" t="s">
        <v>159</v>
      </c>
      <c r="J33" s="8">
        <v>99.655469422911281</v>
      </c>
      <c r="K33" s="8" t="s">
        <v>159</v>
      </c>
      <c r="L33" s="8">
        <v>2.0816520364791077E-2</v>
      </c>
    </row>
    <row r="34" spans="1:12" s="9" customFormat="1" x14ac:dyDescent="0.2">
      <c r="A34" s="2" t="s">
        <v>93</v>
      </c>
      <c r="B34" s="8">
        <v>6.9999999999999999E-4</v>
      </c>
      <c r="C34" s="8">
        <v>6.9999999999999999E-4</v>
      </c>
      <c r="D34" s="8">
        <v>0.10415000000000001</v>
      </c>
      <c r="E34" s="8">
        <v>2.3400000000000001E-2</v>
      </c>
      <c r="F34" s="8">
        <v>0.12825</v>
      </c>
      <c r="G34" s="8">
        <v>0.11927</v>
      </c>
      <c r="H34" s="8">
        <v>107.52913557474638</v>
      </c>
      <c r="I34" s="8">
        <v>17.5</v>
      </c>
      <c r="J34" s="8">
        <v>106.09147397371906</v>
      </c>
      <c r="K34" s="8">
        <v>136.84210526315789</v>
      </c>
      <c r="L34" s="8">
        <v>4.2092074221602674E-2</v>
      </c>
    </row>
    <row r="35" spans="1:12" s="9" customFormat="1" x14ac:dyDescent="0.2">
      <c r="A35" s="2" t="s">
        <v>94</v>
      </c>
      <c r="B35" s="8" t="s">
        <v>159</v>
      </c>
      <c r="C35" s="8" t="s">
        <v>159</v>
      </c>
      <c r="D35" s="8">
        <v>0.27610000000000001</v>
      </c>
      <c r="E35" s="8">
        <v>1.7999999999999999E-2</v>
      </c>
      <c r="F35" s="8">
        <v>0.29409999999999997</v>
      </c>
      <c r="G35" s="8">
        <v>0.31058999999999998</v>
      </c>
      <c r="H35" s="8">
        <v>94.69074986316366</v>
      </c>
      <c r="I35" s="8" t="s">
        <v>159</v>
      </c>
      <c r="J35" s="8">
        <v>92.806722689075627</v>
      </c>
      <c r="K35" s="8">
        <v>137.93103448275863</v>
      </c>
      <c r="L35" s="8">
        <v>0.1305977696600821</v>
      </c>
    </row>
    <row r="36" spans="1:12" s="9" customFormat="1" x14ac:dyDescent="0.2">
      <c r="A36" s="2" t="s">
        <v>95</v>
      </c>
      <c r="B36" s="8" t="s">
        <v>159</v>
      </c>
      <c r="C36" s="8" t="s">
        <v>159</v>
      </c>
      <c r="D36" s="8">
        <v>1.7099999999999999E-3</v>
      </c>
      <c r="E36" s="8" t="s">
        <v>159</v>
      </c>
      <c r="F36" s="8">
        <v>1.7099999999999999E-3</v>
      </c>
      <c r="G36" s="8">
        <v>1.8E-3</v>
      </c>
      <c r="H36" s="8">
        <v>95</v>
      </c>
      <c r="I36" s="8" t="s">
        <v>159</v>
      </c>
      <c r="J36" s="8">
        <v>95</v>
      </c>
      <c r="K36" s="8" t="s">
        <v>159</v>
      </c>
      <c r="L36" s="8">
        <v>3.4585070171287112E-2</v>
      </c>
    </row>
    <row r="37" spans="1:12" s="9" customFormat="1" x14ac:dyDescent="0.2">
      <c r="A37" s="2" t="s">
        <v>96</v>
      </c>
      <c r="B37" s="8" t="s">
        <v>159</v>
      </c>
      <c r="C37" s="8" t="s">
        <v>159</v>
      </c>
      <c r="D37" s="8">
        <v>4.7E-2</v>
      </c>
      <c r="E37" s="8">
        <v>1E-4</v>
      </c>
      <c r="F37" s="8">
        <v>4.7100000000000003E-2</v>
      </c>
      <c r="G37" s="8">
        <v>4.965E-2</v>
      </c>
      <c r="H37" s="8">
        <v>94.864048338368576</v>
      </c>
      <c r="I37" s="8" t="s">
        <v>159</v>
      </c>
      <c r="J37" s="8">
        <v>97.916666666666671</v>
      </c>
      <c r="K37" s="8">
        <v>6.8965517241379306</v>
      </c>
      <c r="L37" s="8">
        <v>3.6721111887200855E-2</v>
      </c>
    </row>
    <row r="38" spans="1:12" s="9" customFormat="1" x14ac:dyDescent="0.2">
      <c r="A38" s="2" t="s">
        <v>97</v>
      </c>
      <c r="B38" s="8" t="s">
        <v>159</v>
      </c>
      <c r="C38" s="8" t="s">
        <v>159</v>
      </c>
      <c r="D38" s="8">
        <v>5.2999999999999999E-2</v>
      </c>
      <c r="E38" s="8" t="s">
        <v>159</v>
      </c>
      <c r="F38" s="8">
        <v>5.2999999999999999E-2</v>
      </c>
      <c r="G38" s="8">
        <v>5.8999999999999997E-2</v>
      </c>
      <c r="H38" s="8">
        <v>89.830508474576277</v>
      </c>
      <c r="I38" s="8" t="s">
        <v>159</v>
      </c>
      <c r="J38" s="8">
        <v>89.830508474576277</v>
      </c>
      <c r="K38" s="8" t="s">
        <v>159</v>
      </c>
      <c r="L38" s="8">
        <v>2.6711147615226222E-2</v>
      </c>
    </row>
    <row r="39" spans="1:12" s="9" customFormat="1" x14ac:dyDescent="0.2">
      <c r="A39" s="2" t="s">
        <v>163</v>
      </c>
      <c r="B39" s="8">
        <v>0.32701000000000002</v>
      </c>
      <c r="C39" s="8">
        <v>0.23289000000000001</v>
      </c>
      <c r="D39" s="8">
        <v>3.98271</v>
      </c>
      <c r="E39" s="8">
        <v>2.3102</v>
      </c>
      <c r="F39" s="8">
        <v>6.6199199999999996</v>
      </c>
      <c r="G39" s="8">
        <v>5.7234400000000001</v>
      </c>
      <c r="H39" s="8">
        <v>115.66330738157471</v>
      </c>
      <c r="I39" s="8">
        <v>142.73679615888258</v>
      </c>
      <c r="J39" s="8">
        <v>98.242943901488431</v>
      </c>
      <c r="K39" s="8">
        <v>160.38600388780895</v>
      </c>
      <c r="L39" s="8">
        <v>4.8938967084783236E-2</v>
      </c>
    </row>
    <row r="40" spans="1:12" s="9" customFormat="1" x14ac:dyDescent="0.2">
      <c r="A40" s="2" t="s">
        <v>98</v>
      </c>
      <c r="B40" s="8" t="s">
        <v>160</v>
      </c>
      <c r="C40" s="46" t="s">
        <v>160</v>
      </c>
      <c r="D40" s="8">
        <v>0.32869999999999999</v>
      </c>
      <c r="E40" s="46" t="s">
        <v>160</v>
      </c>
      <c r="F40" s="8">
        <v>0.37759999999999999</v>
      </c>
      <c r="G40" s="8">
        <v>0.35170000000000001</v>
      </c>
      <c r="H40" s="8">
        <v>107.36423087858971</v>
      </c>
      <c r="I40" s="46" t="s">
        <v>160</v>
      </c>
      <c r="J40" s="8">
        <v>111.68875297315664</v>
      </c>
      <c r="K40" s="46" t="s">
        <v>160</v>
      </c>
      <c r="L40" s="8">
        <v>0.17893103208566058</v>
      </c>
    </row>
    <row r="41" spans="1:12" s="9" customFormat="1" x14ac:dyDescent="0.2">
      <c r="A41" s="2" t="s">
        <v>99</v>
      </c>
      <c r="B41" s="8" t="s">
        <v>159</v>
      </c>
      <c r="C41" s="8" t="s">
        <v>159</v>
      </c>
      <c r="D41" s="8">
        <v>6.4999999999999997E-3</v>
      </c>
      <c r="E41" s="8" t="s">
        <v>159</v>
      </c>
      <c r="F41" s="8">
        <v>6.4999999999999997E-3</v>
      </c>
      <c r="G41" s="8">
        <v>4.1999999999999997E-3</v>
      </c>
      <c r="H41" s="8">
        <v>154.76190476190476</v>
      </c>
      <c r="I41" s="8" t="s">
        <v>159</v>
      </c>
      <c r="J41" s="8">
        <v>154.76190476190476</v>
      </c>
      <c r="K41" s="8" t="s">
        <v>159</v>
      </c>
      <c r="L41" s="8">
        <v>1.9855956339379106E-3</v>
      </c>
    </row>
    <row r="42" spans="1:12" s="9" customFormat="1" x14ac:dyDescent="0.2">
      <c r="A42" s="2" t="s">
        <v>100</v>
      </c>
      <c r="B42" s="8" t="s">
        <v>159</v>
      </c>
      <c r="C42" s="8" t="s">
        <v>159</v>
      </c>
      <c r="D42" s="8">
        <v>0.19500999999999999</v>
      </c>
      <c r="E42" s="8">
        <v>2.6099999999999999E-3</v>
      </c>
      <c r="F42" s="8">
        <v>0.19761999999999999</v>
      </c>
      <c r="G42" s="8">
        <v>0.26573000000000002</v>
      </c>
      <c r="H42" s="8">
        <v>74.368720129454715</v>
      </c>
      <c r="I42" s="8" t="s">
        <v>159</v>
      </c>
      <c r="J42" s="8">
        <v>74.055367789465691</v>
      </c>
      <c r="K42" s="8">
        <v>108.75</v>
      </c>
      <c r="L42" s="8">
        <v>2.3772893394380018E-2</v>
      </c>
    </row>
    <row r="43" spans="1:12" s="9" customFormat="1" x14ac:dyDescent="0.2">
      <c r="A43" s="2" t="s">
        <v>101</v>
      </c>
      <c r="B43" s="8">
        <v>0.12608</v>
      </c>
      <c r="C43" s="8">
        <v>0.12196</v>
      </c>
      <c r="D43" s="8">
        <v>1.617</v>
      </c>
      <c r="E43" s="8">
        <v>0.99561999999999995</v>
      </c>
      <c r="F43" s="8">
        <v>2.7387000000000001</v>
      </c>
      <c r="G43" s="8">
        <v>2.2330999999999999</v>
      </c>
      <c r="H43" s="8">
        <v>122.64117146567551</v>
      </c>
      <c r="I43" s="8">
        <v>350.22222222222223</v>
      </c>
      <c r="J43" s="8">
        <v>97.468354430379748</v>
      </c>
      <c r="K43" s="8">
        <v>185.0250882735551</v>
      </c>
      <c r="L43" s="8">
        <v>7.2598275637868179E-2</v>
      </c>
    </row>
    <row r="44" spans="1:12" s="9" customFormat="1" x14ac:dyDescent="0.2">
      <c r="A44" s="2" t="s">
        <v>102</v>
      </c>
      <c r="B44" s="8" t="s">
        <v>159</v>
      </c>
      <c r="C44" s="8" t="s">
        <v>159</v>
      </c>
      <c r="D44" s="8">
        <v>4.36E-2</v>
      </c>
      <c r="E44" s="8">
        <v>0.99199999999999999</v>
      </c>
      <c r="F44" s="8">
        <v>1.0356000000000001</v>
      </c>
      <c r="G44" s="8">
        <v>0.81569999999999998</v>
      </c>
      <c r="H44" s="8">
        <v>126.95844060316293</v>
      </c>
      <c r="I44" s="8" t="s">
        <v>159</v>
      </c>
      <c r="J44" s="8">
        <v>92.372881355932208</v>
      </c>
      <c r="K44" s="8">
        <v>134.87423521414004</v>
      </c>
      <c r="L44" s="8">
        <v>1.1311180560235476</v>
      </c>
    </row>
    <row r="45" spans="1:12" s="9" customFormat="1" x14ac:dyDescent="0.2">
      <c r="A45" s="2" t="s">
        <v>103</v>
      </c>
      <c r="B45" s="8" t="s">
        <v>160</v>
      </c>
      <c r="C45" s="46" t="s">
        <v>160</v>
      </c>
      <c r="D45" s="8">
        <v>0.49399999999999999</v>
      </c>
      <c r="E45" s="46" t="s">
        <v>160</v>
      </c>
      <c r="F45" s="8">
        <v>0.96599999999999997</v>
      </c>
      <c r="G45" s="8">
        <v>0.77729999999999999</v>
      </c>
      <c r="H45" s="8">
        <v>124.27634118101119</v>
      </c>
      <c r="I45" s="46" t="s">
        <v>160</v>
      </c>
      <c r="J45" s="8">
        <v>95</v>
      </c>
      <c r="K45" s="46" t="s">
        <v>160</v>
      </c>
      <c r="L45" s="8">
        <v>2.9106436731199874E-2</v>
      </c>
    </row>
    <row r="46" spans="1:12" s="9" customFormat="1" x14ac:dyDescent="0.2">
      <c r="A46" s="2" t="s">
        <v>104</v>
      </c>
      <c r="B46" s="8" t="s">
        <v>159</v>
      </c>
      <c r="C46" s="8" t="s">
        <v>159</v>
      </c>
      <c r="D46" s="8">
        <v>1.2821</v>
      </c>
      <c r="E46" s="8" t="s">
        <v>159</v>
      </c>
      <c r="F46" s="8">
        <v>1.2821</v>
      </c>
      <c r="G46" s="8">
        <v>1.2585999999999999</v>
      </c>
      <c r="H46" s="8">
        <v>101.86715398061338</v>
      </c>
      <c r="I46" s="8" t="s">
        <v>159</v>
      </c>
      <c r="J46" s="8">
        <v>102.6665598975016</v>
      </c>
      <c r="K46" s="8" t="s">
        <v>159</v>
      </c>
      <c r="L46" s="8">
        <v>2.5778107997778542E-2</v>
      </c>
    </row>
    <row r="47" spans="1:12" s="9" customFormat="1" x14ac:dyDescent="0.2">
      <c r="A47" s="2" t="s">
        <v>162</v>
      </c>
      <c r="B47" s="8" t="s">
        <v>159</v>
      </c>
      <c r="C47" s="8" t="s">
        <v>159</v>
      </c>
      <c r="D47" s="8">
        <v>1.5800000000000002E-2</v>
      </c>
      <c r="E47" s="8" t="s">
        <v>159</v>
      </c>
      <c r="F47" s="8">
        <v>1.5800000000000002E-2</v>
      </c>
      <c r="G47" s="8">
        <v>1.711E-2</v>
      </c>
      <c r="H47" s="8">
        <v>92.343658679135004</v>
      </c>
      <c r="I47" s="8" t="s">
        <v>159</v>
      </c>
      <c r="J47" s="8">
        <v>92.343658679135004</v>
      </c>
      <c r="K47" s="8" t="s">
        <v>159</v>
      </c>
      <c r="L47" s="8">
        <v>1.9622697748357532</v>
      </c>
    </row>
    <row r="48" spans="1:12" s="9" customFormat="1" x14ac:dyDescent="0.2">
      <c r="A48" s="2" t="s">
        <v>105</v>
      </c>
      <c r="B48" s="8">
        <v>7.6999999999999999E-2</v>
      </c>
      <c r="C48" s="8">
        <v>7.4999999999999997E-2</v>
      </c>
      <c r="D48" s="8">
        <v>0.89383999999999997</v>
      </c>
      <c r="E48" s="8">
        <v>7.0699999999999999E-2</v>
      </c>
      <c r="F48" s="8">
        <v>1.0415399999999999</v>
      </c>
      <c r="G48" s="8">
        <v>0.70676000000000005</v>
      </c>
      <c r="H48" s="8">
        <v>147.36827211500369</v>
      </c>
      <c r="I48" s="46" t="s">
        <v>160</v>
      </c>
      <c r="J48" s="8">
        <v>128.13808131200184</v>
      </c>
      <c r="K48" s="8">
        <v>883.75</v>
      </c>
      <c r="L48" s="8">
        <v>2.3679229661191362E-2</v>
      </c>
    </row>
    <row r="49" spans="1:12" s="9" customFormat="1" x14ac:dyDescent="0.2">
      <c r="A49" s="2" t="s">
        <v>106</v>
      </c>
      <c r="B49" s="8" t="s">
        <v>159</v>
      </c>
      <c r="C49" s="8" t="s">
        <v>159</v>
      </c>
      <c r="D49" s="8">
        <v>0.23899999999999999</v>
      </c>
      <c r="E49" s="8" t="s">
        <v>159</v>
      </c>
      <c r="F49" s="8">
        <v>0.23899999999999999</v>
      </c>
      <c r="G49" s="8">
        <v>0.08</v>
      </c>
      <c r="H49" s="8">
        <v>298.75</v>
      </c>
      <c r="I49" s="8" t="s">
        <v>159</v>
      </c>
      <c r="J49" s="8">
        <v>298.75</v>
      </c>
      <c r="K49" s="8" t="s">
        <v>159</v>
      </c>
      <c r="L49" s="8">
        <v>6.4644550855205485E-2</v>
      </c>
    </row>
    <row r="50" spans="1:12" s="9" customFormat="1" x14ac:dyDescent="0.2">
      <c r="A50" s="2" t="s">
        <v>107</v>
      </c>
      <c r="B50" s="8">
        <v>2.5000000000000001E-2</v>
      </c>
      <c r="C50" s="8">
        <v>2.5000000000000001E-2</v>
      </c>
      <c r="D50" s="8" t="s">
        <v>159</v>
      </c>
      <c r="E50" s="8" t="s">
        <v>159</v>
      </c>
      <c r="F50" s="8">
        <v>2.5000000000000001E-2</v>
      </c>
      <c r="G50" s="8" t="s">
        <v>159</v>
      </c>
      <c r="H50" s="8" t="s">
        <v>159</v>
      </c>
      <c r="I50" s="8" t="s">
        <v>159</v>
      </c>
      <c r="J50" s="8" t="s">
        <v>159</v>
      </c>
      <c r="K50" s="8" t="s">
        <v>159</v>
      </c>
      <c r="L50" s="8">
        <v>3.5742471205865198E-2</v>
      </c>
    </row>
    <row r="51" spans="1:12" s="9" customFormat="1" x14ac:dyDescent="0.2">
      <c r="A51" s="2" t="s">
        <v>108</v>
      </c>
      <c r="B51" s="8" t="s">
        <v>160</v>
      </c>
      <c r="C51" s="8" t="s">
        <v>159</v>
      </c>
      <c r="D51" s="8">
        <v>5.5E-2</v>
      </c>
      <c r="E51" s="8" t="s">
        <v>159</v>
      </c>
      <c r="F51" s="46" t="s">
        <v>160</v>
      </c>
      <c r="G51" s="8">
        <v>5.62E-2</v>
      </c>
      <c r="H51" s="46" t="s">
        <v>160</v>
      </c>
      <c r="I51" s="46" t="s">
        <v>160</v>
      </c>
      <c r="J51" s="8">
        <v>100</v>
      </c>
      <c r="K51" s="8" t="s">
        <v>159</v>
      </c>
      <c r="L51" s="8">
        <v>1.8557530934183178E-2</v>
      </c>
    </row>
    <row r="52" spans="1:12" s="9" customFormat="1" x14ac:dyDescent="0.2">
      <c r="A52" s="2" t="s">
        <v>109</v>
      </c>
      <c r="B52" s="8" t="s">
        <v>159</v>
      </c>
      <c r="C52" s="8" t="s">
        <v>159</v>
      </c>
      <c r="D52" s="8">
        <v>4.5339999999999998E-2</v>
      </c>
      <c r="E52" s="8">
        <v>1E-3</v>
      </c>
      <c r="F52" s="8">
        <v>4.6339999999999999E-2</v>
      </c>
      <c r="G52" s="8">
        <v>5.4260000000000003E-2</v>
      </c>
      <c r="H52" s="8">
        <v>85.403612237375597</v>
      </c>
      <c r="I52" s="8" t="s">
        <v>159</v>
      </c>
      <c r="J52" s="8">
        <v>83.560633984518986</v>
      </c>
      <c r="K52" s="8" t="s">
        <v>159</v>
      </c>
      <c r="L52" s="8">
        <v>3.5061765908462918E-2</v>
      </c>
    </row>
    <row r="53" spans="1:12" s="9" customFormat="1" x14ac:dyDescent="0.2">
      <c r="A53" s="2" t="s">
        <v>110</v>
      </c>
      <c r="B53" s="46" t="s">
        <v>160</v>
      </c>
      <c r="C53" s="8">
        <v>0.05</v>
      </c>
      <c r="D53" s="8">
        <v>0.1</v>
      </c>
      <c r="E53" s="8">
        <v>3.7199999999999997E-2</v>
      </c>
      <c r="F53" s="46" t="s">
        <v>160</v>
      </c>
      <c r="G53" s="8">
        <v>3.5000000000000003E-2</v>
      </c>
      <c r="H53" s="46" t="s">
        <v>160</v>
      </c>
      <c r="I53" s="8" t="s">
        <v>159</v>
      </c>
      <c r="J53" s="8">
        <v>285.71428571428572</v>
      </c>
      <c r="K53" s="8" t="s">
        <v>159</v>
      </c>
      <c r="L53" s="8">
        <v>0.10364152698959343</v>
      </c>
    </row>
    <row r="54" spans="1:12" s="9" customFormat="1" x14ac:dyDescent="0.2">
      <c r="A54" s="2" t="s">
        <v>111</v>
      </c>
      <c r="B54" s="8" t="s">
        <v>159</v>
      </c>
      <c r="C54" s="8" t="s">
        <v>159</v>
      </c>
      <c r="D54" s="8">
        <v>8.9999999999999993E-3</v>
      </c>
      <c r="E54" s="8">
        <v>2.5000000000000001E-2</v>
      </c>
      <c r="F54" s="8">
        <v>3.4000000000000002E-2</v>
      </c>
      <c r="G54" s="8">
        <v>8.9999999999999993E-3</v>
      </c>
      <c r="H54" s="8">
        <v>377.77777777777777</v>
      </c>
      <c r="I54" s="8" t="s">
        <v>159</v>
      </c>
      <c r="J54" s="8">
        <v>100</v>
      </c>
      <c r="K54" s="8" t="s">
        <v>159</v>
      </c>
      <c r="L54" s="8">
        <v>1.1084421562720874E-2</v>
      </c>
    </row>
    <row r="55" spans="1:12" s="9" customFormat="1" x14ac:dyDescent="0.2">
      <c r="A55" s="2" t="s">
        <v>112</v>
      </c>
      <c r="B55" s="8" t="s">
        <v>159</v>
      </c>
      <c r="C55" s="8" t="s">
        <v>159</v>
      </c>
      <c r="D55" s="8">
        <v>0.44550000000000001</v>
      </c>
      <c r="E55" s="8">
        <v>7.4999999999999997E-3</v>
      </c>
      <c r="F55" s="8">
        <v>0.45300000000000001</v>
      </c>
      <c r="G55" s="8">
        <v>0.4723</v>
      </c>
      <c r="H55" s="8">
        <v>95.913614228244754</v>
      </c>
      <c r="I55" s="8" t="s">
        <v>159</v>
      </c>
      <c r="J55" s="8">
        <v>95.950893818651736</v>
      </c>
      <c r="K55" s="8">
        <v>93.75</v>
      </c>
      <c r="L55" s="8">
        <v>1.4939645711149925E-2</v>
      </c>
    </row>
    <row r="56" spans="1:12" s="9" customFormat="1" x14ac:dyDescent="0.2">
      <c r="A56" s="2" t="s">
        <v>113</v>
      </c>
      <c r="B56" s="8">
        <v>4.0379999999999999E-2</v>
      </c>
      <c r="C56" s="8">
        <v>2.8559999999999999E-2</v>
      </c>
      <c r="D56" s="8">
        <v>2.64716</v>
      </c>
      <c r="E56" s="8">
        <v>0.13064000000000001</v>
      </c>
      <c r="F56" s="8">
        <v>2.8181799999999999</v>
      </c>
      <c r="G56" s="8">
        <v>3.4763799999999998</v>
      </c>
      <c r="H56" s="8">
        <v>81.066511716210542</v>
      </c>
      <c r="I56" s="8">
        <v>23.732001175433442</v>
      </c>
      <c r="J56" s="8">
        <v>92.494977200859552</v>
      </c>
      <c r="K56" s="8">
        <v>29.404879805528047</v>
      </c>
      <c r="L56" s="8">
        <v>1.1630456393189159E-2</v>
      </c>
    </row>
    <row r="57" spans="1:12" s="9" customFormat="1" x14ac:dyDescent="0.2">
      <c r="A57" s="2" t="s">
        <v>114</v>
      </c>
      <c r="B57" s="8">
        <v>4.7999999999999996E-3</v>
      </c>
      <c r="C57" s="8">
        <v>1E-3</v>
      </c>
      <c r="D57" s="8">
        <v>0.46104000000000001</v>
      </c>
      <c r="E57" s="8">
        <v>4.0000000000000001E-3</v>
      </c>
      <c r="F57" s="8">
        <v>0.46983999999999998</v>
      </c>
      <c r="G57" s="8">
        <v>0.44638</v>
      </c>
      <c r="H57" s="8">
        <v>105.25561181056499</v>
      </c>
      <c r="I57" s="8">
        <v>106.66666666666667</v>
      </c>
      <c r="J57" s="8">
        <v>105.40948374411268</v>
      </c>
      <c r="K57" s="8">
        <v>88.888888888888886</v>
      </c>
      <c r="L57" s="8">
        <v>1.6360537211457582E-2</v>
      </c>
    </row>
    <row r="58" spans="1:12" s="9" customFormat="1" x14ac:dyDescent="0.2">
      <c r="A58" s="2" t="s">
        <v>115</v>
      </c>
      <c r="B58" s="8" t="s">
        <v>159</v>
      </c>
      <c r="C58" s="8" t="s">
        <v>159</v>
      </c>
      <c r="D58" s="8">
        <v>3.7609999999999998E-2</v>
      </c>
      <c r="E58" s="8">
        <v>2E-3</v>
      </c>
      <c r="F58" s="8">
        <v>3.9609999999999999E-2</v>
      </c>
      <c r="G58" s="8">
        <v>5.9209999999999999E-2</v>
      </c>
      <c r="H58" s="8">
        <v>66.897483533186957</v>
      </c>
      <c r="I58" s="8" t="s">
        <v>159</v>
      </c>
      <c r="J58" s="8">
        <v>65.740255200139842</v>
      </c>
      <c r="K58" s="8">
        <v>100</v>
      </c>
      <c r="L58" s="8">
        <v>1.275799017045332E-2</v>
      </c>
    </row>
    <row r="59" spans="1:12" s="9" customFormat="1" x14ac:dyDescent="0.2">
      <c r="A59" s="2" t="s">
        <v>116</v>
      </c>
      <c r="B59" s="8">
        <v>5.9999999999999995E-4</v>
      </c>
      <c r="C59" s="8" t="s">
        <v>159</v>
      </c>
      <c r="D59" s="8">
        <v>0.15490000000000001</v>
      </c>
      <c r="E59" s="8" t="s">
        <v>159</v>
      </c>
      <c r="F59" s="8">
        <v>0.1555</v>
      </c>
      <c r="G59" s="8">
        <v>0.15509999999999999</v>
      </c>
      <c r="H59" s="8">
        <v>100.25789813023856</v>
      </c>
      <c r="I59" s="8">
        <v>54.545454545454547</v>
      </c>
      <c r="J59" s="8">
        <v>100.58441558441558</v>
      </c>
      <c r="K59" s="8" t="s">
        <v>159</v>
      </c>
      <c r="L59" s="8">
        <v>1.9646095860869559E-2</v>
      </c>
    </row>
    <row r="60" spans="1:12" s="9" customFormat="1" x14ac:dyDescent="0.2">
      <c r="A60" s="2" t="s">
        <v>117</v>
      </c>
      <c r="B60" s="8">
        <v>1.8699999999999999E-3</v>
      </c>
      <c r="C60" s="8">
        <v>1.56E-3</v>
      </c>
      <c r="D60" s="8">
        <v>0.17799999999999999</v>
      </c>
      <c r="E60" s="8">
        <v>2E-3</v>
      </c>
      <c r="F60" s="8">
        <v>0.18187</v>
      </c>
      <c r="G60" s="8">
        <v>0.28921000000000002</v>
      </c>
      <c r="H60" s="8">
        <v>62.885100791812178</v>
      </c>
      <c r="I60" s="8">
        <v>35.892514395393476</v>
      </c>
      <c r="J60" s="8">
        <v>62.897526501766784</v>
      </c>
      <c r="K60" s="8">
        <v>200</v>
      </c>
      <c r="L60" s="8">
        <v>6.5364439455545525E-3</v>
      </c>
    </row>
    <row r="61" spans="1:12" s="9" customFormat="1" x14ac:dyDescent="0.2">
      <c r="A61" s="2" t="s">
        <v>118</v>
      </c>
      <c r="B61" s="8">
        <v>1E-4</v>
      </c>
      <c r="C61" s="8" t="s">
        <v>159</v>
      </c>
      <c r="D61" s="8">
        <v>7.1559999999999999E-2</v>
      </c>
      <c r="E61" s="8">
        <v>4.0999999999999999E-4</v>
      </c>
      <c r="F61" s="8">
        <v>7.2069999999999995E-2</v>
      </c>
      <c r="G61" s="8">
        <v>0.10881</v>
      </c>
      <c r="H61" s="8">
        <v>66.234721073430748</v>
      </c>
      <c r="I61" s="8">
        <v>40</v>
      </c>
      <c r="J61" s="8">
        <v>66.320667284522713</v>
      </c>
      <c r="K61" s="8">
        <v>62.121212121212125</v>
      </c>
      <c r="L61" s="8">
        <v>7.8336177417365899E-3</v>
      </c>
    </row>
    <row r="62" spans="1:12" s="9" customFormat="1" x14ac:dyDescent="0.2">
      <c r="A62" s="2" t="s">
        <v>119</v>
      </c>
      <c r="B62" s="8">
        <v>2.5080000000000002E-2</v>
      </c>
      <c r="C62" s="8">
        <v>2.5000000000000001E-2</v>
      </c>
      <c r="D62" s="8">
        <v>8.7919999999999998E-2</v>
      </c>
      <c r="E62" s="8">
        <v>1.0000000000000001E-5</v>
      </c>
      <c r="F62" s="8">
        <v>0.11301</v>
      </c>
      <c r="G62" s="8">
        <v>8.7319999999999995E-2</v>
      </c>
      <c r="H62" s="8">
        <v>129.42052221713237</v>
      </c>
      <c r="I62" s="8" t="s">
        <v>168</v>
      </c>
      <c r="J62" s="8">
        <v>100.7910122664221</v>
      </c>
      <c r="K62" s="8" t="s">
        <v>159</v>
      </c>
      <c r="L62" s="8">
        <v>2.0511553162720506E-2</v>
      </c>
    </row>
    <row r="63" spans="1:12" s="9" customFormat="1" x14ac:dyDescent="0.2">
      <c r="A63" s="2" t="s">
        <v>120</v>
      </c>
      <c r="B63" s="8" t="s">
        <v>159</v>
      </c>
      <c r="C63" s="8" t="s">
        <v>159</v>
      </c>
      <c r="D63" s="8">
        <v>0.16879</v>
      </c>
      <c r="E63" s="8" t="s">
        <v>159</v>
      </c>
      <c r="F63" s="8">
        <v>0.16879</v>
      </c>
      <c r="G63" s="8">
        <v>0.17771000000000001</v>
      </c>
      <c r="H63" s="8">
        <v>94.980586348545387</v>
      </c>
      <c r="I63" s="8" t="s">
        <v>159</v>
      </c>
      <c r="J63" s="8">
        <v>95.2485751368433</v>
      </c>
      <c r="K63" s="8" t="s">
        <v>159</v>
      </c>
      <c r="L63" s="8">
        <v>2.4916481662885154E-2</v>
      </c>
    </row>
    <row r="64" spans="1:12" s="9" customFormat="1" x14ac:dyDescent="0.2">
      <c r="A64" s="2" t="s">
        <v>121</v>
      </c>
      <c r="B64" s="8" t="s">
        <v>159</v>
      </c>
      <c r="C64" s="8" t="s">
        <v>159</v>
      </c>
      <c r="D64" s="8">
        <v>4.8550000000000003E-2</v>
      </c>
      <c r="E64" s="8">
        <v>8.0000000000000004E-4</v>
      </c>
      <c r="F64" s="8">
        <v>4.9349999999999998E-2</v>
      </c>
      <c r="G64" s="8">
        <v>5.7290000000000001E-2</v>
      </c>
      <c r="H64" s="8">
        <v>86.140687729097579</v>
      </c>
      <c r="I64" s="8" t="s">
        <v>159</v>
      </c>
      <c r="J64" s="8">
        <v>84.744283470064588</v>
      </c>
      <c r="K64" s="8" t="s">
        <v>159</v>
      </c>
      <c r="L64" s="8">
        <v>6.1010817582662392E-3</v>
      </c>
    </row>
    <row r="65" spans="1:12" s="9" customFormat="1" x14ac:dyDescent="0.2">
      <c r="A65" s="2" t="s">
        <v>122</v>
      </c>
      <c r="B65" s="8">
        <v>1.34E-3</v>
      </c>
      <c r="C65" s="8">
        <v>1E-3</v>
      </c>
      <c r="D65" s="8">
        <v>0.1991</v>
      </c>
      <c r="E65" s="8">
        <v>3.0000000000000001E-3</v>
      </c>
      <c r="F65" s="8">
        <v>0.20344000000000001</v>
      </c>
      <c r="G65" s="8">
        <v>0.22397</v>
      </c>
      <c r="H65" s="8">
        <v>90.833593784881899</v>
      </c>
      <c r="I65" s="8">
        <v>223.33333333333334</v>
      </c>
      <c r="J65" s="8">
        <v>90.759903359620736</v>
      </c>
      <c r="K65" s="8">
        <v>75</v>
      </c>
      <c r="L65" s="8">
        <v>1.8525733020838771E-2</v>
      </c>
    </row>
    <row r="66" spans="1:12" s="9" customFormat="1" x14ac:dyDescent="0.2">
      <c r="A66" s="2" t="s">
        <v>123</v>
      </c>
      <c r="B66" s="8" t="s">
        <v>159</v>
      </c>
      <c r="C66" s="8" t="s">
        <v>159</v>
      </c>
      <c r="D66" s="8">
        <v>0.185</v>
      </c>
      <c r="E66" s="8">
        <v>8.5999999999999993E-2</v>
      </c>
      <c r="F66" s="8">
        <v>0.27100000000000002</v>
      </c>
      <c r="G66" s="8">
        <v>0.24399999999999999</v>
      </c>
      <c r="H66" s="8">
        <v>111.06557377049181</v>
      </c>
      <c r="I66" s="8" t="s">
        <v>159</v>
      </c>
      <c r="J66" s="8">
        <v>89.805825242718441</v>
      </c>
      <c r="K66" s="8">
        <v>268.75</v>
      </c>
      <c r="L66" s="8">
        <v>6.2005898220690641E-3</v>
      </c>
    </row>
    <row r="67" spans="1:12" s="9" customFormat="1" x14ac:dyDescent="0.2">
      <c r="A67" s="2" t="s">
        <v>124</v>
      </c>
      <c r="B67" s="8">
        <v>6.5900000000000004E-3</v>
      </c>
      <c r="C67" s="8" t="s">
        <v>159</v>
      </c>
      <c r="D67" s="8">
        <v>0.18</v>
      </c>
      <c r="E67" s="8" t="s">
        <v>159</v>
      </c>
      <c r="F67" s="8">
        <v>0.18659000000000001</v>
      </c>
      <c r="G67" s="8">
        <v>0.18029999999999999</v>
      </c>
      <c r="H67" s="8">
        <v>103.48863006100943</v>
      </c>
      <c r="I67" s="8" t="s">
        <v>168</v>
      </c>
      <c r="J67" s="8">
        <v>100</v>
      </c>
      <c r="K67" s="8" t="s">
        <v>159</v>
      </c>
      <c r="L67" s="8">
        <v>1.2241112187605294E-2</v>
      </c>
    </row>
    <row r="68" spans="1:12" s="9" customFormat="1" x14ac:dyDescent="0.2">
      <c r="A68" s="2" t="s">
        <v>125</v>
      </c>
      <c r="B68" s="8" t="s">
        <v>159</v>
      </c>
      <c r="C68" s="8" t="s">
        <v>159</v>
      </c>
      <c r="D68" s="8">
        <v>0.31624000000000002</v>
      </c>
      <c r="E68" s="8">
        <v>7.0000000000000001E-3</v>
      </c>
      <c r="F68" s="8">
        <v>0.32324000000000003</v>
      </c>
      <c r="G68" s="8">
        <v>0.31624000000000002</v>
      </c>
      <c r="H68" s="8">
        <v>102.2135087275487</v>
      </c>
      <c r="I68" s="8" t="s">
        <v>159</v>
      </c>
      <c r="J68" s="8">
        <v>100</v>
      </c>
      <c r="K68" s="8" t="s">
        <v>159</v>
      </c>
      <c r="L68" s="8">
        <v>1.4590235576469511E-2</v>
      </c>
    </row>
    <row r="69" spans="1:12" s="9" customFormat="1" x14ac:dyDescent="0.2">
      <c r="A69" s="2" t="s">
        <v>126</v>
      </c>
      <c r="B69" s="8" t="s">
        <v>159</v>
      </c>
      <c r="C69" s="8" t="s">
        <v>159</v>
      </c>
      <c r="D69" s="8">
        <v>0.43530000000000002</v>
      </c>
      <c r="E69" s="8">
        <v>2.222E-2</v>
      </c>
      <c r="F69" s="8">
        <v>0.45751999999999998</v>
      </c>
      <c r="G69" s="8">
        <v>0.98172000000000004</v>
      </c>
      <c r="H69" s="8">
        <v>46.603919651224381</v>
      </c>
      <c r="I69" s="8" t="s">
        <v>159</v>
      </c>
      <c r="J69" s="8">
        <v>100.76388888888889</v>
      </c>
      <c r="K69" s="8">
        <v>5.5882500880237416</v>
      </c>
      <c r="L69" s="8">
        <v>1.0772169002316138E-2</v>
      </c>
    </row>
    <row r="70" spans="1:12" s="9" customFormat="1" x14ac:dyDescent="0.2">
      <c r="A70" s="2" t="s">
        <v>127</v>
      </c>
      <c r="B70" s="8" t="s">
        <v>159</v>
      </c>
      <c r="C70" s="8" t="s">
        <v>159</v>
      </c>
      <c r="D70" s="8">
        <v>0.12315</v>
      </c>
      <c r="E70" s="8">
        <v>3.2000000000000002E-3</v>
      </c>
      <c r="F70" s="8">
        <v>0.12634999999999999</v>
      </c>
      <c r="G70" s="8">
        <v>0.14912</v>
      </c>
      <c r="H70" s="8">
        <v>84.730418454935617</v>
      </c>
      <c r="I70" s="8" t="s">
        <v>159</v>
      </c>
      <c r="J70" s="8">
        <v>83.707177814029365</v>
      </c>
      <c r="K70" s="8">
        <v>160</v>
      </c>
      <c r="L70" s="8">
        <v>1.1898247543044841E-2</v>
      </c>
    </row>
    <row r="71" spans="1:12" s="9" customFormat="1" x14ac:dyDescent="0.2">
      <c r="A71" s="2" t="s">
        <v>128</v>
      </c>
      <c r="B71" s="8" t="s">
        <v>159</v>
      </c>
      <c r="C71" s="8" t="s">
        <v>159</v>
      </c>
      <c r="D71" s="8">
        <v>0.58092999999999995</v>
      </c>
      <c r="E71" s="8">
        <v>4.4999999999999997E-3</v>
      </c>
      <c r="F71" s="8">
        <v>0.58543000000000001</v>
      </c>
      <c r="G71" s="8">
        <v>0.60336999999999996</v>
      </c>
      <c r="H71" s="8">
        <v>97.02670003480452</v>
      </c>
      <c r="I71" s="8" t="s">
        <v>159</v>
      </c>
      <c r="J71" s="8">
        <v>97.085415378444779</v>
      </c>
      <c r="K71" s="8">
        <v>225</v>
      </c>
      <c r="L71" s="8">
        <v>1.1274397125768445E-2</v>
      </c>
    </row>
    <row r="72" spans="1:12" s="9" customFormat="1" x14ac:dyDescent="0.2">
      <c r="A72" s="2" t="s">
        <v>129</v>
      </c>
      <c r="B72" s="8" t="s">
        <v>159</v>
      </c>
      <c r="C72" s="8" t="s">
        <v>159</v>
      </c>
      <c r="D72" s="8">
        <v>0.11965000000000001</v>
      </c>
      <c r="E72" s="8" t="s">
        <v>159</v>
      </c>
      <c r="F72" s="8">
        <v>0.11965000000000001</v>
      </c>
      <c r="G72" s="8">
        <v>0.1197</v>
      </c>
      <c r="H72" s="8">
        <v>99.958228905597323</v>
      </c>
      <c r="I72" s="8" t="s">
        <v>159</v>
      </c>
      <c r="J72" s="8">
        <v>100.37751677852349</v>
      </c>
      <c r="K72" s="8" t="s">
        <v>159</v>
      </c>
      <c r="L72" s="8">
        <v>8.6177256627090453E-3</v>
      </c>
    </row>
    <row r="73" spans="1:12" s="9" customFormat="1" x14ac:dyDescent="0.2">
      <c r="A73" s="2" t="s">
        <v>130</v>
      </c>
      <c r="B73" s="8" t="s">
        <v>159</v>
      </c>
      <c r="C73" s="8" t="s">
        <v>159</v>
      </c>
      <c r="D73" s="8">
        <v>0.12425</v>
      </c>
      <c r="E73" s="8">
        <v>4.4999999999999997E-3</v>
      </c>
      <c r="F73" s="8">
        <v>0.12875</v>
      </c>
      <c r="G73" s="8">
        <v>0.1288</v>
      </c>
      <c r="H73" s="8">
        <v>99.961180124223603</v>
      </c>
      <c r="I73" s="8" t="s">
        <v>159</v>
      </c>
      <c r="J73" s="8">
        <v>99.959774738535799</v>
      </c>
      <c r="K73" s="8">
        <v>300</v>
      </c>
      <c r="L73" s="8">
        <v>1.609977534092134E-2</v>
      </c>
    </row>
    <row r="74" spans="1:12" s="9" customFormat="1" x14ac:dyDescent="0.2">
      <c r="A74" s="2" t="s">
        <v>131</v>
      </c>
      <c r="B74" s="8" t="s">
        <v>159</v>
      </c>
      <c r="C74" s="8" t="s">
        <v>159</v>
      </c>
      <c r="D74" s="8">
        <v>0.14903</v>
      </c>
      <c r="E74" s="8" t="s">
        <v>159</v>
      </c>
      <c r="F74" s="8">
        <v>0.14903</v>
      </c>
      <c r="G74" s="8">
        <v>0.14987</v>
      </c>
      <c r="H74" s="8">
        <v>99.43951424567959</v>
      </c>
      <c r="I74" s="8" t="s">
        <v>159</v>
      </c>
      <c r="J74" s="8">
        <v>99.43951424567959</v>
      </c>
      <c r="K74" s="8" t="s">
        <v>159</v>
      </c>
      <c r="L74" s="8">
        <v>1.4346011512310847E-2</v>
      </c>
    </row>
    <row r="75" spans="1:12" s="9" customFormat="1" ht="25.5" x14ac:dyDescent="0.2">
      <c r="A75" s="2" t="s">
        <v>132</v>
      </c>
      <c r="B75" s="8" t="s">
        <v>159</v>
      </c>
      <c r="C75" s="8" t="s">
        <v>159</v>
      </c>
      <c r="D75" s="8">
        <v>7.4219999999999994E-2</v>
      </c>
      <c r="E75" s="8" t="s">
        <v>159</v>
      </c>
      <c r="F75" s="8">
        <v>7.4219999999999994E-2</v>
      </c>
      <c r="G75" s="8">
        <v>7.5490000000000002E-2</v>
      </c>
      <c r="H75" s="8">
        <v>98.317657967942779</v>
      </c>
      <c r="I75" s="8" t="s">
        <v>159</v>
      </c>
      <c r="J75" s="8">
        <v>98.317657967942779</v>
      </c>
      <c r="K75" s="8" t="s">
        <v>159</v>
      </c>
      <c r="L75" s="8">
        <v>1.0010709381904113</v>
      </c>
    </row>
    <row r="76" spans="1:12" s="9" customFormat="1" x14ac:dyDescent="0.2">
      <c r="A76" s="2" t="s">
        <v>133</v>
      </c>
      <c r="B76" s="8" t="s">
        <v>159</v>
      </c>
      <c r="C76" s="8" t="s">
        <v>159</v>
      </c>
      <c r="D76" s="8">
        <v>3.8000000000000002E-4</v>
      </c>
      <c r="E76" s="8" t="s">
        <v>159</v>
      </c>
      <c r="F76" s="8">
        <v>3.8000000000000002E-4</v>
      </c>
      <c r="G76" s="8">
        <v>4.0999999999999999E-4</v>
      </c>
      <c r="H76" s="8">
        <v>92.682926829268297</v>
      </c>
      <c r="I76" s="8" t="s">
        <v>159</v>
      </c>
      <c r="J76" s="8">
        <v>92.682926829268297</v>
      </c>
      <c r="K76" s="8" t="s">
        <v>159</v>
      </c>
      <c r="L76" s="8">
        <v>0.57082770016523965</v>
      </c>
    </row>
    <row r="77" spans="1:12" s="9" customFormat="1" ht="25.5" x14ac:dyDescent="0.2">
      <c r="A77" s="2" t="s">
        <v>134</v>
      </c>
      <c r="B77" s="8" t="s">
        <v>159</v>
      </c>
      <c r="C77" s="8" t="s">
        <v>159</v>
      </c>
      <c r="D77" s="8">
        <v>7.4429999999999996E-2</v>
      </c>
      <c r="E77" s="8" t="s">
        <v>159</v>
      </c>
      <c r="F77" s="8">
        <v>7.4429999999999996E-2</v>
      </c>
      <c r="G77" s="8">
        <v>7.3969999999999994E-2</v>
      </c>
      <c r="H77" s="8">
        <v>100.6218737325943</v>
      </c>
      <c r="I77" s="8" t="s">
        <v>159</v>
      </c>
      <c r="J77" s="8">
        <v>100.6218737325943</v>
      </c>
      <c r="K77" s="8" t="s">
        <v>159</v>
      </c>
      <c r="L77" s="8">
        <v>7.2167918952489108E-3</v>
      </c>
    </row>
    <row r="78" spans="1:12" s="9" customFormat="1" x14ac:dyDescent="0.2">
      <c r="A78" s="2" t="s">
        <v>135</v>
      </c>
      <c r="B78" s="8" t="s">
        <v>159</v>
      </c>
      <c r="C78" s="8" t="s">
        <v>159</v>
      </c>
      <c r="D78" s="8">
        <v>0.188</v>
      </c>
      <c r="E78" s="8" t="s">
        <v>159</v>
      </c>
      <c r="F78" s="8">
        <v>0.188</v>
      </c>
      <c r="G78" s="8">
        <v>0.20499999999999999</v>
      </c>
      <c r="H78" s="8">
        <v>91.707317073170728</v>
      </c>
      <c r="I78" s="8" t="s">
        <v>159</v>
      </c>
      <c r="J78" s="8">
        <v>91.707317073170728</v>
      </c>
      <c r="K78" s="8" t="s">
        <v>159</v>
      </c>
      <c r="L78" s="8">
        <v>9.5644211510315866E-3</v>
      </c>
    </row>
    <row r="79" spans="1:12" s="9" customFormat="1" x14ac:dyDescent="0.2">
      <c r="A79" s="2" t="s">
        <v>136</v>
      </c>
      <c r="B79" s="8">
        <v>3.6800000000000001E-3</v>
      </c>
      <c r="C79" s="8" t="s">
        <v>159</v>
      </c>
      <c r="D79" s="8">
        <v>0.99295</v>
      </c>
      <c r="E79" s="8">
        <v>1.37E-2</v>
      </c>
      <c r="F79" s="8">
        <v>1.01033</v>
      </c>
      <c r="G79" s="8">
        <v>1.0318099999999999</v>
      </c>
      <c r="H79" s="8">
        <v>97.918221377966873</v>
      </c>
      <c r="I79" s="8">
        <v>60.826446280991739</v>
      </c>
      <c r="J79" s="8">
        <v>97.533544191894393</v>
      </c>
      <c r="K79" s="8">
        <v>177.92207792207793</v>
      </c>
      <c r="L79" s="8">
        <v>6.9441941694921476E-3</v>
      </c>
    </row>
    <row r="80" spans="1:12" s="9" customFormat="1" x14ac:dyDescent="0.2">
      <c r="A80" s="2" t="s">
        <v>137</v>
      </c>
      <c r="B80" s="8" t="s">
        <v>159</v>
      </c>
      <c r="C80" s="8" t="s">
        <v>159</v>
      </c>
      <c r="D80" s="8">
        <v>1.3849999999999999E-2</v>
      </c>
      <c r="E80" s="8" t="s">
        <v>159</v>
      </c>
      <c r="F80" s="8">
        <v>1.3849999999999999E-2</v>
      </c>
      <c r="G80" s="8">
        <v>1.2160000000000001E-2</v>
      </c>
      <c r="H80" s="8">
        <v>113.89802631578948</v>
      </c>
      <c r="I80" s="8" t="s">
        <v>159</v>
      </c>
      <c r="J80" s="8">
        <v>113.89802631578948</v>
      </c>
      <c r="K80" s="8" t="s">
        <v>159</v>
      </c>
      <c r="L80" s="8">
        <v>1.4052757399588483E-2</v>
      </c>
    </row>
    <row r="81" spans="1:12" s="9" customFormat="1" x14ac:dyDescent="0.2">
      <c r="A81" s="2" t="s">
        <v>138</v>
      </c>
      <c r="B81" s="8" t="s">
        <v>159</v>
      </c>
      <c r="C81" s="8" t="s">
        <v>159</v>
      </c>
      <c r="D81" s="8">
        <v>7.5599999999999999E-3</v>
      </c>
      <c r="E81" s="8" t="s">
        <v>159</v>
      </c>
      <c r="F81" s="8">
        <v>7.5599999999999999E-3</v>
      </c>
      <c r="G81" s="8">
        <v>6.5900000000000004E-3</v>
      </c>
      <c r="H81" s="8">
        <v>114.71927162367223</v>
      </c>
      <c r="I81" s="8" t="s">
        <v>159</v>
      </c>
      <c r="J81" s="8">
        <v>114.71927162367223</v>
      </c>
      <c r="K81" s="8" t="s">
        <v>159</v>
      </c>
      <c r="L81" s="8">
        <v>1.7613776023130894E-2</v>
      </c>
    </row>
    <row r="82" spans="1:12" s="9" customFormat="1" x14ac:dyDescent="0.2">
      <c r="A82" s="2" t="s">
        <v>139</v>
      </c>
      <c r="B82" s="8" t="s">
        <v>159</v>
      </c>
      <c r="C82" s="8" t="s">
        <v>159</v>
      </c>
      <c r="D82" s="8">
        <v>4.1759999999999999E-2</v>
      </c>
      <c r="E82" s="8" t="s">
        <v>159</v>
      </c>
      <c r="F82" s="8">
        <v>4.1759999999999999E-2</v>
      </c>
      <c r="G82" s="8">
        <v>5.04E-2</v>
      </c>
      <c r="H82" s="8">
        <v>82.857142857142861</v>
      </c>
      <c r="I82" s="8" t="s">
        <v>159</v>
      </c>
      <c r="J82" s="8">
        <v>82.857142857142861</v>
      </c>
      <c r="K82" s="8" t="s">
        <v>159</v>
      </c>
      <c r="L82" s="8">
        <v>1.7094508315520413E-2</v>
      </c>
    </row>
    <row r="83" spans="1:12" s="9" customFormat="1" x14ac:dyDescent="0.2">
      <c r="A83" s="2" t="s">
        <v>140</v>
      </c>
      <c r="B83" s="8" t="s">
        <v>159</v>
      </c>
      <c r="C83" s="8" t="s">
        <v>159</v>
      </c>
      <c r="D83" s="8">
        <v>0.14058000000000001</v>
      </c>
      <c r="E83" s="8">
        <v>1.12E-2</v>
      </c>
      <c r="F83" s="8">
        <v>0.15178</v>
      </c>
      <c r="G83" s="8">
        <v>0.151</v>
      </c>
      <c r="H83" s="8">
        <v>100.51655629139073</v>
      </c>
      <c r="I83" s="8" t="s">
        <v>159</v>
      </c>
      <c r="J83" s="8">
        <v>97.085635359116026</v>
      </c>
      <c r="K83" s="8">
        <v>180.64516129032259</v>
      </c>
      <c r="L83" s="8">
        <v>2.8109657533438039E-3</v>
      </c>
    </row>
    <row r="84" spans="1:12" s="9" customFormat="1" x14ac:dyDescent="0.2">
      <c r="A84" s="2" t="s">
        <v>141</v>
      </c>
      <c r="B84" s="8" t="s">
        <v>160</v>
      </c>
      <c r="C84" s="8" t="s">
        <v>159</v>
      </c>
      <c r="D84" s="8">
        <v>0.20965</v>
      </c>
      <c r="E84" s="8">
        <v>2.5000000000000001E-3</v>
      </c>
      <c r="F84" s="46" t="s">
        <v>160</v>
      </c>
      <c r="G84" s="8">
        <v>0.23213</v>
      </c>
      <c r="H84" s="46" t="s">
        <v>160</v>
      </c>
      <c r="I84" s="46" t="s">
        <v>160</v>
      </c>
      <c r="J84" s="8">
        <v>90.954446854663772</v>
      </c>
      <c r="K84" s="8">
        <v>166.66666666666666</v>
      </c>
      <c r="L84" s="8">
        <v>1.4313500205491379E-2</v>
      </c>
    </row>
    <row r="85" spans="1:12" s="9" customFormat="1" x14ac:dyDescent="0.2">
      <c r="A85" s="2" t="s">
        <v>142</v>
      </c>
      <c r="B85" s="8" t="s">
        <v>159</v>
      </c>
      <c r="C85" s="8" t="s">
        <v>159</v>
      </c>
      <c r="D85" s="8">
        <v>0.109</v>
      </c>
      <c r="E85" s="8" t="s">
        <v>159</v>
      </c>
      <c r="F85" s="8">
        <v>0.109</v>
      </c>
      <c r="G85" s="8">
        <v>0.11</v>
      </c>
      <c r="H85" s="8">
        <v>99.090909090909093</v>
      </c>
      <c r="I85" s="8" t="s">
        <v>159</v>
      </c>
      <c r="J85" s="8">
        <v>99.090909090909093</v>
      </c>
      <c r="K85" s="8" t="s">
        <v>159</v>
      </c>
      <c r="L85" s="8">
        <v>1.6470507456032509E-2</v>
      </c>
    </row>
    <row r="86" spans="1:12" s="9" customFormat="1" x14ac:dyDescent="0.2">
      <c r="A86" s="2" t="s">
        <v>143</v>
      </c>
      <c r="B86" s="8" t="s">
        <v>159</v>
      </c>
      <c r="C86" s="8" t="s">
        <v>159</v>
      </c>
      <c r="D86" s="8">
        <v>0.13</v>
      </c>
      <c r="E86" s="8" t="s">
        <v>159</v>
      </c>
      <c r="F86" s="8">
        <v>0.13</v>
      </c>
      <c r="G86" s="8">
        <v>0.13300000000000001</v>
      </c>
      <c r="H86" s="8">
        <v>97.744360902255636</v>
      </c>
      <c r="I86" s="8" t="s">
        <v>159</v>
      </c>
      <c r="J86" s="8">
        <v>97.744360902255636</v>
      </c>
      <c r="K86" s="8" t="s">
        <v>159</v>
      </c>
      <c r="L86" s="8">
        <v>1.3311830562760812E-2</v>
      </c>
    </row>
    <row r="87" spans="1:12" s="9" customFormat="1" x14ac:dyDescent="0.2">
      <c r="A87" s="2" t="s">
        <v>144</v>
      </c>
      <c r="B87" s="8">
        <v>2.5000000000000001E-4</v>
      </c>
      <c r="C87" s="8" t="s">
        <v>159</v>
      </c>
      <c r="D87" s="8">
        <v>0.13519</v>
      </c>
      <c r="E87" s="8" t="s">
        <v>159</v>
      </c>
      <c r="F87" s="8">
        <v>0.13544</v>
      </c>
      <c r="G87" s="8">
        <v>0.13433</v>
      </c>
      <c r="H87" s="8">
        <v>100.82632323382714</v>
      </c>
      <c r="I87" s="8">
        <v>56.81818181818182</v>
      </c>
      <c r="J87" s="8">
        <v>100.97094629920083</v>
      </c>
      <c r="K87" s="8" t="s">
        <v>159</v>
      </c>
      <c r="L87" s="8">
        <v>5.7341791693562216E-3</v>
      </c>
    </row>
    <row r="88" spans="1:12" s="9" customFormat="1" x14ac:dyDescent="0.2">
      <c r="A88" s="2" t="s">
        <v>145</v>
      </c>
      <c r="B88" s="8">
        <v>3.3600000000000001E-3</v>
      </c>
      <c r="C88" s="8" t="s">
        <v>159</v>
      </c>
      <c r="D88" s="8">
        <v>0.14530000000000001</v>
      </c>
      <c r="E88" s="8" t="s">
        <v>159</v>
      </c>
      <c r="F88" s="8">
        <v>0.14865999999999999</v>
      </c>
      <c r="G88" s="8">
        <v>0.13955000000000001</v>
      </c>
      <c r="H88" s="8">
        <v>106.52812611967038</v>
      </c>
      <c r="I88" s="8">
        <v>62.803738317757009</v>
      </c>
      <c r="J88" s="8">
        <v>108.27123695976155</v>
      </c>
      <c r="K88" s="8" t="s">
        <v>159</v>
      </c>
      <c r="L88" s="8">
        <v>5.0131668131931538E-3</v>
      </c>
    </row>
    <row r="89" spans="1:12" s="9" customFormat="1" x14ac:dyDescent="0.2">
      <c r="A89" s="2" t="s">
        <v>146</v>
      </c>
      <c r="B89" s="46" t="s">
        <v>160</v>
      </c>
      <c r="C89" s="8" t="s">
        <v>159</v>
      </c>
      <c r="D89" s="8">
        <v>6.0060000000000002E-2</v>
      </c>
      <c r="E89" s="8" t="s">
        <v>159</v>
      </c>
      <c r="F89" s="46" t="s">
        <v>160</v>
      </c>
      <c r="G89" s="8">
        <v>6.2649999999999997E-2</v>
      </c>
      <c r="H89" s="46" t="s">
        <v>160</v>
      </c>
      <c r="I89" s="46" t="s">
        <v>160</v>
      </c>
      <c r="J89" s="8">
        <v>96.065259117082533</v>
      </c>
      <c r="K89" s="8" t="s">
        <v>159</v>
      </c>
      <c r="L89" s="8">
        <v>1.9030105601726459E-2</v>
      </c>
    </row>
    <row r="90" spans="1:12" s="9" customFormat="1" x14ac:dyDescent="0.2">
      <c r="A90" s="2" t="s">
        <v>147</v>
      </c>
      <c r="B90" s="8">
        <v>1.65E-3</v>
      </c>
      <c r="C90" s="8">
        <v>1E-4</v>
      </c>
      <c r="D90" s="8">
        <v>0.52711300000000005</v>
      </c>
      <c r="E90" s="8">
        <v>5.7999999999999996E-3</v>
      </c>
      <c r="F90" s="8">
        <v>0.53456300000000001</v>
      </c>
      <c r="G90" s="8">
        <v>0.56862999999999997</v>
      </c>
      <c r="H90" s="8">
        <v>94.008933753055587</v>
      </c>
      <c r="I90" s="8">
        <v>63.706563706563706</v>
      </c>
      <c r="J90" s="8">
        <v>94.790857430585532</v>
      </c>
      <c r="K90" s="8">
        <v>58.23293172690763</v>
      </c>
      <c r="L90" s="8">
        <v>2.3915204069815194E-2</v>
      </c>
    </row>
    <row r="91" spans="1:12" s="9" customFormat="1" x14ac:dyDescent="0.2">
      <c r="A91" s="2" t="s">
        <v>148</v>
      </c>
      <c r="B91" s="8" t="s">
        <v>160</v>
      </c>
      <c r="C91" s="8" t="s">
        <v>159</v>
      </c>
      <c r="D91" s="8">
        <v>3.32E-2</v>
      </c>
      <c r="E91" s="8" t="s">
        <v>159</v>
      </c>
      <c r="F91" s="8">
        <v>3.322E-2</v>
      </c>
      <c r="G91" s="8">
        <v>3.3770000000000001E-2</v>
      </c>
      <c r="H91" s="8">
        <v>98.371335504885991</v>
      </c>
      <c r="I91" s="8" t="s">
        <v>159</v>
      </c>
      <c r="J91" s="8">
        <v>98.312111341427297</v>
      </c>
      <c r="K91" s="8" t="s">
        <v>159</v>
      </c>
      <c r="L91" s="8">
        <v>2.79769891369781E-2</v>
      </c>
    </row>
    <row r="92" spans="1:12" s="9" customFormat="1" x14ac:dyDescent="0.2">
      <c r="A92" s="2" t="s">
        <v>149</v>
      </c>
      <c r="B92" s="8">
        <v>6.9999999999999999E-4</v>
      </c>
      <c r="C92" s="8">
        <v>1E-4</v>
      </c>
      <c r="D92" s="8">
        <v>4.1950000000000001E-2</v>
      </c>
      <c r="E92" s="8" t="s">
        <v>159</v>
      </c>
      <c r="F92" s="8">
        <v>4.265E-2</v>
      </c>
      <c r="G92" s="8">
        <v>4.41E-2</v>
      </c>
      <c r="H92" s="8">
        <v>96.712018140589564</v>
      </c>
      <c r="I92" s="8">
        <v>205.88235294117646</v>
      </c>
      <c r="J92" s="8">
        <v>100</v>
      </c>
      <c r="K92" s="8" t="s">
        <v>159</v>
      </c>
      <c r="L92" s="8">
        <v>8.6404526341123861E-2</v>
      </c>
    </row>
    <row r="93" spans="1:12" s="9" customFormat="1" x14ac:dyDescent="0.2">
      <c r="A93" s="2" t="s">
        <v>150</v>
      </c>
      <c r="B93" s="8">
        <v>1.3999999999999999E-4</v>
      </c>
      <c r="C93" s="8" t="s">
        <v>159</v>
      </c>
      <c r="D93" s="8">
        <v>5.1299999999999998E-2</v>
      </c>
      <c r="E93" s="8" t="s">
        <v>159</v>
      </c>
      <c r="F93" s="8">
        <v>5.144E-2</v>
      </c>
      <c r="G93" s="8">
        <v>3.15E-2</v>
      </c>
      <c r="H93" s="8">
        <v>163.30158730158729</v>
      </c>
      <c r="I93" s="8">
        <v>14</v>
      </c>
      <c r="J93" s="8">
        <v>168.19672131147541</v>
      </c>
      <c r="K93" s="8" t="s">
        <v>159</v>
      </c>
      <c r="L93" s="8">
        <v>2.9488463441241772E-2</v>
      </c>
    </row>
    <row r="94" spans="1:12" s="9" customFormat="1" x14ac:dyDescent="0.2">
      <c r="A94" s="2" t="s">
        <v>151</v>
      </c>
      <c r="B94" s="8" t="s">
        <v>159</v>
      </c>
      <c r="C94" s="8" t="s">
        <v>159</v>
      </c>
      <c r="D94" s="8">
        <v>7.7600000000000004E-3</v>
      </c>
      <c r="E94" s="8" t="s">
        <v>159</v>
      </c>
      <c r="F94" s="8">
        <v>7.7600000000000004E-3</v>
      </c>
      <c r="G94" s="8">
        <v>9.7999999999999997E-3</v>
      </c>
      <c r="H94" s="8">
        <v>79.183673469387756</v>
      </c>
      <c r="I94" s="8" t="s">
        <v>159</v>
      </c>
      <c r="J94" s="8">
        <v>79.183673469387756</v>
      </c>
      <c r="K94" s="8" t="s">
        <v>159</v>
      </c>
      <c r="L94" s="8">
        <v>3.7142853040185601E-2</v>
      </c>
    </row>
    <row r="95" spans="1:12" s="9" customFormat="1" x14ac:dyDescent="0.2">
      <c r="A95" s="2" t="s">
        <v>152</v>
      </c>
      <c r="B95" s="8" t="s">
        <v>160</v>
      </c>
      <c r="C95" s="8" t="s">
        <v>159</v>
      </c>
      <c r="D95" s="8">
        <v>0.1434</v>
      </c>
      <c r="E95" s="8">
        <v>1.8E-3</v>
      </c>
      <c r="F95" s="46" t="s">
        <v>160</v>
      </c>
      <c r="G95" s="8">
        <v>0.14360000000000001</v>
      </c>
      <c r="H95" s="46" t="s">
        <v>160</v>
      </c>
      <c r="I95" s="8" t="s">
        <v>159</v>
      </c>
      <c r="J95" s="8">
        <v>99.860724233983291</v>
      </c>
      <c r="K95" s="8" t="s">
        <v>159</v>
      </c>
      <c r="L95" s="8">
        <v>2.9600774717827662E-2</v>
      </c>
    </row>
    <row r="96" spans="1:12" s="9" customFormat="1" x14ac:dyDescent="0.2">
      <c r="A96" s="2" t="s">
        <v>153</v>
      </c>
      <c r="B96" s="8" t="s">
        <v>160</v>
      </c>
      <c r="C96" s="8" t="s">
        <v>159</v>
      </c>
      <c r="D96" s="8">
        <v>8.5999999999999993E-2</v>
      </c>
      <c r="E96" s="8">
        <v>2E-3</v>
      </c>
      <c r="F96" s="46" t="s">
        <v>160</v>
      </c>
      <c r="G96" s="8">
        <v>0.10614999999999999</v>
      </c>
      <c r="H96" s="46" t="s">
        <v>160</v>
      </c>
      <c r="I96" s="46" t="s">
        <v>160</v>
      </c>
      <c r="J96" s="8">
        <v>81.904761904761898</v>
      </c>
      <c r="K96" s="8" t="s">
        <v>159</v>
      </c>
      <c r="L96" s="8">
        <v>0.15381016342025031</v>
      </c>
    </row>
    <row r="97" spans="1:12" s="9" customFormat="1" x14ac:dyDescent="0.2">
      <c r="A97" s="2" t="s">
        <v>154</v>
      </c>
      <c r="B97" s="8" t="s">
        <v>160</v>
      </c>
      <c r="C97" s="8" t="s">
        <v>159</v>
      </c>
      <c r="D97" s="8">
        <v>0.1077</v>
      </c>
      <c r="E97" s="8" t="s">
        <v>159</v>
      </c>
      <c r="F97" s="46" t="s">
        <v>160</v>
      </c>
      <c r="G97" s="8">
        <v>0.13639999999999999</v>
      </c>
      <c r="H97" s="46" t="s">
        <v>160</v>
      </c>
      <c r="I97" s="46" t="s">
        <v>160</v>
      </c>
      <c r="J97" s="8">
        <v>80.977443609022558</v>
      </c>
      <c r="K97" s="8" t="s">
        <v>159</v>
      </c>
      <c r="L97" s="8">
        <v>9.3719039400942689E-3</v>
      </c>
    </row>
    <row r="98" spans="1:12" s="9" customFormat="1" x14ac:dyDescent="0.2">
      <c r="A98" s="2" t="s">
        <v>155</v>
      </c>
      <c r="B98" s="8" t="s">
        <v>159</v>
      </c>
      <c r="C98" s="8" t="s">
        <v>159</v>
      </c>
      <c r="D98" s="8">
        <v>8.2999999999999998E-5</v>
      </c>
      <c r="E98" s="8" t="s">
        <v>159</v>
      </c>
      <c r="F98" s="8">
        <v>8.2999999999999998E-5</v>
      </c>
      <c r="G98" s="8">
        <v>6.0000000000000002E-5</v>
      </c>
      <c r="H98" s="8">
        <v>138.33333333333334</v>
      </c>
      <c r="I98" s="8" t="s">
        <v>159</v>
      </c>
      <c r="J98" s="8">
        <v>138.33333333333334</v>
      </c>
      <c r="K98" s="8" t="s">
        <v>159</v>
      </c>
      <c r="L98" s="8">
        <v>1.0521746802656653E-3</v>
      </c>
    </row>
    <row r="99" spans="1:12" s="9" customFormat="1" x14ac:dyDescent="0.2">
      <c r="A99" s="2" t="s">
        <v>156</v>
      </c>
      <c r="B99" s="8" t="s">
        <v>159</v>
      </c>
      <c r="C99" s="8" t="s">
        <v>159</v>
      </c>
      <c r="D99" s="8">
        <v>3.4299999999999997E-2</v>
      </c>
      <c r="E99" s="8">
        <v>2E-3</v>
      </c>
      <c r="F99" s="8">
        <v>3.6299999999999999E-2</v>
      </c>
      <c r="G99" s="8">
        <v>3.9149999999999997E-2</v>
      </c>
      <c r="H99" s="8">
        <v>92.720306513409966</v>
      </c>
      <c r="I99" s="8" t="s">
        <v>159</v>
      </c>
      <c r="J99" s="8">
        <v>100</v>
      </c>
      <c r="K99" s="8">
        <v>41.237113402061858</v>
      </c>
      <c r="L99" s="8">
        <v>0.11539059398182423</v>
      </c>
    </row>
    <row r="100" spans="1:12" s="9" customFormat="1" x14ac:dyDescent="0.2">
      <c r="A100" s="2" t="s">
        <v>157</v>
      </c>
      <c r="B100" s="8">
        <v>4.0000000000000003E-5</v>
      </c>
      <c r="C100" s="8" t="s">
        <v>159</v>
      </c>
      <c r="D100" s="8">
        <v>2.1399999999999999E-2</v>
      </c>
      <c r="E100" s="8" t="s">
        <v>159</v>
      </c>
      <c r="F100" s="8">
        <v>2.1440000000000001E-2</v>
      </c>
      <c r="G100" s="8">
        <v>2.41E-2</v>
      </c>
      <c r="H100" s="8">
        <v>88.962655601659748</v>
      </c>
      <c r="I100" s="8" t="s">
        <v>159</v>
      </c>
      <c r="J100" s="8">
        <v>88.796680497925308</v>
      </c>
      <c r="K100" s="8" t="s">
        <v>159</v>
      </c>
      <c r="L100" s="8">
        <v>1.6243631439578958E-2</v>
      </c>
    </row>
    <row r="101" spans="1:12" x14ac:dyDescent="0.2">
      <c r="A101" s="2" t="s">
        <v>158</v>
      </c>
      <c r="B101" s="8" t="s">
        <v>159</v>
      </c>
      <c r="C101" s="8" t="s">
        <v>159</v>
      </c>
      <c r="D101" s="8">
        <v>2.0000000000000002E-5</v>
      </c>
      <c r="E101" s="8" t="s">
        <v>159</v>
      </c>
      <c r="F101" s="8">
        <v>2.0000000000000002E-5</v>
      </c>
      <c r="G101" s="8" t="s">
        <v>159</v>
      </c>
      <c r="H101" s="8" t="s">
        <v>159</v>
      </c>
      <c r="I101" s="8" t="s">
        <v>159</v>
      </c>
      <c r="J101" s="8" t="s">
        <v>159</v>
      </c>
      <c r="K101" s="8" t="s">
        <v>159</v>
      </c>
      <c r="L101" s="8">
        <v>0.1563721657544957</v>
      </c>
    </row>
    <row r="103" spans="1:12" x14ac:dyDescent="0.2">
      <c r="A103" s="6" t="s">
        <v>167</v>
      </c>
    </row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 r:id="rId1"/>
  <headerFooter>
    <oddFooter>&amp;Lтыс. гектаров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7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425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28572.447899999999</v>
      </c>
      <c r="C7" s="57">
        <v>13615.46744</v>
      </c>
      <c r="D7" s="57">
        <v>435.52510999999998</v>
      </c>
      <c r="E7" s="57">
        <v>16208.245279999999</v>
      </c>
      <c r="F7" s="57">
        <v>45216.218289999997</v>
      </c>
      <c r="G7" s="57">
        <v>44652.303489999998</v>
      </c>
      <c r="H7" s="57">
        <v>101.26290192425635</v>
      </c>
      <c r="I7" s="57">
        <v>55.517642273096179</v>
      </c>
    </row>
    <row r="8" spans="1:11" s="62" customFormat="1" x14ac:dyDescent="0.2">
      <c r="A8" s="55" t="s">
        <v>68</v>
      </c>
      <c r="B8" s="61">
        <v>5329.0509000000002</v>
      </c>
      <c r="C8" s="61">
        <v>1909.5351700000001</v>
      </c>
      <c r="D8" s="61">
        <v>45.211570000000002</v>
      </c>
      <c r="E8" s="61">
        <v>1819.8710100000001</v>
      </c>
      <c r="F8" s="61">
        <v>7194.1334800000004</v>
      </c>
      <c r="G8" s="61">
        <v>7463.8368099999998</v>
      </c>
      <c r="H8" s="61">
        <v>96.386532330950033</v>
      </c>
      <c r="I8" s="61">
        <v>44.954502867670236</v>
      </c>
    </row>
    <row r="9" spans="1:11" s="62" customFormat="1" x14ac:dyDescent="0.2">
      <c r="A9" s="55" t="s">
        <v>69</v>
      </c>
      <c r="B9" s="61">
        <v>392.48433</v>
      </c>
      <c r="C9" s="61">
        <v>52.5852</v>
      </c>
      <c r="D9" s="61">
        <v>5.1833499999999999</v>
      </c>
      <c r="E9" s="61">
        <v>128.75546</v>
      </c>
      <c r="F9" s="61">
        <v>526.42313999999999</v>
      </c>
      <c r="G9" s="61">
        <v>603.29998999999998</v>
      </c>
      <c r="H9" s="61">
        <v>87.257276433901481</v>
      </c>
      <c r="I9" s="61">
        <v>37.487966848876951</v>
      </c>
    </row>
    <row r="10" spans="1:11" s="62" customFormat="1" x14ac:dyDescent="0.2">
      <c r="A10" s="55" t="s">
        <v>70</v>
      </c>
      <c r="B10" s="61">
        <v>166.24950000000001</v>
      </c>
      <c r="C10" s="61">
        <v>66.557000000000002</v>
      </c>
      <c r="D10" s="61">
        <v>8.1609999999999996</v>
      </c>
      <c r="E10" s="61">
        <v>67.035600000000002</v>
      </c>
      <c r="F10" s="61">
        <v>241.4461</v>
      </c>
      <c r="G10" s="61">
        <v>256.07760000000002</v>
      </c>
      <c r="H10" s="61">
        <v>94.286302277122246</v>
      </c>
      <c r="I10" s="61">
        <v>26.259191817223066</v>
      </c>
    </row>
    <row r="11" spans="1:11" s="62" customFormat="1" x14ac:dyDescent="0.2">
      <c r="A11" s="55" t="s">
        <v>71</v>
      </c>
      <c r="B11" s="61">
        <v>82.36251</v>
      </c>
      <c r="C11" s="61">
        <v>38.554900000000004</v>
      </c>
      <c r="D11" s="61">
        <v>4.4720000000000003E-2</v>
      </c>
      <c r="E11" s="61">
        <v>6.2680999999999996</v>
      </c>
      <c r="F11" s="61">
        <v>88.675330000000002</v>
      </c>
      <c r="G11" s="61">
        <v>90.423490000000001</v>
      </c>
      <c r="H11" s="61">
        <v>98.066697049627265</v>
      </c>
      <c r="I11" s="61">
        <v>30.45143992965443</v>
      </c>
    </row>
    <row r="12" spans="1:11" s="62" customFormat="1" x14ac:dyDescent="0.2">
      <c r="A12" s="55" t="s">
        <v>72</v>
      </c>
      <c r="B12" s="61">
        <v>859.52355999999997</v>
      </c>
      <c r="C12" s="61">
        <v>326.08695</v>
      </c>
      <c r="D12" s="61">
        <v>6.8869999999999996</v>
      </c>
      <c r="E12" s="61">
        <v>380.30002999999999</v>
      </c>
      <c r="F12" s="61">
        <v>1246.7105899999999</v>
      </c>
      <c r="G12" s="61">
        <v>1364.0158100000001</v>
      </c>
      <c r="H12" s="61">
        <v>91.400010238884249</v>
      </c>
      <c r="I12" s="61">
        <v>47.286317536724738</v>
      </c>
    </row>
    <row r="13" spans="1:11" s="62" customFormat="1" x14ac:dyDescent="0.2">
      <c r="A13" s="55" t="s">
        <v>73</v>
      </c>
      <c r="B13" s="61">
        <v>50.527189999999997</v>
      </c>
      <c r="C13" s="61">
        <v>40.183</v>
      </c>
      <c r="D13" s="61">
        <v>8.2000000000000003E-2</v>
      </c>
      <c r="E13" s="61">
        <v>16.8188</v>
      </c>
      <c r="F13" s="61">
        <v>67.427989999999994</v>
      </c>
      <c r="G13" s="61">
        <v>68.260099999999994</v>
      </c>
      <c r="H13" s="61">
        <v>98.78097160713213</v>
      </c>
      <c r="I13" s="61">
        <v>33.852385243494666</v>
      </c>
    </row>
    <row r="14" spans="1:11" s="62" customFormat="1" x14ac:dyDescent="0.2">
      <c r="A14" s="55" t="s">
        <v>74</v>
      </c>
      <c r="B14" s="61">
        <v>67.667310000000001</v>
      </c>
      <c r="C14" s="61">
        <v>32.273600000000002</v>
      </c>
      <c r="D14" s="61">
        <v>0.91800000000000004</v>
      </c>
      <c r="E14" s="61">
        <v>13.3674</v>
      </c>
      <c r="F14" s="61">
        <v>81.952709999999996</v>
      </c>
      <c r="G14" s="61">
        <v>92.735550000000003</v>
      </c>
      <c r="H14" s="61">
        <v>88.372484985531443</v>
      </c>
      <c r="I14" s="61">
        <v>22.494218051766502</v>
      </c>
    </row>
    <row r="15" spans="1:11" s="62" customFormat="1" x14ac:dyDescent="0.2">
      <c r="A15" s="55" t="s">
        <v>75</v>
      </c>
      <c r="B15" s="61" t="s">
        <v>160</v>
      </c>
      <c r="C15" s="61" t="s">
        <v>160</v>
      </c>
      <c r="D15" s="61">
        <v>3.7999999999999999E-2</v>
      </c>
      <c r="E15" s="61">
        <v>2.9740000000000002</v>
      </c>
      <c r="F15" s="61" t="s">
        <v>160</v>
      </c>
      <c r="G15" s="61">
        <v>26.916399999999999</v>
      </c>
      <c r="H15" s="61" t="s">
        <v>160</v>
      </c>
      <c r="I15" s="61">
        <v>14.281007414605977</v>
      </c>
    </row>
    <row r="16" spans="1:11" s="62" customFormat="1" x14ac:dyDescent="0.2">
      <c r="A16" s="55" t="s">
        <v>76</v>
      </c>
      <c r="B16" s="61">
        <v>587.55962</v>
      </c>
      <c r="C16" s="61">
        <v>153.85762</v>
      </c>
      <c r="D16" s="61">
        <v>5.0919999999999996</v>
      </c>
      <c r="E16" s="61">
        <v>186.4589</v>
      </c>
      <c r="F16" s="61">
        <v>779.11051999999995</v>
      </c>
      <c r="G16" s="61">
        <v>791.96018000000004</v>
      </c>
      <c r="H16" s="61">
        <v>98.377486605450287</v>
      </c>
      <c r="I16" s="61">
        <v>46.248389712887153</v>
      </c>
    </row>
    <row r="17" spans="1:9" s="62" customFormat="1" x14ac:dyDescent="0.2">
      <c r="A17" s="55" t="s">
        <v>77</v>
      </c>
      <c r="B17" s="61">
        <v>547.13113999999996</v>
      </c>
      <c r="C17" s="61">
        <v>99.425740000000005</v>
      </c>
      <c r="D17" s="61">
        <v>8.2100000000000009</v>
      </c>
      <c r="E17" s="61">
        <v>170.40755999999999</v>
      </c>
      <c r="F17" s="61">
        <v>725.74869999999999</v>
      </c>
      <c r="G17" s="61">
        <v>753.39216999999996</v>
      </c>
      <c r="H17" s="61">
        <v>96.330799402919197</v>
      </c>
      <c r="I17" s="61">
        <v>51.65384741498027</v>
      </c>
    </row>
    <row r="18" spans="1:9" s="62" customFormat="1" x14ac:dyDescent="0.2">
      <c r="A18" s="55" t="s">
        <v>78</v>
      </c>
      <c r="B18" s="61">
        <v>165.51598999999999</v>
      </c>
      <c r="C18" s="61">
        <v>60.151760000000003</v>
      </c>
      <c r="D18" s="61" t="s">
        <v>159</v>
      </c>
      <c r="E18" s="61">
        <v>17.075119999999998</v>
      </c>
      <c r="F18" s="61">
        <v>182.59110999999999</v>
      </c>
      <c r="G18" s="61">
        <v>168.50026</v>
      </c>
      <c r="H18" s="61">
        <v>108.36250935161762</v>
      </c>
      <c r="I18" s="61">
        <v>35.237895697678638</v>
      </c>
    </row>
    <row r="19" spans="1:9" s="62" customFormat="1" x14ac:dyDescent="0.2">
      <c r="A19" s="55" t="s">
        <v>79</v>
      </c>
      <c r="B19" s="61">
        <v>535.25531999999998</v>
      </c>
      <c r="C19" s="61">
        <v>104.1735</v>
      </c>
      <c r="D19" s="61">
        <v>6.3959999999999999</v>
      </c>
      <c r="E19" s="61">
        <v>211.81267</v>
      </c>
      <c r="F19" s="61">
        <v>753.46398999999997</v>
      </c>
      <c r="G19" s="61">
        <v>749.49203999999997</v>
      </c>
      <c r="H19" s="61">
        <v>100.52995225939958</v>
      </c>
      <c r="I19" s="61">
        <v>56.592760700138861</v>
      </c>
    </row>
    <row r="20" spans="1:9" s="62" customFormat="1" x14ac:dyDescent="0.2">
      <c r="A20" s="55" t="s">
        <v>80</v>
      </c>
      <c r="B20" s="61">
        <v>555.92543999999998</v>
      </c>
      <c r="C20" s="61">
        <v>249.1026</v>
      </c>
      <c r="D20" s="61">
        <v>0.16300000000000001</v>
      </c>
      <c r="E20" s="61">
        <v>128.08090000000001</v>
      </c>
      <c r="F20" s="61">
        <v>684.16934000000003</v>
      </c>
      <c r="G20" s="61">
        <v>692.00045999999998</v>
      </c>
      <c r="H20" s="61">
        <v>98.868336012377796</v>
      </c>
      <c r="I20" s="61">
        <v>60.669726608116427</v>
      </c>
    </row>
    <row r="21" spans="1:9" s="62" customFormat="1" x14ac:dyDescent="0.2">
      <c r="A21" s="55" t="s">
        <v>81</v>
      </c>
      <c r="B21" s="61">
        <v>127.4434</v>
      </c>
      <c r="C21" s="61">
        <v>54.135399999999997</v>
      </c>
      <c r="D21" s="61">
        <v>2.4904999999999999</v>
      </c>
      <c r="E21" s="61">
        <v>30.379300000000001</v>
      </c>
      <c r="F21" s="61">
        <v>160.31319999999999</v>
      </c>
      <c r="G21" s="61">
        <v>145.20779999999999</v>
      </c>
      <c r="H21" s="61">
        <v>110.40260922622613</v>
      </c>
      <c r="I21" s="61">
        <v>39.003459246553653</v>
      </c>
    </row>
    <row r="22" spans="1:9" s="62" customFormat="1" x14ac:dyDescent="0.2">
      <c r="A22" s="55" t="s">
        <v>82</v>
      </c>
      <c r="B22" s="61">
        <v>659.79700000000003</v>
      </c>
      <c r="C22" s="61">
        <v>286.06900000000002</v>
      </c>
      <c r="D22" s="61">
        <v>1.4350000000000001</v>
      </c>
      <c r="E22" s="61">
        <v>270.14999999999998</v>
      </c>
      <c r="F22" s="61">
        <v>931.38199999999995</v>
      </c>
      <c r="G22" s="61">
        <v>955.75760000000002</v>
      </c>
      <c r="H22" s="61">
        <v>97.449604376674586</v>
      </c>
      <c r="I22" s="61">
        <v>49.297362712144121</v>
      </c>
    </row>
    <row r="23" spans="1:9" s="62" customFormat="1" x14ac:dyDescent="0.2">
      <c r="A23" s="55" t="s">
        <v>83</v>
      </c>
      <c r="B23" s="61">
        <v>63.6648</v>
      </c>
      <c r="C23" s="61">
        <v>46.333500000000001</v>
      </c>
      <c r="D23" s="61">
        <v>0.111</v>
      </c>
      <c r="E23" s="61">
        <v>7.9379999999999997</v>
      </c>
      <c r="F23" s="61">
        <v>71.713800000000006</v>
      </c>
      <c r="G23" s="61">
        <v>65.406499999999994</v>
      </c>
      <c r="H23" s="61">
        <v>109.64323117732947</v>
      </c>
      <c r="I23" s="61">
        <v>16.242576170270979</v>
      </c>
    </row>
    <row r="24" spans="1:9" s="62" customFormat="1" x14ac:dyDescent="0.2">
      <c r="A24" s="55" t="s">
        <v>84</v>
      </c>
      <c r="B24" s="61">
        <v>401.37920000000003</v>
      </c>
      <c r="C24" s="61">
        <v>256.35109999999997</v>
      </c>
      <c r="D24" s="61" t="s">
        <v>159</v>
      </c>
      <c r="E24" s="61">
        <v>180.37137999999999</v>
      </c>
      <c r="F24" s="61">
        <v>581.75058000000001</v>
      </c>
      <c r="G24" s="61">
        <v>596.72730999999999</v>
      </c>
      <c r="H24" s="61">
        <v>97.490188608930936</v>
      </c>
      <c r="I24" s="61">
        <v>60.694763474907425</v>
      </c>
    </row>
    <row r="25" spans="1:9" s="62" customFormat="1" x14ac:dyDescent="0.2">
      <c r="A25" s="55" t="s">
        <v>85</v>
      </c>
      <c r="B25" s="61">
        <v>43.98321</v>
      </c>
      <c r="C25" s="61">
        <v>25.3</v>
      </c>
      <c r="D25" s="61" t="s">
        <v>159</v>
      </c>
      <c r="E25" s="61">
        <v>1.6777899999999999</v>
      </c>
      <c r="F25" s="61">
        <v>45.661000000000001</v>
      </c>
      <c r="G25" s="61">
        <v>43.520960000000002</v>
      </c>
      <c r="H25" s="61">
        <v>104.91726285449586</v>
      </c>
      <c r="I25" s="61">
        <v>19.108855484138157</v>
      </c>
    </row>
    <row r="26" spans="1:9" s="62" customFormat="1" x14ac:dyDescent="0.2">
      <c r="A26" s="55" t="s">
        <v>165</v>
      </c>
      <c r="B26" s="61" t="s">
        <v>160</v>
      </c>
      <c r="C26" s="61" t="s">
        <v>160</v>
      </c>
      <c r="D26" s="61" t="s">
        <v>159</v>
      </c>
      <c r="E26" s="61" t="s">
        <v>159</v>
      </c>
      <c r="F26" s="61" t="s">
        <v>160</v>
      </c>
      <c r="G26" s="61">
        <v>0.14258999999999999</v>
      </c>
      <c r="H26" s="61" t="s">
        <v>160</v>
      </c>
      <c r="I26" s="61">
        <v>0.40768157922969639</v>
      </c>
    </row>
    <row r="27" spans="1:9" s="62" customFormat="1" x14ac:dyDescent="0.2">
      <c r="A27" s="55" t="s">
        <v>86</v>
      </c>
      <c r="B27" s="61">
        <v>274.1499</v>
      </c>
      <c r="C27" s="61">
        <v>101.65931999999999</v>
      </c>
      <c r="D27" s="61">
        <v>1.2195</v>
      </c>
      <c r="E27" s="61">
        <v>31.971820000000001</v>
      </c>
      <c r="F27" s="61">
        <v>307.34122000000002</v>
      </c>
      <c r="G27" s="61">
        <v>317.86865999999998</v>
      </c>
      <c r="H27" s="61">
        <v>96.688116406316993</v>
      </c>
      <c r="I27" s="61">
        <v>23.495482095273733</v>
      </c>
    </row>
    <row r="28" spans="1:9" s="62" customFormat="1" x14ac:dyDescent="0.2">
      <c r="A28" s="55" t="s">
        <v>87</v>
      </c>
      <c r="B28" s="61" t="s">
        <v>159</v>
      </c>
      <c r="C28" s="61" t="s">
        <v>159</v>
      </c>
      <c r="D28" s="61" t="s">
        <v>159</v>
      </c>
      <c r="E28" s="61">
        <v>8.0000000000000002E-3</v>
      </c>
      <c r="F28" s="61">
        <v>8.0000000000000002E-3</v>
      </c>
      <c r="G28" s="61" t="s">
        <v>159</v>
      </c>
      <c r="H28" s="61" t="s">
        <v>159</v>
      </c>
      <c r="I28" s="61">
        <v>3.379194636542273E-2</v>
      </c>
    </row>
    <row r="29" spans="1:9" s="62" customFormat="1" x14ac:dyDescent="0.2">
      <c r="A29" s="55" t="s">
        <v>88</v>
      </c>
      <c r="B29" s="61" t="s">
        <v>160</v>
      </c>
      <c r="C29" s="61" t="s">
        <v>159</v>
      </c>
      <c r="D29" s="61" t="s">
        <v>159</v>
      </c>
      <c r="E29" s="61" t="s">
        <v>159</v>
      </c>
      <c r="F29" s="61" t="s">
        <v>160</v>
      </c>
      <c r="G29" s="61" t="s">
        <v>168</v>
      </c>
      <c r="H29" s="61" t="s">
        <v>168</v>
      </c>
      <c r="I29" s="61">
        <v>2.2378458781259613E-2</v>
      </c>
    </row>
    <row r="30" spans="1:9" s="62" customFormat="1" x14ac:dyDescent="0.2">
      <c r="A30" s="55" t="s">
        <v>89</v>
      </c>
      <c r="B30" s="61" t="s">
        <v>160</v>
      </c>
      <c r="C30" s="61" t="s">
        <v>159</v>
      </c>
      <c r="D30" s="61" t="s">
        <v>159</v>
      </c>
      <c r="E30" s="61">
        <v>0.1515</v>
      </c>
      <c r="F30" s="61" t="s">
        <v>160</v>
      </c>
      <c r="G30" s="61" t="s">
        <v>168</v>
      </c>
      <c r="H30" s="61" t="s">
        <v>168</v>
      </c>
      <c r="I30" s="61">
        <v>0.50891332190097227</v>
      </c>
    </row>
    <row r="31" spans="1:9" s="62" customFormat="1" x14ac:dyDescent="0.2">
      <c r="A31" s="55" t="s">
        <v>91</v>
      </c>
      <c r="B31" s="61" t="s">
        <v>160</v>
      </c>
      <c r="C31" s="61" t="s">
        <v>159</v>
      </c>
      <c r="D31" s="61" t="s">
        <v>159</v>
      </c>
      <c r="E31" s="61">
        <v>0.1515</v>
      </c>
      <c r="F31" s="61" t="s">
        <v>160</v>
      </c>
      <c r="G31" s="61" t="s">
        <v>168</v>
      </c>
      <c r="H31" s="61" t="s">
        <v>168</v>
      </c>
      <c r="I31" s="61">
        <v>0.5093649736917969</v>
      </c>
    </row>
    <row r="32" spans="1:9" s="62" customFormat="1" x14ac:dyDescent="0.2">
      <c r="A32" s="55" t="s">
        <v>92</v>
      </c>
      <c r="B32" s="61">
        <v>86.411000000000001</v>
      </c>
      <c r="C32" s="61">
        <v>29.927</v>
      </c>
      <c r="D32" s="61">
        <v>0.28316000000000002</v>
      </c>
      <c r="E32" s="61">
        <v>3.0979999999999999</v>
      </c>
      <c r="F32" s="61">
        <v>89.792159999999996</v>
      </c>
      <c r="G32" s="61">
        <v>91.163340000000005</v>
      </c>
      <c r="H32" s="61">
        <v>98.495908552714283</v>
      </c>
      <c r="I32" s="61">
        <v>26.925386448265325</v>
      </c>
    </row>
    <row r="33" spans="1:9" s="62" customFormat="1" x14ac:dyDescent="0.2">
      <c r="A33" s="55" t="s">
        <v>93</v>
      </c>
      <c r="B33" s="61">
        <v>96.806120000000007</v>
      </c>
      <c r="C33" s="61">
        <v>43.279119999999999</v>
      </c>
      <c r="D33" s="61">
        <v>0.76332999999999995</v>
      </c>
      <c r="E33" s="61">
        <v>20.2376</v>
      </c>
      <c r="F33" s="61">
        <v>117.80705</v>
      </c>
      <c r="G33" s="61">
        <v>121.14621</v>
      </c>
      <c r="H33" s="61">
        <v>97.243694210491597</v>
      </c>
      <c r="I33" s="61">
        <v>38.6646634887178</v>
      </c>
    </row>
    <row r="34" spans="1:9" s="62" customFormat="1" x14ac:dyDescent="0.2">
      <c r="A34" s="55" t="s">
        <v>94</v>
      </c>
      <c r="B34" s="61">
        <v>40.221600000000002</v>
      </c>
      <c r="C34" s="61">
        <v>10.762700000000001</v>
      </c>
      <c r="D34" s="61">
        <v>1.0000000000000001E-5</v>
      </c>
      <c r="E34" s="61">
        <v>4.2126999999999999</v>
      </c>
      <c r="F34" s="61">
        <v>44.434310000000004</v>
      </c>
      <c r="G34" s="61">
        <v>45.536659999999998</v>
      </c>
      <c r="H34" s="61">
        <v>97.57920321780297</v>
      </c>
      <c r="I34" s="61">
        <v>19.731457947584779</v>
      </c>
    </row>
    <row r="35" spans="1:9" s="62" customFormat="1" x14ac:dyDescent="0.2">
      <c r="A35" s="55" t="s">
        <v>96</v>
      </c>
      <c r="B35" s="61">
        <v>10.16</v>
      </c>
      <c r="C35" s="61">
        <v>4.5819999999999999</v>
      </c>
      <c r="D35" s="61">
        <v>2.8000000000000001E-2</v>
      </c>
      <c r="E35" s="61">
        <v>1.7515000000000001</v>
      </c>
      <c r="F35" s="61">
        <v>11.939500000000001</v>
      </c>
      <c r="G35" s="61">
        <v>9.0920000000000005</v>
      </c>
      <c r="H35" s="61">
        <v>131.31874175098989</v>
      </c>
      <c r="I35" s="61">
        <v>9.3085289889009459</v>
      </c>
    </row>
    <row r="36" spans="1:9" s="62" customFormat="1" x14ac:dyDescent="0.2">
      <c r="A36" s="55" t="s">
        <v>97</v>
      </c>
      <c r="B36" s="61">
        <v>40.400910000000003</v>
      </c>
      <c r="C36" s="61">
        <v>13.108499999999999</v>
      </c>
      <c r="D36" s="61">
        <v>0.14499999999999999</v>
      </c>
      <c r="E36" s="61">
        <v>2.5125199999999999</v>
      </c>
      <c r="F36" s="61">
        <v>43.058430000000001</v>
      </c>
      <c r="G36" s="61">
        <v>50.307699999999997</v>
      </c>
      <c r="H36" s="61">
        <v>85.590138288969683</v>
      </c>
      <c r="I36" s="61">
        <v>21.700756222828023</v>
      </c>
    </row>
    <row r="37" spans="1:9" s="62" customFormat="1" x14ac:dyDescent="0.2">
      <c r="A37" s="55" t="s">
        <v>163</v>
      </c>
      <c r="B37" s="61">
        <v>5050.4602199999999</v>
      </c>
      <c r="C37" s="61">
        <v>2450.5839999999998</v>
      </c>
      <c r="D37" s="61">
        <v>58.562660000000001</v>
      </c>
      <c r="E37" s="61">
        <v>3598.7432699999999</v>
      </c>
      <c r="F37" s="61">
        <v>8707.7661499999995</v>
      </c>
      <c r="G37" s="61">
        <v>8598.3464499999991</v>
      </c>
      <c r="H37" s="61">
        <v>101.27256677358005</v>
      </c>
      <c r="I37" s="61">
        <v>64.373750890772044</v>
      </c>
    </row>
    <row r="38" spans="1:9" s="62" customFormat="1" x14ac:dyDescent="0.2">
      <c r="A38" s="55" t="s">
        <v>98</v>
      </c>
      <c r="B38" s="61">
        <v>34.624380000000002</v>
      </c>
      <c r="C38" s="61">
        <v>22.6038</v>
      </c>
      <c r="D38" s="61">
        <v>6.8483000000000001</v>
      </c>
      <c r="E38" s="61">
        <v>62.208970000000001</v>
      </c>
      <c r="F38" s="61">
        <v>103.68165</v>
      </c>
      <c r="G38" s="61">
        <v>104.98130999999999</v>
      </c>
      <c r="H38" s="61">
        <v>98.762008208889753</v>
      </c>
      <c r="I38" s="61">
        <v>49.13099746515951</v>
      </c>
    </row>
    <row r="39" spans="1:9" s="62" customFormat="1" x14ac:dyDescent="0.2">
      <c r="A39" s="55" t="s">
        <v>99</v>
      </c>
      <c r="B39" s="61">
        <v>98.939549999999997</v>
      </c>
      <c r="C39" s="61">
        <v>80.690550000000002</v>
      </c>
      <c r="D39" s="61" t="s">
        <v>159</v>
      </c>
      <c r="E39" s="61">
        <v>198.35112000000001</v>
      </c>
      <c r="F39" s="61">
        <v>297.29066999999998</v>
      </c>
      <c r="G39" s="61">
        <v>290.55282</v>
      </c>
      <c r="H39" s="61">
        <v>102.31897594385764</v>
      </c>
      <c r="I39" s="61">
        <v>90.81523944038095</v>
      </c>
    </row>
    <row r="40" spans="1:9" s="62" customFormat="1" x14ac:dyDescent="0.2">
      <c r="A40" s="55" t="s">
        <v>100</v>
      </c>
      <c r="B40" s="61">
        <v>299.89665000000002</v>
      </c>
      <c r="C40" s="61">
        <v>230.21661</v>
      </c>
      <c r="D40" s="61">
        <v>17.350680000000001</v>
      </c>
      <c r="E40" s="61">
        <v>265.81033000000002</v>
      </c>
      <c r="F40" s="61">
        <v>583.05766000000006</v>
      </c>
      <c r="G40" s="61">
        <v>530.31694000000005</v>
      </c>
      <c r="H40" s="61">
        <v>109.94513205631334</v>
      </c>
      <c r="I40" s="61">
        <v>70.139497995934988</v>
      </c>
    </row>
    <row r="41" spans="1:9" s="62" customFormat="1" x14ac:dyDescent="0.2">
      <c r="A41" s="55" t="s">
        <v>101</v>
      </c>
      <c r="B41" s="61">
        <v>1385.0960299999999</v>
      </c>
      <c r="C41" s="61">
        <v>381.06308000000001</v>
      </c>
      <c r="D41" s="61">
        <v>3.9592999999999998</v>
      </c>
      <c r="E41" s="61">
        <v>715.40070000000003</v>
      </c>
      <c r="F41" s="61">
        <v>2104.4560299999998</v>
      </c>
      <c r="G41" s="61">
        <v>2006.68832</v>
      </c>
      <c r="H41" s="61">
        <v>104.87209244333469</v>
      </c>
      <c r="I41" s="61">
        <v>55.785547498343661</v>
      </c>
    </row>
    <row r="42" spans="1:9" s="62" customFormat="1" x14ac:dyDescent="0.2">
      <c r="A42" s="55" t="s">
        <v>102</v>
      </c>
      <c r="B42" s="61" t="s">
        <v>160</v>
      </c>
      <c r="C42" s="61" t="s">
        <v>160</v>
      </c>
      <c r="D42" s="61" t="s">
        <v>159</v>
      </c>
      <c r="E42" s="61">
        <v>12.1165</v>
      </c>
      <c r="F42" s="61" t="s">
        <v>160</v>
      </c>
      <c r="G42" s="61">
        <v>21.748249999999999</v>
      </c>
      <c r="H42" s="61" t="s">
        <v>160</v>
      </c>
      <c r="I42" s="61">
        <v>23.100759834779872</v>
      </c>
    </row>
    <row r="43" spans="1:9" s="62" customFormat="1" x14ac:dyDescent="0.2">
      <c r="A43" s="55" t="s">
        <v>103</v>
      </c>
      <c r="B43" s="61">
        <v>1162.1989000000001</v>
      </c>
      <c r="C43" s="61">
        <v>764.80244000000005</v>
      </c>
      <c r="D43" s="61">
        <v>5.2999999999999999E-2</v>
      </c>
      <c r="E43" s="61">
        <v>898.69095000000004</v>
      </c>
      <c r="F43" s="61">
        <v>2060.9428499999999</v>
      </c>
      <c r="G43" s="61">
        <v>2113.1278299999999</v>
      </c>
      <c r="H43" s="61">
        <v>97.53043903643065</v>
      </c>
      <c r="I43" s="61">
        <v>62.098035890417968</v>
      </c>
    </row>
    <row r="44" spans="1:9" s="62" customFormat="1" x14ac:dyDescent="0.2">
      <c r="A44" s="55" t="s">
        <v>104</v>
      </c>
      <c r="B44" s="61">
        <v>2060.3822300000002</v>
      </c>
      <c r="C44" s="61">
        <v>962.7002</v>
      </c>
      <c r="D44" s="61">
        <v>30.351299999999998</v>
      </c>
      <c r="E44" s="61">
        <v>1446.1647</v>
      </c>
      <c r="F44" s="61">
        <v>3536.8982299999998</v>
      </c>
      <c r="G44" s="61">
        <v>3530.4778799999999</v>
      </c>
      <c r="H44" s="61">
        <v>100.18185498445894</v>
      </c>
      <c r="I44" s="61">
        <v>71.113442438258929</v>
      </c>
    </row>
    <row r="45" spans="1:9" s="62" customFormat="1" x14ac:dyDescent="0.2">
      <c r="A45" s="55" t="s">
        <v>162</v>
      </c>
      <c r="B45" s="61" t="s">
        <v>160</v>
      </c>
      <c r="C45" s="61" t="s">
        <v>160</v>
      </c>
      <c r="D45" s="61">
        <v>8.0000000000000007E-5</v>
      </c>
      <c r="E45" s="61" t="s">
        <v>159</v>
      </c>
      <c r="F45" s="61" t="s">
        <v>160</v>
      </c>
      <c r="G45" s="61">
        <v>0.4531</v>
      </c>
      <c r="H45" s="61" t="s">
        <v>160</v>
      </c>
      <c r="I45" s="61">
        <v>35.899601336330555</v>
      </c>
    </row>
    <row r="46" spans="1:9" s="62" customFormat="1" x14ac:dyDescent="0.2">
      <c r="A46" s="55" t="s">
        <v>105</v>
      </c>
      <c r="B46" s="61">
        <v>1985.9055000000001</v>
      </c>
      <c r="C46" s="61">
        <v>788.80079000000001</v>
      </c>
      <c r="D46" s="61">
        <v>64.998900000000006</v>
      </c>
      <c r="E46" s="61">
        <v>784.16822000000002</v>
      </c>
      <c r="F46" s="61">
        <v>2835.0726199999999</v>
      </c>
      <c r="G46" s="61">
        <v>2756.2148400000001</v>
      </c>
      <c r="H46" s="61">
        <v>102.86108974001461</v>
      </c>
      <c r="I46" s="61">
        <v>64.454879961533408</v>
      </c>
    </row>
    <row r="47" spans="1:9" s="62" customFormat="1" x14ac:dyDescent="0.2">
      <c r="A47" s="55" t="s">
        <v>106</v>
      </c>
      <c r="B47" s="61">
        <v>69.685000000000002</v>
      </c>
      <c r="C47" s="61">
        <v>50.701000000000001</v>
      </c>
      <c r="D47" s="61">
        <v>53.182000000000002</v>
      </c>
      <c r="E47" s="61">
        <v>33.960799999999999</v>
      </c>
      <c r="F47" s="61">
        <v>156.8278</v>
      </c>
      <c r="G47" s="61">
        <v>154.92959999999999</v>
      </c>
      <c r="H47" s="61">
        <v>101.22520163997068</v>
      </c>
      <c r="I47" s="61">
        <v>42.418672354016714</v>
      </c>
    </row>
    <row r="48" spans="1:9" s="62" customFormat="1" x14ac:dyDescent="0.2">
      <c r="A48" s="55" t="s">
        <v>107</v>
      </c>
      <c r="B48" s="61">
        <v>14.66</v>
      </c>
      <c r="C48" s="61">
        <v>6.4870000000000001</v>
      </c>
      <c r="D48" s="61">
        <v>0.14499999999999999</v>
      </c>
      <c r="E48" s="61">
        <v>13.8642</v>
      </c>
      <c r="F48" s="61">
        <v>28.6692</v>
      </c>
      <c r="G48" s="61">
        <v>19.250499999999999</v>
      </c>
      <c r="H48" s="61">
        <v>148.92704085608165</v>
      </c>
      <c r="I48" s="61">
        <v>40.988322219807621</v>
      </c>
    </row>
    <row r="49" spans="1:9" s="62" customFormat="1" x14ac:dyDescent="0.2">
      <c r="A49" s="55" t="s">
        <v>108</v>
      </c>
      <c r="B49" s="61">
        <v>54.805309999999999</v>
      </c>
      <c r="C49" s="61">
        <v>46.078000000000003</v>
      </c>
      <c r="D49" s="61">
        <v>6.1079999999999997</v>
      </c>
      <c r="E49" s="61">
        <v>36.631610000000002</v>
      </c>
      <c r="F49" s="61">
        <v>97.544920000000005</v>
      </c>
      <c r="G49" s="61">
        <v>70.815240000000003</v>
      </c>
      <c r="H49" s="61">
        <v>137.74566039739469</v>
      </c>
      <c r="I49" s="61">
        <v>31.757769655656549</v>
      </c>
    </row>
    <row r="50" spans="1:9" s="62" customFormat="1" x14ac:dyDescent="0.2">
      <c r="A50" s="55" t="s">
        <v>109</v>
      </c>
      <c r="B50" s="61">
        <v>12.2921</v>
      </c>
      <c r="C50" s="61">
        <v>8.6231000000000009</v>
      </c>
      <c r="D50" s="61">
        <v>0.52739999999999998</v>
      </c>
      <c r="E50" s="61">
        <v>17.493099999999998</v>
      </c>
      <c r="F50" s="61">
        <v>30.3126</v>
      </c>
      <c r="G50" s="61">
        <v>27.739360000000001</v>
      </c>
      <c r="H50" s="61">
        <v>109.2764937619325</v>
      </c>
      <c r="I50" s="61">
        <v>22.935116212276068</v>
      </c>
    </row>
    <row r="51" spans="1:9" s="62" customFormat="1" x14ac:dyDescent="0.2">
      <c r="A51" s="55" t="s">
        <v>110</v>
      </c>
      <c r="B51" s="61">
        <v>28.222999999999999</v>
      </c>
      <c r="C51" s="61">
        <v>25.457000000000001</v>
      </c>
      <c r="D51" s="61">
        <v>1.5569999999999999</v>
      </c>
      <c r="E51" s="61">
        <v>19.259599999999999</v>
      </c>
      <c r="F51" s="61">
        <v>49.0396</v>
      </c>
      <c r="G51" s="61">
        <v>31.494900000000001</v>
      </c>
      <c r="H51" s="61">
        <v>155.70647946175413</v>
      </c>
      <c r="I51" s="61">
        <v>27.150315314951211</v>
      </c>
    </row>
    <row r="52" spans="1:9" s="62" customFormat="1" x14ac:dyDescent="0.2">
      <c r="A52" s="55" t="s">
        <v>111</v>
      </c>
      <c r="B52" s="61">
        <v>110.18899999999999</v>
      </c>
      <c r="C52" s="61">
        <v>98.138999999999996</v>
      </c>
      <c r="D52" s="61">
        <v>0.13400000000000001</v>
      </c>
      <c r="E52" s="61">
        <v>64.212299999999999</v>
      </c>
      <c r="F52" s="61">
        <v>174.53530000000001</v>
      </c>
      <c r="G52" s="61">
        <v>168.411</v>
      </c>
      <c r="H52" s="61">
        <v>103.63652017979823</v>
      </c>
      <c r="I52" s="61">
        <v>56.900671846351663</v>
      </c>
    </row>
    <row r="53" spans="1:9" s="62" customFormat="1" x14ac:dyDescent="0.2">
      <c r="A53" s="55" t="s">
        <v>112</v>
      </c>
      <c r="B53" s="61">
        <v>1696.0510899999999</v>
      </c>
      <c r="C53" s="61">
        <v>553.31569000000002</v>
      </c>
      <c r="D53" s="61">
        <v>3.3454999999999999</v>
      </c>
      <c r="E53" s="61">
        <v>598.74661000000003</v>
      </c>
      <c r="F53" s="61">
        <v>2298.1432</v>
      </c>
      <c r="G53" s="61">
        <v>2283.5742399999999</v>
      </c>
      <c r="H53" s="61">
        <v>100.63798933027026</v>
      </c>
      <c r="I53" s="61">
        <v>75.791269760459969</v>
      </c>
    </row>
    <row r="54" spans="1:9" s="62" customFormat="1" x14ac:dyDescent="0.2">
      <c r="A54" s="55" t="s">
        <v>113</v>
      </c>
      <c r="B54" s="61">
        <v>8205.4309799999992</v>
      </c>
      <c r="C54" s="61">
        <v>4422.3693599999997</v>
      </c>
      <c r="D54" s="61">
        <v>115.54022999999999</v>
      </c>
      <c r="E54" s="61">
        <v>4615.1937399999997</v>
      </c>
      <c r="F54" s="61">
        <v>12936.16495</v>
      </c>
      <c r="G54" s="61">
        <v>12571.902459999999</v>
      </c>
      <c r="H54" s="61">
        <v>102.89743331336663</v>
      </c>
      <c r="I54" s="61">
        <v>53.386761082002216</v>
      </c>
    </row>
    <row r="55" spans="1:9" s="62" customFormat="1" x14ac:dyDescent="0.2">
      <c r="A55" s="55" t="s">
        <v>114</v>
      </c>
      <c r="B55" s="61">
        <v>1068.0940000000001</v>
      </c>
      <c r="C55" s="61">
        <v>598.03499999999997</v>
      </c>
      <c r="D55" s="61">
        <v>1.679</v>
      </c>
      <c r="E55" s="61">
        <v>664.91210000000001</v>
      </c>
      <c r="F55" s="61">
        <v>1734.6850999999999</v>
      </c>
      <c r="G55" s="61">
        <v>1742.9190000000001</v>
      </c>
      <c r="H55" s="61">
        <v>99.527579881796001</v>
      </c>
      <c r="I55" s="61">
        <v>60.404350691109777</v>
      </c>
    </row>
    <row r="56" spans="1:9" s="62" customFormat="1" x14ac:dyDescent="0.2">
      <c r="A56" s="55" t="s">
        <v>115</v>
      </c>
      <c r="B56" s="61">
        <v>128.72999999999999</v>
      </c>
      <c r="C56" s="61">
        <v>80.947000000000003</v>
      </c>
      <c r="D56" s="61">
        <v>0.36</v>
      </c>
      <c r="E56" s="61">
        <v>18.96</v>
      </c>
      <c r="F56" s="61">
        <v>148.05000000000001</v>
      </c>
      <c r="G56" s="61">
        <v>149.81700000000001</v>
      </c>
      <c r="H56" s="61">
        <v>98.820561084523121</v>
      </c>
      <c r="I56" s="61">
        <v>47.685444199333851</v>
      </c>
    </row>
    <row r="57" spans="1:9" s="62" customFormat="1" x14ac:dyDescent="0.2">
      <c r="A57" s="55" t="s">
        <v>116</v>
      </c>
      <c r="B57" s="61">
        <v>384.71980000000002</v>
      </c>
      <c r="C57" s="61">
        <v>109.34</v>
      </c>
      <c r="D57" s="61">
        <v>5.6016000000000004</v>
      </c>
      <c r="E57" s="61">
        <v>58.638199999999998</v>
      </c>
      <c r="F57" s="61">
        <v>448.95960000000002</v>
      </c>
      <c r="G57" s="61">
        <v>448.01826</v>
      </c>
      <c r="H57" s="61">
        <v>100.21011197177543</v>
      </c>
      <c r="I57" s="61">
        <v>56.722207969502591</v>
      </c>
    </row>
    <row r="58" spans="1:9" s="62" customFormat="1" x14ac:dyDescent="0.2">
      <c r="A58" s="55" t="s">
        <v>117</v>
      </c>
      <c r="B58" s="61">
        <v>1060.0202300000001</v>
      </c>
      <c r="C58" s="61">
        <v>345.18169999999998</v>
      </c>
      <c r="D58" s="61">
        <v>5.6079999999999997</v>
      </c>
      <c r="E58" s="61">
        <v>380.94529</v>
      </c>
      <c r="F58" s="61">
        <v>1446.5735199999999</v>
      </c>
      <c r="G58" s="61">
        <v>1449.79106</v>
      </c>
      <c r="H58" s="61">
        <v>99.778068710121588</v>
      </c>
      <c r="I58" s="61">
        <v>51.990139806474609</v>
      </c>
    </row>
    <row r="59" spans="1:9" s="62" customFormat="1" x14ac:dyDescent="0.2">
      <c r="A59" s="55" t="s">
        <v>118</v>
      </c>
      <c r="B59" s="61">
        <v>262.78899999999999</v>
      </c>
      <c r="C59" s="61">
        <v>122.8515</v>
      </c>
      <c r="D59" s="61">
        <v>1.55403</v>
      </c>
      <c r="E59" s="61">
        <v>57.336570000000002</v>
      </c>
      <c r="F59" s="61">
        <v>321.67959999999999</v>
      </c>
      <c r="G59" s="61">
        <v>349.62259</v>
      </c>
      <c r="H59" s="61">
        <v>92.007670328167293</v>
      </c>
      <c r="I59" s="61">
        <v>34.964826165044123</v>
      </c>
    </row>
    <row r="60" spans="1:9" s="62" customFormat="1" x14ac:dyDescent="0.2">
      <c r="A60" s="55" t="s">
        <v>119</v>
      </c>
      <c r="B60" s="61">
        <v>183.34550999999999</v>
      </c>
      <c r="C60" s="61">
        <v>122.94269</v>
      </c>
      <c r="D60" s="61">
        <v>3.5129000000000001</v>
      </c>
      <c r="E60" s="61">
        <v>107.89915999999999</v>
      </c>
      <c r="F60" s="61">
        <v>294.75756999999999</v>
      </c>
      <c r="G60" s="61">
        <v>308.82781</v>
      </c>
      <c r="H60" s="61">
        <v>95.443985436415204</v>
      </c>
      <c r="I60" s="61">
        <v>53.499120141308829</v>
      </c>
    </row>
    <row r="61" spans="1:9" s="62" customFormat="1" x14ac:dyDescent="0.2">
      <c r="A61" s="55" t="s">
        <v>120</v>
      </c>
      <c r="B61" s="61">
        <v>186.22283999999999</v>
      </c>
      <c r="C61" s="61">
        <v>99.345839999999995</v>
      </c>
      <c r="D61" s="61">
        <v>0.61</v>
      </c>
      <c r="E61" s="61">
        <v>30.780100000000001</v>
      </c>
      <c r="F61" s="61">
        <v>217.61294000000001</v>
      </c>
      <c r="G61" s="61">
        <v>230.9426</v>
      </c>
      <c r="H61" s="61">
        <v>94.228150198360979</v>
      </c>
      <c r="I61" s="61">
        <v>32.123637828760749</v>
      </c>
    </row>
    <row r="62" spans="1:9" s="62" customFormat="1" x14ac:dyDescent="0.2">
      <c r="A62" s="55" t="s">
        <v>121</v>
      </c>
      <c r="B62" s="61">
        <v>290.04410000000001</v>
      </c>
      <c r="C62" s="61">
        <v>95.396000000000001</v>
      </c>
      <c r="D62" s="61">
        <v>0.53549999999999998</v>
      </c>
      <c r="E62" s="61">
        <v>24.41648</v>
      </c>
      <c r="F62" s="61">
        <v>314.99608000000001</v>
      </c>
      <c r="G62" s="61">
        <v>317.45593000000002</v>
      </c>
      <c r="H62" s="61">
        <v>99.225136540999571</v>
      </c>
      <c r="I62" s="61">
        <v>38.942590427829238</v>
      </c>
    </row>
    <row r="63" spans="1:9" s="62" customFormat="1" x14ac:dyDescent="0.2">
      <c r="A63" s="55" t="s">
        <v>122</v>
      </c>
      <c r="B63" s="61">
        <v>510.56245999999999</v>
      </c>
      <c r="C63" s="61">
        <v>305.70916</v>
      </c>
      <c r="D63" s="61">
        <v>1.4428000000000001</v>
      </c>
      <c r="E63" s="61">
        <v>126.334</v>
      </c>
      <c r="F63" s="61">
        <v>638.33925999999997</v>
      </c>
      <c r="G63" s="61">
        <v>626.23630000000003</v>
      </c>
      <c r="H63" s="61">
        <v>101.93265066237777</v>
      </c>
      <c r="I63" s="61">
        <v>58.128699899133828</v>
      </c>
    </row>
    <row r="64" spans="1:9" s="62" customFormat="1" x14ac:dyDescent="0.2">
      <c r="A64" s="55" t="s">
        <v>123</v>
      </c>
      <c r="B64" s="61">
        <v>1206.5558900000001</v>
      </c>
      <c r="C64" s="61">
        <v>851.78508999999997</v>
      </c>
      <c r="D64" s="61">
        <v>81.93</v>
      </c>
      <c r="E64" s="61">
        <v>1318.59754</v>
      </c>
      <c r="F64" s="61">
        <v>2607.0834300000001</v>
      </c>
      <c r="G64" s="61">
        <v>2337.7930999999999</v>
      </c>
      <c r="H64" s="61">
        <v>111.51899755371851</v>
      </c>
      <c r="I64" s="61">
        <v>59.651125392409249</v>
      </c>
    </row>
    <row r="65" spans="1:9" s="62" customFormat="1" x14ac:dyDescent="0.2">
      <c r="A65" s="55" t="s">
        <v>124</v>
      </c>
      <c r="B65" s="61">
        <v>585.79245000000003</v>
      </c>
      <c r="C65" s="61">
        <v>209.97507999999999</v>
      </c>
      <c r="D65" s="61">
        <v>8.452</v>
      </c>
      <c r="E65" s="61">
        <v>212.42009999999999</v>
      </c>
      <c r="F65" s="61">
        <v>806.66454999999996</v>
      </c>
      <c r="G65" s="61">
        <v>815.57488000000001</v>
      </c>
      <c r="H65" s="61">
        <v>98.907478611896437</v>
      </c>
      <c r="I65" s="61">
        <v>52.920688430859855</v>
      </c>
    </row>
    <row r="66" spans="1:9" s="62" customFormat="1" x14ac:dyDescent="0.2">
      <c r="A66" s="55" t="s">
        <v>125</v>
      </c>
      <c r="B66" s="61">
        <v>816.07180000000005</v>
      </c>
      <c r="C66" s="61">
        <v>537.85339999999997</v>
      </c>
      <c r="D66" s="61">
        <v>1.35</v>
      </c>
      <c r="E66" s="61">
        <v>302.09742999999997</v>
      </c>
      <c r="F66" s="61">
        <v>1119.5192300000001</v>
      </c>
      <c r="G66" s="61">
        <v>1106.68624</v>
      </c>
      <c r="H66" s="61">
        <v>101.15958702079824</v>
      </c>
      <c r="I66" s="61">
        <v>50.532264874668208</v>
      </c>
    </row>
    <row r="67" spans="1:9" s="62" customFormat="1" x14ac:dyDescent="0.2">
      <c r="A67" s="55" t="s">
        <v>126</v>
      </c>
      <c r="B67" s="61">
        <v>1086.1763000000001</v>
      </c>
      <c r="C67" s="61">
        <v>646.98829999999998</v>
      </c>
      <c r="D67" s="61">
        <v>2.9043999999999999</v>
      </c>
      <c r="E67" s="61">
        <v>1106.8891000000001</v>
      </c>
      <c r="F67" s="61">
        <v>2195.9697999999999</v>
      </c>
      <c r="G67" s="61">
        <v>2067.5696899999998</v>
      </c>
      <c r="H67" s="61">
        <v>106.21019502370437</v>
      </c>
      <c r="I67" s="61">
        <v>51.703439870568218</v>
      </c>
    </row>
    <row r="68" spans="1:9" s="62" customFormat="1" x14ac:dyDescent="0.2">
      <c r="A68" s="55" t="s">
        <v>127</v>
      </c>
      <c r="B68" s="61">
        <v>436.3066</v>
      </c>
      <c r="C68" s="61">
        <v>296.01859999999999</v>
      </c>
      <c r="D68" s="61" t="s">
        <v>159</v>
      </c>
      <c r="E68" s="61">
        <v>204.96767</v>
      </c>
      <c r="F68" s="61">
        <v>641.27427</v>
      </c>
      <c r="G68" s="61">
        <v>620.64800000000002</v>
      </c>
      <c r="H68" s="61">
        <v>103.32334431110711</v>
      </c>
      <c r="I68" s="61">
        <v>60.38812827420162</v>
      </c>
    </row>
    <row r="69" spans="1:9" s="62" customFormat="1" x14ac:dyDescent="0.2">
      <c r="A69" s="55" t="s">
        <v>128</v>
      </c>
      <c r="B69" s="61">
        <v>2041.33609</v>
      </c>
      <c r="C69" s="61">
        <v>1113.0969700000001</v>
      </c>
      <c r="D69" s="61">
        <v>82.323899999999995</v>
      </c>
      <c r="E69" s="61">
        <v>1411.51259</v>
      </c>
      <c r="F69" s="61">
        <v>3535.1725799999999</v>
      </c>
      <c r="G69" s="61">
        <v>3370.80798</v>
      </c>
      <c r="H69" s="61">
        <v>104.87611875180146</v>
      </c>
      <c r="I69" s="61">
        <v>68.081477845425439</v>
      </c>
    </row>
    <row r="70" spans="1:9" s="62" customFormat="1" x14ac:dyDescent="0.2">
      <c r="A70" s="55" t="s">
        <v>129</v>
      </c>
      <c r="B70" s="61">
        <v>613.32276999999999</v>
      </c>
      <c r="C70" s="61">
        <v>407.16887000000003</v>
      </c>
      <c r="D70" s="61">
        <v>15.749000000000001</v>
      </c>
      <c r="E70" s="61">
        <v>435.47820000000002</v>
      </c>
      <c r="F70" s="61">
        <v>1064.54997</v>
      </c>
      <c r="G70" s="61">
        <v>994.22</v>
      </c>
      <c r="H70" s="61">
        <v>107.07388404980789</v>
      </c>
      <c r="I70" s="61">
        <v>76.673628046010407</v>
      </c>
    </row>
    <row r="71" spans="1:9" s="62" customFormat="1" x14ac:dyDescent="0.2">
      <c r="A71" s="55" t="s">
        <v>130</v>
      </c>
      <c r="B71" s="61">
        <v>235.91749999999999</v>
      </c>
      <c r="C71" s="61">
        <v>92.459500000000006</v>
      </c>
      <c r="D71" s="61">
        <v>0.51990000000000003</v>
      </c>
      <c r="E71" s="61">
        <v>76.667500000000004</v>
      </c>
      <c r="F71" s="61">
        <v>313.10489999999999</v>
      </c>
      <c r="G71" s="61">
        <v>333.43056000000001</v>
      </c>
      <c r="H71" s="61">
        <v>93.904080057928709</v>
      </c>
      <c r="I71" s="61">
        <v>39.152765422459353</v>
      </c>
    </row>
    <row r="72" spans="1:9" s="62" customFormat="1" x14ac:dyDescent="0.2">
      <c r="A72" s="55" t="s">
        <v>131</v>
      </c>
      <c r="B72" s="61">
        <v>597.46722</v>
      </c>
      <c r="C72" s="61">
        <v>269.64600000000002</v>
      </c>
      <c r="D72" s="61">
        <v>0.79600000000000004</v>
      </c>
      <c r="E72" s="61">
        <v>130.88319999999999</v>
      </c>
      <c r="F72" s="61">
        <v>729.14642000000003</v>
      </c>
      <c r="G72" s="61">
        <v>712.35744999999997</v>
      </c>
      <c r="H72" s="61">
        <v>102.35681819569656</v>
      </c>
      <c r="I72" s="61">
        <v>70.189511745824603</v>
      </c>
    </row>
    <row r="73" spans="1:9" s="62" customFormat="1" ht="25.5" x14ac:dyDescent="0.2">
      <c r="A73" s="55" t="s">
        <v>134</v>
      </c>
      <c r="B73" s="61">
        <v>597.46722</v>
      </c>
      <c r="C73" s="61">
        <v>269.64600000000002</v>
      </c>
      <c r="D73" s="61">
        <v>0.79600000000000004</v>
      </c>
      <c r="E73" s="61">
        <v>130.88319999999999</v>
      </c>
      <c r="F73" s="61">
        <v>729.14642000000003</v>
      </c>
      <c r="G73" s="61">
        <v>712.35744999999997</v>
      </c>
      <c r="H73" s="61">
        <v>102.35681819569656</v>
      </c>
      <c r="I73" s="61">
        <v>70.698615804188606</v>
      </c>
    </row>
    <row r="74" spans="1:9" s="62" customFormat="1" x14ac:dyDescent="0.2">
      <c r="A74" s="55" t="s">
        <v>135</v>
      </c>
      <c r="B74" s="61">
        <v>594.62860000000001</v>
      </c>
      <c r="C74" s="61">
        <v>343.82260000000002</v>
      </c>
      <c r="D74" s="61">
        <v>65.259</v>
      </c>
      <c r="E74" s="61">
        <v>768.48369000000002</v>
      </c>
      <c r="F74" s="61">
        <v>1428.37129</v>
      </c>
      <c r="G74" s="61">
        <v>1330.79997</v>
      </c>
      <c r="H74" s="61">
        <v>107.33177954610264</v>
      </c>
      <c r="I74" s="61">
        <v>72.667790306395062</v>
      </c>
    </row>
    <row r="75" spans="1:9" s="62" customFormat="1" x14ac:dyDescent="0.2">
      <c r="A75" s="55" t="s">
        <v>136</v>
      </c>
      <c r="B75" s="61">
        <v>5410.7540200000003</v>
      </c>
      <c r="C75" s="61">
        <v>2668.0718700000002</v>
      </c>
      <c r="D75" s="61">
        <v>66.345680000000002</v>
      </c>
      <c r="E75" s="61">
        <v>3795.3945800000001</v>
      </c>
      <c r="F75" s="61">
        <v>9272.4942800000008</v>
      </c>
      <c r="G75" s="61">
        <v>9153.1323799999991</v>
      </c>
      <c r="H75" s="61">
        <v>101.30405521350059</v>
      </c>
      <c r="I75" s="61">
        <v>63.731652742990207</v>
      </c>
    </row>
    <row r="76" spans="1:9" s="62" customFormat="1" x14ac:dyDescent="0.2">
      <c r="A76" s="55" t="s">
        <v>137</v>
      </c>
      <c r="B76" s="61">
        <v>4.7469999999999999</v>
      </c>
      <c r="C76" s="61">
        <v>3.2909999999999999</v>
      </c>
      <c r="D76" s="61">
        <v>2.5999999999999998E-4</v>
      </c>
      <c r="E76" s="61">
        <v>1.5740000000000001</v>
      </c>
      <c r="F76" s="61">
        <v>6.3212599999999997</v>
      </c>
      <c r="G76" s="61">
        <v>7.3932500000000001</v>
      </c>
      <c r="H76" s="61">
        <v>85.500422682852601</v>
      </c>
      <c r="I76" s="61">
        <v>6.413800233914996</v>
      </c>
    </row>
    <row r="77" spans="1:9" s="62" customFormat="1" x14ac:dyDescent="0.2">
      <c r="A77" s="55" t="s">
        <v>138</v>
      </c>
      <c r="B77" s="61">
        <v>1.2443</v>
      </c>
      <c r="C77" s="61">
        <v>0.71</v>
      </c>
      <c r="D77" s="61">
        <v>0.45889999999999997</v>
      </c>
      <c r="E77" s="61">
        <v>12.699400000000001</v>
      </c>
      <c r="F77" s="61">
        <v>14.4026</v>
      </c>
      <c r="G77" s="61">
        <v>19.285499999999999</v>
      </c>
      <c r="H77" s="61">
        <v>74.680977936791891</v>
      </c>
      <c r="I77" s="61">
        <v>33.556107215707016</v>
      </c>
    </row>
    <row r="78" spans="1:9" s="62" customFormat="1" x14ac:dyDescent="0.2">
      <c r="A78" s="55" t="s">
        <v>139</v>
      </c>
      <c r="B78" s="61">
        <v>69.040999999999997</v>
      </c>
      <c r="C78" s="61">
        <v>44.173999999999999</v>
      </c>
      <c r="D78" s="61">
        <v>6.5199999999999994E-2</v>
      </c>
      <c r="E78" s="61">
        <v>31.5352</v>
      </c>
      <c r="F78" s="61">
        <v>100.6414</v>
      </c>
      <c r="G78" s="61">
        <v>89.027299999999997</v>
      </c>
      <c r="H78" s="61">
        <v>113.04554894959186</v>
      </c>
      <c r="I78" s="61">
        <v>41.197683170153645</v>
      </c>
    </row>
    <row r="79" spans="1:9" s="62" customFormat="1" x14ac:dyDescent="0.2">
      <c r="A79" s="55" t="s">
        <v>140</v>
      </c>
      <c r="B79" s="61">
        <v>1975.8458000000001</v>
      </c>
      <c r="C79" s="61">
        <v>1095.03837</v>
      </c>
      <c r="D79" s="61">
        <v>11.1296</v>
      </c>
      <c r="E79" s="61">
        <v>1348.26511</v>
      </c>
      <c r="F79" s="61">
        <v>3335.2405100000001</v>
      </c>
      <c r="G79" s="61">
        <v>3340.73443</v>
      </c>
      <c r="H79" s="61">
        <v>99.83554753856923</v>
      </c>
      <c r="I79" s="61">
        <v>61.768657614803807</v>
      </c>
    </row>
    <row r="80" spans="1:9" s="62" customFormat="1" x14ac:dyDescent="0.2">
      <c r="A80" s="55" t="s">
        <v>141</v>
      </c>
      <c r="B80" s="61">
        <v>720.26243999999997</v>
      </c>
      <c r="C80" s="61">
        <v>260.26033999999999</v>
      </c>
      <c r="D80" s="61">
        <v>2.6373000000000002</v>
      </c>
      <c r="E80" s="61">
        <v>210.56693000000001</v>
      </c>
      <c r="F80" s="61">
        <v>933.46667000000002</v>
      </c>
      <c r="G80" s="61">
        <v>951.68255999999997</v>
      </c>
      <c r="H80" s="61">
        <v>98.08592793798806</v>
      </c>
      <c r="I80" s="61">
        <v>62.967978570452672</v>
      </c>
    </row>
    <row r="81" spans="1:9" s="62" customFormat="1" x14ac:dyDescent="0.2">
      <c r="A81" s="55" t="s">
        <v>142</v>
      </c>
      <c r="B81" s="61">
        <v>165.99799999999999</v>
      </c>
      <c r="C81" s="61">
        <v>76.930000000000007</v>
      </c>
      <c r="D81" s="61">
        <v>1.5369999999999999</v>
      </c>
      <c r="E81" s="61">
        <v>224.91309999999999</v>
      </c>
      <c r="F81" s="61">
        <v>392.44810000000001</v>
      </c>
      <c r="G81" s="61">
        <v>405.9151</v>
      </c>
      <c r="H81" s="61">
        <v>96.682311153243617</v>
      </c>
      <c r="I81" s="61">
        <v>59.301095019777904</v>
      </c>
    </row>
    <row r="82" spans="1:9" s="62" customFormat="1" x14ac:dyDescent="0.2">
      <c r="A82" s="55" t="s">
        <v>143</v>
      </c>
      <c r="B82" s="61">
        <v>341.57118000000003</v>
      </c>
      <c r="C82" s="61">
        <v>181.36410000000001</v>
      </c>
      <c r="D82" s="61">
        <v>8.843</v>
      </c>
      <c r="E82" s="61">
        <v>284.70555000000002</v>
      </c>
      <c r="F82" s="61">
        <v>635.11973</v>
      </c>
      <c r="G82" s="61">
        <v>624.44412</v>
      </c>
      <c r="H82" s="61">
        <v>101.70961814805783</v>
      </c>
      <c r="I82" s="61">
        <v>65.035432560203034</v>
      </c>
    </row>
    <row r="83" spans="1:9" s="62" customFormat="1" x14ac:dyDescent="0.2">
      <c r="A83" s="55" t="s">
        <v>144</v>
      </c>
      <c r="B83" s="61">
        <v>1016.94588</v>
      </c>
      <c r="C83" s="61">
        <v>531.01067999999998</v>
      </c>
      <c r="D83" s="61">
        <v>3.6080199999999998</v>
      </c>
      <c r="E83" s="61">
        <v>540.79049999999995</v>
      </c>
      <c r="F83" s="61">
        <v>1561.3444</v>
      </c>
      <c r="G83" s="61">
        <v>1530.1536599999999</v>
      </c>
      <c r="H83" s="61">
        <v>102.0384057376303</v>
      </c>
      <c r="I83" s="61">
        <v>66.103282152030332</v>
      </c>
    </row>
    <row r="84" spans="1:9" s="62" customFormat="1" x14ac:dyDescent="0.2">
      <c r="A84" s="55" t="s">
        <v>145</v>
      </c>
      <c r="B84" s="61">
        <v>985.27371000000005</v>
      </c>
      <c r="C84" s="61">
        <v>417.82538</v>
      </c>
      <c r="D84" s="61">
        <v>37.7864</v>
      </c>
      <c r="E84" s="61">
        <v>1104.6573900000001</v>
      </c>
      <c r="F84" s="61">
        <v>2127.7175000000002</v>
      </c>
      <c r="G84" s="61">
        <v>2009.6440600000001</v>
      </c>
      <c r="H84" s="61">
        <v>105.87534092977639</v>
      </c>
      <c r="I84" s="61">
        <v>71.751666614087881</v>
      </c>
    </row>
    <row r="85" spans="1:9" s="62" customFormat="1" x14ac:dyDescent="0.2">
      <c r="A85" s="55" t="s">
        <v>146</v>
      </c>
      <c r="B85" s="61">
        <v>129.82471000000001</v>
      </c>
      <c r="C85" s="61">
        <v>57.468000000000004</v>
      </c>
      <c r="D85" s="61">
        <v>0.28000000000000003</v>
      </c>
      <c r="E85" s="61">
        <v>35.687399999999997</v>
      </c>
      <c r="F85" s="61">
        <v>165.79211000000001</v>
      </c>
      <c r="G85" s="61">
        <v>174.85239999999999</v>
      </c>
      <c r="H85" s="61">
        <v>94.81832105249913</v>
      </c>
      <c r="I85" s="61">
        <v>52.505264790032442</v>
      </c>
    </row>
    <row r="86" spans="1:9" s="62" customFormat="1" x14ac:dyDescent="0.2">
      <c r="A86" s="55" t="s">
        <v>147</v>
      </c>
      <c r="B86" s="61">
        <v>275.36029000000002</v>
      </c>
      <c r="C86" s="61">
        <v>161.34996000000001</v>
      </c>
      <c r="D86" s="61">
        <v>1.32267</v>
      </c>
      <c r="E86" s="61">
        <v>151.39005</v>
      </c>
      <c r="F86" s="61">
        <v>428.07301000000001</v>
      </c>
      <c r="G86" s="61">
        <v>420.19391000000002</v>
      </c>
      <c r="H86" s="61">
        <v>101.87511046983046</v>
      </c>
      <c r="I86" s="61">
        <v>19.15106992240398</v>
      </c>
    </row>
    <row r="87" spans="1:9" s="62" customFormat="1" x14ac:dyDescent="0.2">
      <c r="A87" s="55" t="s">
        <v>148</v>
      </c>
      <c r="B87" s="61" t="s">
        <v>160</v>
      </c>
      <c r="C87" s="61" t="s">
        <v>160</v>
      </c>
      <c r="D87" s="61">
        <v>0.20233999999999999</v>
      </c>
      <c r="E87" s="61" t="s">
        <v>160</v>
      </c>
      <c r="F87" s="61">
        <v>69.322810000000004</v>
      </c>
      <c r="G87" s="61">
        <v>67.778840000000002</v>
      </c>
      <c r="H87" s="61">
        <v>102.27795282421475</v>
      </c>
      <c r="I87" s="61">
        <v>58.38180320032501</v>
      </c>
    </row>
    <row r="88" spans="1:9" s="62" customFormat="1" x14ac:dyDescent="0.2">
      <c r="A88" s="55" t="s">
        <v>149</v>
      </c>
      <c r="B88" s="61">
        <v>7.9177299999999997</v>
      </c>
      <c r="C88" s="61">
        <v>7.2910300000000001</v>
      </c>
      <c r="D88" s="61" t="s">
        <v>159</v>
      </c>
      <c r="E88" s="61">
        <v>3.4983499999999998</v>
      </c>
      <c r="F88" s="61">
        <v>11.416079999999999</v>
      </c>
      <c r="G88" s="61">
        <v>10.780340000000001</v>
      </c>
      <c r="H88" s="61">
        <v>105.8972165998475</v>
      </c>
      <c r="I88" s="61">
        <v>23.12780738739454</v>
      </c>
    </row>
    <row r="89" spans="1:9" s="62" customFormat="1" x14ac:dyDescent="0.2">
      <c r="A89" s="55" t="s">
        <v>150</v>
      </c>
      <c r="B89" s="61">
        <v>77.076400000000007</v>
      </c>
      <c r="C89" s="61">
        <v>50.942999999999998</v>
      </c>
      <c r="D89" s="61">
        <v>0.56469999999999998</v>
      </c>
      <c r="E89" s="61">
        <v>39.537999999999997</v>
      </c>
      <c r="F89" s="61">
        <v>117.17910000000001</v>
      </c>
      <c r="G89" s="61">
        <v>122.78399</v>
      </c>
      <c r="H89" s="61">
        <v>95.435162190119414</v>
      </c>
      <c r="I89" s="61">
        <v>67.174020342683008</v>
      </c>
    </row>
    <row r="90" spans="1:9" s="62" customFormat="1" x14ac:dyDescent="0.2">
      <c r="A90" s="55" t="s">
        <v>151</v>
      </c>
      <c r="B90" s="61" t="s">
        <v>160</v>
      </c>
      <c r="C90" s="61" t="s">
        <v>159</v>
      </c>
      <c r="D90" s="61" t="s">
        <v>159</v>
      </c>
      <c r="E90" s="61" t="s">
        <v>160</v>
      </c>
      <c r="F90" s="61">
        <v>0.52329999999999999</v>
      </c>
      <c r="G90" s="61">
        <v>0.13500000000000001</v>
      </c>
      <c r="H90" s="61">
        <v>387.62962962962962</v>
      </c>
      <c r="I90" s="61">
        <v>2.5047493551455058</v>
      </c>
    </row>
    <row r="91" spans="1:9" s="62" customFormat="1" x14ac:dyDescent="0.2">
      <c r="A91" s="55" t="s">
        <v>152</v>
      </c>
      <c r="B91" s="61">
        <v>23.037410000000001</v>
      </c>
      <c r="C91" s="61">
        <v>16.13353</v>
      </c>
      <c r="D91" s="61">
        <v>0.48859999999999998</v>
      </c>
      <c r="E91" s="61">
        <v>22.16638</v>
      </c>
      <c r="F91" s="61">
        <v>45.692390000000003</v>
      </c>
      <c r="G91" s="61">
        <v>51.04909</v>
      </c>
      <c r="H91" s="61">
        <v>89.506766917882373</v>
      </c>
      <c r="I91" s="61">
        <v>9.3021330310118397</v>
      </c>
    </row>
    <row r="92" spans="1:9" s="62" customFormat="1" x14ac:dyDescent="0.2">
      <c r="A92" s="55" t="s">
        <v>153</v>
      </c>
      <c r="B92" s="61">
        <v>5.8532599999999997</v>
      </c>
      <c r="C92" s="61">
        <v>5.6870000000000003</v>
      </c>
      <c r="D92" s="61" t="s">
        <v>159</v>
      </c>
      <c r="E92" s="61">
        <v>1.925</v>
      </c>
      <c r="F92" s="61">
        <v>7.7782600000000004</v>
      </c>
      <c r="G92" s="61">
        <v>7.9712199999999998</v>
      </c>
      <c r="H92" s="61">
        <v>97.579291501175476</v>
      </c>
      <c r="I92" s="61">
        <v>13.54898575000222</v>
      </c>
    </row>
    <row r="93" spans="1:9" s="62" customFormat="1" x14ac:dyDescent="0.2">
      <c r="A93" s="55" t="s">
        <v>154</v>
      </c>
      <c r="B93" s="61">
        <v>117.16889999999999</v>
      </c>
      <c r="C93" s="61">
        <v>38.285899999999998</v>
      </c>
      <c r="D93" s="61">
        <v>6.6629999999999995E-2</v>
      </c>
      <c r="E93" s="61">
        <v>53.295639999999999</v>
      </c>
      <c r="F93" s="61">
        <v>170.53117</v>
      </c>
      <c r="G93" s="61">
        <v>154.40933000000001</v>
      </c>
      <c r="H93" s="61">
        <v>110.44097529598761</v>
      </c>
      <c r="I93" s="61">
        <v>14.805018471809964</v>
      </c>
    </row>
    <row r="94" spans="1:9" s="62" customFormat="1" x14ac:dyDescent="0.2">
      <c r="A94" s="55" t="s">
        <v>157</v>
      </c>
      <c r="B94" s="61" t="s">
        <v>160</v>
      </c>
      <c r="C94" s="61" t="s">
        <v>160</v>
      </c>
      <c r="D94" s="61">
        <v>4.0000000000000002E-4</v>
      </c>
      <c r="E94" s="61" t="s">
        <v>160</v>
      </c>
      <c r="F94" s="61">
        <v>5.6299000000000001</v>
      </c>
      <c r="G94" s="61">
        <v>5.2861000000000002</v>
      </c>
      <c r="H94" s="61">
        <v>106.50384971907455</v>
      </c>
      <c r="I94" s="61">
        <v>4.2653927538099614</v>
      </c>
    </row>
    <row r="95" spans="1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1:9" s="62" customFormat="1" x14ac:dyDescent="0.2">
      <c r="A96" s="63" t="s">
        <v>167</v>
      </c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/>
    <row r="243" spans="2:9" s="62" customFormat="1" x14ac:dyDescent="0.2"/>
    <row r="244" spans="2:9" s="62" customFormat="1" x14ac:dyDescent="0.2"/>
    <row r="245" spans="2:9" s="62" customFormat="1" x14ac:dyDescent="0.2"/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3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38" customWidth="1"/>
    <col min="2" max="16384" width="19.28515625" style="38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60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43"/>
      <c r="B3" s="43"/>
      <c r="C3" s="43"/>
      <c r="D3" s="43"/>
      <c r="E3" s="43"/>
      <c r="F3" s="43"/>
      <c r="G3" s="43"/>
      <c r="H3" s="43"/>
      <c r="I3" s="43"/>
      <c r="L3" s="45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39" t="s">
        <v>6</v>
      </c>
      <c r="H4" s="178" t="s">
        <v>7</v>
      </c>
      <c r="I4" s="178"/>
      <c r="J4" s="178"/>
      <c r="K4" s="178"/>
      <c r="L4" s="179" t="s">
        <v>8</v>
      </c>
    </row>
    <row r="5" spans="1:12" ht="71.25" customHeight="1" x14ac:dyDescent="0.2">
      <c r="A5" s="178"/>
      <c r="B5" s="39" t="s">
        <v>1</v>
      </c>
      <c r="C5" s="39" t="s">
        <v>2</v>
      </c>
      <c r="D5" s="39" t="s">
        <v>3</v>
      </c>
      <c r="E5" s="39" t="s">
        <v>4</v>
      </c>
      <c r="F5" s="39" t="s">
        <v>5</v>
      </c>
      <c r="G5" s="39" t="s">
        <v>5</v>
      </c>
      <c r="H5" s="39" t="s">
        <v>5</v>
      </c>
      <c r="I5" s="39" t="s">
        <v>1</v>
      </c>
      <c r="J5" s="39" t="s">
        <v>3</v>
      </c>
      <c r="K5" s="39" t="s">
        <v>4</v>
      </c>
      <c r="L5" s="180"/>
    </row>
    <row r="6" spans="1:12" x14ac:dyDescent="0.2">
      <c r="A6" s="39" t="s">
        <v>9</v>
      </c>
      <c r="B6" s="39">
        <v>1</v>
      </c>
      <c r="C6" s="39">
        <v>2</v>
      </c>
      <c r="D6" s="39">
        <v>3</v>
      </c>
      <c r="E6" s="39">
        <v>4</v>
      </c>
      <c r="F6" s="39">
        <v>5</v>
      </c>
      <c r="G6" s="39">
        <v>6</v>
      </c>
      <c r="H6" s="39">
        <v>7</v>
      </c>
      <c r="I6" s="39">
        <v>8</v>
      </c>
      <c r="J6" s="39">
        <v>9</v>
      </c>
      <c r="K6" s="39">
        <v>10</v>
      </c>
      <c r="L6" s="39">
        <v>11</v>
      </c>
    </row>
    <row r="7" spans="1:12" x14ac:dyDescent="0.2">
      <c r="A7" s="41" t="s">
        <v>161</v>
      </c>
      <c r="B7" s="42">
        <v>21.451419999999999</v>
      </c>
      <c r="C7" s="42">
        <v>11.0359</v>
      </c>
      <c r="D7" s="42">
        <v>33.476272039999998</v>
      </c>
      <c r="E7" s="42">
        <v>17.159400000000002</v>
      </c>
      <c r="F7" s="42">
        <v>72.087092040000002</v>
      </c>
      <c r="G7" s="42">
        <v>68.713499999999996</v>
      </c>
      <c r="H7" s="42">
        <v>104.90964954484927</v>
      </c>
      <c r="I7" s="42">
        <v>112.68721518156148</v>
      </c>
      <c r="J7" s="42">
        <v>99.907369585920208</v>
      </c>
      <c r="K7" s="42">
        <v>106.11913216746632</v>
      </c>
      <c r="L7" s="42">
        <v>8.8510396042332962E-2</v>
      </c>
    </row>
    <row r="8" spans="1:12" s="47" customFormat="1" x14ac:dyDescent="0.2">
      <c r="A8" s="40" t="s">
        <v>68</v>
      </c>
      <c r="B8" s="46">
        <v>3.65279</v>
      </c>
      <c r="C8" s="46">
        <v>3.0492599999999999</v>
      </c>
      <c r="D8" s="46">
        <v>7.5864580400000001</v>
      </c>
      <c r="E8" s="46">
        <v>1.0885100000000001</v>
      </c>
      <c r="F8" s="46">
        <v>12.327758040000001</v>
      </c>
      <c r="G8" s="46">
        <v>12.009600000000001</v>
      </c>
      <c r="H8" s="46">
        <v>102.64919764188649</v>
      </c>
      <c r="I8" s="46">
        <v>102.92622585898889</v>
      </c>
      <c r="J8" s="46">
        <v>100.82073757093306</v>
      </c>
      <c r="K8" s="46">
        <v>116.29877345185692</v>
      </c>
      <c r="L8" s="46">
        <v>7.7033354427158168E-2</v>
      </c>
    </row>
    <row r="9" spans="1:12" s="47" customFormat="1" x14ac:dyDescent="0.2">
      <c r="A9" s="40" t="s">
        <v>69</v>
      </c>
      <c r="B9" s="46">
        <v>1.4902299999999999</v>
      </c>
      <c r="C9" s="46">
        <v>1.4770000000000001</v>
      </c>
      <c r="D9" s="46">
        <v>1.0628599999999999</v>
      </c>
      <c r="E9" s="46">
        <v>6.7900000000000002E-2</v>
      </c>
      <c r="F9" s="46">
        <v>2.6209899999999999</v>
      </c>
      <c r="G9" s="46">
        <v>2.5259100000000001</v>
      </c>
      <c r="H9" s="46">
        <v>103.76418795602378</v>
      </c>
      <c r="I9" s="46">
        <v>109.68784272160516</v>
      </c>
      <c r="J9" s="46">
        <v>93.586334419300869</v>
      </c>
      <c r="K9" s="46">
        <v>214.87341772151899</v>
      </c>
      <c r="L9" s="46">
        <v>0.1866475440863751</v>
      </c>
    </row>
    <row r="10" spans="1:12" s="47" customFormat="1" x14ac:dyDescent="0.2">
      <c r="A10" s="40" t="s">
        <v>70</v>
      </c>
      <c r="B10" s="46">
        <v>0.115</v>
      </c>
      <c r="C10" s="46" t="s">
        <v>159</v>
      </c>
      <c r="D10" s="46">
        <v>0.67100000000000004</v>
      </c>
      <c r="E10" s="46">
        <v>4.1500000000000002E-2</v>
      </c>
      <c r="F10" s="46">
        <v>0.82750000000000001</v>
      </c>
      <c r="G10" s="46">
        <v>0.5282</v>
      </c>
      <c r="H10" s="46">
        <v>156.66414237031427</v>
      </c>
      <c r="I10" s="46" t="s">
        <v>168</v>
      </c>
      <c r="J10" s="46">
        <v>130.79922027290448</v>
      </c>
      <c r="K10" s="46">
        <v>319.23076923076923</v>
      </c>
      <c r="L10" s="46">
        <v>8.9997234284389299E-2</v>
      </c>
    </row>
    <row r="11" spans="1:12" s="47" customFormat="1" x14ac:dyDescent="0.2">
      <c r="A11" s="40" t="s">
        <v>71</v>
      </c>
      <c r="B11" s="46">
        <v>9.11E-3</v>
      </c>
      <c r="C11" s="46">
        <v>8.9999999999999993E-3</v>
      </c>
      <c r="D11" s="46">
        <v>0.2056</v>
      </c>
      <c r="E11" s="46">
        <v>1.0999999999999999E-2</v>
      </c>
      <c r="F11" s="46">
        <v>0.22570999999999999</v>
      </c>
      <c r="G11" s="46">
        <v>0.41111999999999999</v>
      </c>
      <c r="H11" s="46">
        <v>54.901245378478301</v>
      </c>
      <c r="I11" s="46">
        <v>6.1964358590667938</v>
      </c>
      <c r="J11" s="46">
        <v>93.881278538812779</v>
      </c>
      <c r="K11" s="46">
        <v>24.390243902439025</v>
      </c>
      <c r="L11" s="46">
        <v>7.7509658058473554E-2</v>
      </c>
    </row>
    <row r="12" spans="1:12" s="47" customFormat="1" x14ac:dyDescent="0.2">
      <c r="A12" s="40" t="s">
        <v>72</v>
      </c>
      <c r="B12" s="46">
        <v>4.0000000000000001E-3</v>
      </c>
      <c r="C12" s="46">
        <v>4.0000000000000001E-3</v>
      </c>
      <c r="D12" s="46">
        <v>2.0449999999999999</v>
      </c>
      <c r="E12" s="46">
        <v>0.32500000000000001</v>
      </c>
      <c r="F12" s="46">
        <v>2.3740000000000001</v>
      </c>
      <c r="G12" s="46">
        <v>2.4753500000000002</v>
      </c>
      <c r="H12" s="46">
        <v>95.905629506938411</v>
      </c>
      <c r="I12" s="46">
        <v>7.3937153419593349</v>
      </c>
      <c r="J12" s="46">
        <v>100</v>
      </c>
      <c r="K12" s="46">
        <v>86.378737541528238</v>
      </c>
      <c r="L12" s="46">
        <v>9.0043125271106042E-2</v>
      </c>
    </row>
    <row r="13" spans="1:12" s="47" customFormat="1" x14ac:dyDescent="0.2">
      <c r="A13" s="40" t="s">
        <v>73</v>
      </c>
      <c r="B13" s="46">
        <v>1.35E-2</v>
      </c>
      <c r="C13" s="46">
        <v>1.0999999999999999E-2</v>
      </c>
      <c r="D13" s="46">
        <v>7.3999999999999996E-2</v>
      </c>
      <c r="E13" s="46">
        <v>6.0000000000000001E-3</v>
      </c>
      <c r="F13" s="46">
        <v>9.35E-2</v>
      </c>
      <c r="G13" s="46">
        <v>0.13400999999999999</v>
      </c>
      <c r="H13" s="46">
        <v>69.77091261846131</v>
      </c>
      <c r="I13" s="46">
        <v>38.560411311053983</v>
      </c>
      <c r="J13" s="46">
        <v>100</v>
      </c>
      <c r="K13" s="46">
        <v>24</v>
      </c>
      <c r="L13" s="46">
        <v>4.6941900837719638E-2</v>
      </c>
    </row>
    <row r="14" spans="1:12" s="47" customFormat="1" x14ac:dyDescent="0.2">
      <c r="A14" s="40" t="s">
        <v>74</v>
      </c>
      <c r="B14" s="46">
        <v>4.5420000000000002E-2</v>
      </c>
      <c r="C14" s="46">
        <v>4.1020000000000001E-2</v>
      </c>
      <c r="D14" s="46">
        <v>0.13800000000000001</v>
      </c>
      <c r="E14" s="46">
        <v>0.12242</v>
      </c>
      <c r="F14" s="46">
        <v>0.30584</v>
      </c>
      <c r="G14" s="46">
        <v>0.26141999999999999</v>
      </c>
      <c r="H14" s="46">
        <v>116.99181393925484</v>
      </c>
      <c r="I14" s="46">
        <v>119.4634402945818</v>
      </c>
      <c r="J14" s="46">
        <v>101.47058823529412</v>
      </c>
      <c r="K14" s="46">
        <v>140.06864988558351</v>
      </c>
      <c r="L14" s="46">
        <v>8.3946359418160379E-2</v>
      </c>
    </row>
    <row r="15" spans="1:12" s="47" customFormat="1" x14ac:dyDescent="0.2">
      <c r="A15" s="40" t="s">
        <v>75</v>
      </c>
      <c r="B15" s="46">
        <v>7.3700000000000002E-2</v>
      </c>
      <c r="C15" s="46">
        <v>7.3700000000000002E-2</v>
      </c>
      <c r="D15" s="46">
        <v>2.1999999999999999E-2</v>
      </c>
      <c r="E15" s="46">
        <v>1.2E-2</v>
      </c>
      <c r="F15" s="46">
        <v>0.1077</v>
      </c>
      <c r="G15" s="46">
        <v>0.10100000000000001</v>
      </c>
      <c r="H15" s="46">
        <v>106.63366336633663</v>
      </c>
      <c r="I15" s="46">
        <v>103.80281690140845</v>
      </c>
      <c r="J15" s="46">
        <v>115.78947368421052</v>
      </c>
      <c r="K15" s="46">
        <v>109.09090909090909</v>
      </c>
      <c r="L15" s="46">
        <v>6.0123858498024513E-2</v>
      </c>
    </row>
    <row r="16" spans="1:12" s="47" customFormat="1" x14ac:dyDescent="0.2">
      <c r="A16" s="40" t="s">
        <v>76</v>
      </c>
      <c r="B16" s="46">
        <v>0.11333</v>
      </c>
      <c r="C16" s="46" t="s">
        <v>159</v>
      </c>
      <c r="D16" s="46">
        <v>0.42099999999999999</v>
      </c>
      <c r="E16" s="46">
        <v>4.6000000000000001E-4</v>
      </c>
      <c r="F16" s="46">
        <v>0.53478999999999999</v>
      </c>
      <c r="G16" s="46">
        <v>0.48709999999999998</v>
      </c>
      <c r="H16" s="46">
        <v>109.79059741326216</v>
      </c>
      <c r="I16" s="46">
        <v>83.49049653749816</v>
      </c>
      <c r="J16" s="46">
        <v>119.88495600421449</v>
      </c>
      <c r="K16" s="46">
        <v>242.10526315789474</v>
      </c>
      <c r="L16" s="46">
        <v>3.1745401582505807E-2</v>
      </c>
    </row>
    <row r="17" spans="1:12" s="47" customFormat="1" x14ac:dyDescent="0.2">
      <c r="A17" s="40" t="s">
        <v>77</v>
      </c>
      <c r="B17" s="46">
        <v>2.0000000000000002E-5</v>
      </c>
      <c r="C17" s="46" t="s">
        <v>159</v>
      </c>
      <c r="D17" s="46">
        <v>0.47949999999999998</v>
      </c>
      <c r="E17" s="46" t="s">
        <v>159</v>
      </c>
      <c r="F17" s="46">
        <v>0.47952</v>
      </c>
      <c r="G17" s="46">
        <v>0.47388999999999998</v>
      </c>
      <c r="H17" s="46">
        <v>101.18803941843044</v>
      </c>
      <c r="I17" s="46">
        <v>0.13253810470510272</v>
      </c>
      <c r="J17" s="46">
        <v>104.74006116207951</v>
      </c>
      <c r="K17" s="46" t="s">
        <v>159</v>
      </c>
      <c r="L17" s="46">
        <v>3.4128966283275927E-2</v>
      </c>
    </row>
    <row r="18" spans="1:12" s="47" customFormat="1" x14ac:dyDescent="0.2">
      <c r="A18" s="40" t="s">
        <v>78</v>
      </c>
      <c r="B18" s="46">
        <v>1.0686</v>
      </c>
      <c r="C18" s="46">
        <v>1.01759</v>
      </c>
      <c r="D18" s="46">
        <v>1.09317804</v>
      </c>
      <c r="E18" s="46">
        <v>0.30424000000000001</v>
      </c>
      <c r="F18" s="46">
        <v>2.4660180399999998</v>
      </c>
      <c r="G18" s="46">
        <v>2.4864000000000002</v>
      </c>
      <c r="H18" s="46">
        <v>99.180262226512227</v>
      </c>
      <c r="I18" s="46">
        <v>97.465317998157587</v>
      </c>
      <c r="J18" s="46">
        <v>92.003639148621005</v>
      </c>
      <c r="K18" s="46">
        <v>150.74819145773461</v>
      </c>
      <c r="L18" s="46">
        <v>0.47591192409156124</v>
      </c>
    </row>
    <row r="19" spans="1:12" s="47" customFormat="1" x14ac:dyDescent="0.2">
      <c r="A19" s="40" t="s">
        <v>79</v>
      </c>
      <c r="B19" s="46">
        <v>0.22</v>
      </c>
      <c r="C19" s="46" t="s">
        <v>159</v>
      </c>
      <c r="D19" s="46">
        <v>0.22950000000000001</v>
      </c>
      <c r="E19" s="46">
        <v>0.05</v>
      </c>
      <c r="F19" s="46">
        <v>0.4995</v>
      </c>
      <c r="G19" s="46">
        <v>0.36049999999999999</v>
      </c>
      <c r="H19" s="46">
        <v>138.55755894590845</v>
      </c>
      <c r="I19" s="46">
        <v>314.28571428571428</v>
      </c>
      <c r="J19" s="46">
        <v>95.42619542619542</v>
      </c>
      <c r="K19" s="46">
        <v>100</v>
      </c>
      <c r="L19" s="46">
        <v>3.7517498307675409E-2</v>
      </c>
    </row>
    <row r="20" spans="1:12" s="47" customFormat="1" x14ac:dyDescent="0.2">
      <c r="A20" s="40" t="s">
        <v>80</v>
      </c>
      <c r="B20" s="46">
        <v>3.2169999999999997E-2</v>
      </c>
      <c r="C20" s="46">
        <v>3.2000000000000001E-2</v>
      </c>
      <c r="D20" s="46">
        <v>0.30509999999999998</v>
      </c>
      <c r="E20" s="46">
        <v>1E-4</v>
      </c>
      <c r="F20" s="46">
        <v>0.33737</v>
      </c>
      <c r="G20" s="46">
        <v>0.38725999999999999</v>
      </c>
      <c r="H20" s="46">
        <v>87.117182254815887</v>
      </c>
      <c r="I20" s="46">
        <v>106.66445623342175</v>
      </c>
      <c r="J20" s="46">
        <v>85.919459307237403</v>
      </c>
      <c r="K20" s="46">
        <v>5</v>
      </c>
      <c r="L20" s="46">
        <v>2.9916782979167465E-2</v>
      </c>
    </row>
    <row r="21" spans="1:12" s="47" customFormat="1" x14ac:dyDescent="0.2">
      <c r="A21" s="40" t="s">
        <v>81</v>
      </c>
      <c r="B21" s="46">
        <v>1.2999999999999999E-3</v>
      </c>
      <c r="C21" s="46">
        <v>1E-3</v>
      </c>
      <c r="D21" s="46">
        <v>0.1666</v>
      </c>
      <c r="E21" s="46">
        <v>2.0000000000000002E-5</v>
      </c>
      <c r="F21" s="46">
        <v>0.16792000000000001</v>
      </c>
      <c r="G21" s="46">
        <v>0.14399999999999999</v>
      </c>
      <c r="H21" s="46">
        <v>116.61111111111111</v>
      </c>
      <c r="I21" s="46">
        <v>72.222222222222229</v>
      </c>
      <c r="J21" s="46">
        <v>117.15893108298171</v>
      </c>
      <c r="K21" s="46" t="s">
        <v>159</v>
      </c>
      <c r="L21" s="46">
        <v>4.0854158464064656E-2</v>
      </c>
    </row>
    <row r="22" spans="1:12" s="47" customFormat="1" x14ac:dyDescent="0.2">
      <c r="A22" s="40" t="s">
        <v>82</v>
      </c>
      <c r="B22" s="46">
        <v>2.2000000000000001E-3</v>
      </c>
      <c r="C22" s="46">
        <v>2E-3</v>
      </c>
      <c r="D22" s="46">
        <v>0.21429999999999999</v>
      </c>
      <c r="E22" s="46">
        <v>2.3E-3</v>
      </c>
      <c r="F22" s="46">
        <v>0.21879999999999999</v>
      </c>
      <c r="G22" s="46">
        <v>0.24954000000000001</v>
      </c>
      <c r="H22" s="46">
        <v>87.681333653923218</v>
      </c>
      <c r="I22" s="46">
        <v>9.4827586206896548</v>
      </c>
      <c r="J22" s="46">
        <v>97.391383384839116</v>
      </c>
      <c r="K22" s="46">
        <v>36.507936507936506</v>
      </c>
      <c r="L22" s="46">
        <v>1.1580922716368939E-2</v>
      </c>
    </row>
    <row r="23" spans="1:12" s="47" customFormat="1" x14ac:dyDescent="0.2">
      <c r="A23" s="40" t="s">
        <v>83</v>
      </c>
      <c r="B23" s="46">
        <v>1.25E-3</v>
      </c>
      <c r="C23" s="46">
        <v>1E-3</v>
      </c>
      <c r="D23" s="46">
        <v>0.10389</v>
      </c>
      <c r="E23" s="46">
        <v>1.14E-3</v>
      </c>
      <c r="F23" s="46">
        <v>0.10628</v>
      </c>
      <c r="G23" s="46">
        <v>0.11413</v>
      </c>
      <c r="H23" s="46">
        <v>93.121878559537365</v>
      </c>
      <c r="I23" s="46">
        <v>500</v>
      </c>
      <c r="J23" s="46">
        <v>94.376816860465112</v>
      </c>
      <c r="K23" s="46">
        <v>30</v>
      </c>
      <c r="L23" s="46">
        <v>2.4071531495700963E-2</v>
      </c>
    </row>
    <row r="24" spans="1:12" s="47" customFormat="1" x14ac:dyDescent="0.2">
      <c r="A24" s="40" t="s">
        <v>84</v>
      </c>
      <c r="B24" s="46">
        <v>0.20995</v>
      </c>
      <c r="C24" s="46">
        <v>0.20194999999999999</v>
      </c>
      <c r="D24" s="46">
        <v>0.11799999999999999</v>
      </c>
      <c r="E24" s="46">
        <v>0.14280000000000001</v>
      </c>
      <c r="F24" s="46">
        <v>0.47075</v>
      </c>
      <c r="G24" s="46">
        <v>0.41234999999999999</v>
      </c>
      <c r="H24" s="46">
        <v>114.16272583969929</v>
      </c>
      <c r="I24" s="46">
        <v>89.664744821695493</v>
      </c>
      <c r="J24" s="46">
        <v>120.40816326530613</v>
      </c>
      <c r="K24" s="46">
        <v>178.05486284289276</v>
      </c>
      <c r="L24" s="46">
        <v>4.9113934541866161E-2</v>
      </c>
    </row>
    <row r="25" spans="1:12" s="47" customFormat="1" x14ac:dyDescent="0.2">
      <c r="A25" s="40" t="s">
        <v>85</v>
      </c>
      <c r="B25" s="46">
        <v>0.25301000000000001</v>
      </c>
      <c r="C25" s="46">
        <v>0.17799999999999999</v>
      </c>
      <c r="D25" s="46">
        <v>0.15859999999999999</v>
      </c>
      <c r="E25" s="46">
        <v>1.0300000000000001E-3</v>
      </c>
      <c r="F25" s="46">
        <v>0.41264000000000001</v>
      </c>
      <c r="G25" s="46">
        <v>0.37662000000000001</v>
      </c>
      <c r="H25" s="46">
        <v>109.56401678084011</v>
      </c>
      <c r="I25" s="46">
        <v>107.20762711864407</v>
      </c>
      <c r="J25" s="46">
        <v>113.59404096834264</v>
      </c>
      <c r="K25" s="46">
        <v>103</v>
      </c>
      <c r="L25" s="46">
        <v>0.17268737274643062</v>
      </c>
    </row>
    <row r="26" spans="1:12" s="47" customFormat="1" ht="12.75" customHeight="1" x14ac:dyDescent="0.2">
      <c r="A26" s="40" t="s">
        <v>165</v>
      </c>
      <c r="B26" s="46" t="s">
        <v>159</v>
      </c>
      <c r="C26" s="46" t="s">
        <v>159</v>
      </c>
      <c r="D26" s="46">
        <v>7.8329999999999997E-2</v>
      </c>
      <c r="E26" s="46">
        <v>5.9999999999999995E-4</v>
      </c>
      <c r="F26" s="46">
        <v>7.893E-2</v>
      </c>
      <c r="G26" s="46">
        <v>8.0799999999999997E-2</v>
      </c>
      <c r="H26" s="46">
        <v>97.68564356435644</v>
      </c>
      <c r="I26" s="46" t="s">
        <v>159</v>
      </c>
      <c r="J26" s="46">
        <v>97.546699875466999</v>
      </c>
      <c r="K26" s="46">
        <v>200</v>
      </c>
      <c r="L26" s="46">
        <v>2.7316050126145957</v>
      </c>
    </row>
    <row r="27" spans="1:12" s="47" customFormat="1" x14ac:dyDescent="0.2">
      <c r="A27" s="40" t="s">
        <v>86</v>
      </c>
      <c r="B27" s="46">
        <v>0.41375000000000001</v>
      </c>
      <c r="C27" s="46">
        <v>0.41075</v>
      </c>
      <c r="D27" s="46">
        <v>0.86668999999999996</v>
      </c>
      <c r="E27" s="46">
        <v>0.53564999999999996</v>
      </c>
      <c r="F27" s="46">
        <v>1.81609</v>
      </c>
      <c r="G27" s="46">
        <v>1.9236200000000001</v>
      </c>
      <c r="H27" s="46">
        <v>94.410018610744331</v>
      </c>
      <c r="I27" s="46">
        <v>97.495169423629761</v>
      </c>
      <c r="J27" s="46">
        <v>94.292552902137842</v>
      </c>
      <c r="K27" s="46">
        <v>92.339119791756445</v>
      </c>
      <c r="L27" s="46">
        <v>0.13883562406111902</v>
      </c>
    </row>
    <row r="28" spans="1:12" s="47" customFormat="1" x14ac:dyDescent="0.2">
      <c r="A28" s="40" t="s">
        <v>87</v>
      </c>
      <c r="B28" s="46" t="s">
        <v>159</v>
      </c>
      <c r="C28" s="46" t="s">
        <v>159</v>
      </c>
      <c r="D28" s="46">
        <v>1.7000000000000001E-2</v>
      </c>
      <c r="E28" s="46" t="s">
        <v>159</v>
      </c>
      <c r="F28" s="46">
        <v>1.7000000000000001E-2</v>
      </c>
      <c r="G28" s="46">
        <v>1.4999999999999999E-2</v>
      </c>
      <c r="H28" s="46">
        <v>113.33333333333333</v>
      </c>
      <c r="I28" s="46" t="s">
        <v>159</v>
      </c>
      <c r="J28" s="46">
        <v>113.33333333333333</v>
      </c>
      <c r="K28" s="46" t="s">
        <v>159</v>
      </c>
      <c r="L28" s="46">
        <v>7.1807886026523299E-2</v>
      </c>
    </row>
    <row r="29" spans="1:12" s="47" customFormat="1" x14ac:dyDescent="0.2">
      <c r="A29" s="40" t="s">
        <v>88</v>
      </c>
      <c r="B29" s="46">
        <v>1.7000000000000001E-4</v>
      </c>
      <c r="C29" s="46" t="s">
        <v>159</v>
      </c>
      <c r="D29" s="46">
        <v>5.1630000000000002E-2</v>
      </c>
      <c r="E29" s="46">
        <v>3.3300000000000001E-3</v>
      </c>
      <c r="F29" s="46">
        <v>5.5129999999999998E-2</v>
      </c>
      <c r="G29" s="46">
        <v>5.6599999999999998E-2</v>
      </c>
      <c r="H29" s="46">
        <v>97.402826855123678</v>
      </c>
      <c r="I29" s="46">
        <v>141.66666666666666</v>
      </c>
      <c r="J29" s="46">
        <v>97.048872180451127</v>
      </c>
      <c r="K29" s="46">
        <v>101.52439024390245</v>
      </c>
      <c r="L29" s="46">
        <v>0.17499637341997765</v>
      </c>
    </row>
    <row r="30" spans="1:12" s="47" customFormat="1" x14ac:dyDescent="0.2">
      <c r="A30" s="40" t="s">
        <v>89</v>
      </c>
      <c r="B30" s="46" t="s">
        <v>159</v>
      </c>
      <c r="C30" s="46" t="s">
        <v>159</v>
      </c>
      <c r="D30" s="46">
        <v>7.8009999999999996E-2</v>
      </c>
      <c r="E30" s="46">
        <v>5.0000000000000001E-3</v>
      </c>
      <c r="F30" s="46">
        <v>8.301E-2</v>
      </c>
      <c r="G30" s="46">
        <v>9.4829999999999998E-2</v>
      </c>
      <c r="H30" s="46">
        <v>87.535590003163563</v>
      </c>
      <c r="I30" s="46" t="s">
        <v>159</v>
      </c>
      <c r="J30" s="46">
        <v>97.720155330076409</v>
      </c>
      <c r="K30" s="46">
        <v>33.333333333333336</v>
      </c>
      <c r="L30" s="46">
        <v>0.1433390840492661</v>
      </c>
    </row>
    <row r="31" spans="1:12" s="47" customFormat="1" x14ac:dyDescent="0.2">
      <c r="A31" s="40" t="s">
        <v>90</v>
      </c>
      <c r="B31" s="46" t="s">
        <v>159</v>
      </c>
      <c r="C31" s="46" t="s">
        <v>159</v>
      </c>
      <c r="D31" s="46">
        <v>3.6000000000000002E-4</v>
      </c>
      <c r="E31" s="46" t="s">
        <v>159</v>
      </c>
      <c r="F31" s="46">
        <v>3.6000000000000002E-4</v>
      </c>
      <c r="G31" s="46">
        <v>3.6999999999999999E-4</v>
      </c>
      <c r="H31" s="46">
        <v>97.297297297297291</v>
      </c>
      <c r="I31" s="46" t="s">
        <v>159</v>
      </c>
      <c r="J31" s="46">
        <v>97.297297297297291</v>
      </c>
      <c r="K31" s="46" t="s">
        <v>159</v>
      </c>
      <c r="L31" s="46">
        <v>0.70107108081791625</v>
      </c>
    </row>
    <row r="32" spans="1:12" s="47" customFormat="1" ht="26.25" customHeight="1" x14ac:dyDescent="0.2">
      <c r="A32" s="40" t="s">
        <v>91</v>
      </c>
      <c r="B32" s="46" t="s">
        <v>159</v>
      </c>
      <c r="C32" s="46" t="s">
        <v>159</v>
      </c>
      <c r="D32" s="46">
        <v>7.7649999999999997E-2</v>
      </c>
      <c r="E32" s="46">
        <v>5.0000000000000001E-3</v>
      </c>
      <c r="F32" s="46">
        <v>8.2650000000000001E-2</v>
      </c>
      <c r="G32" s="46">
        <v>9.4460000000000002E-2</v>
      </c>
      <c r="H32" s="46">
        <v>87.497353377090832</v>
      </c>
      <c r="I32" s="46" t="s">
        <v>159</v>
      </c>
      <c r="J32" s="46">
        <v>97.722124339290204</v>
      </c>
      <c r="K32" s="46">
        <v>33.333333333333336</v>
      </c>
      <c r="L32" s="46">
        <v>0.14284410652696461</v>
      </c>
    </row>
    <row r="33" spans="1:12" s="47" customFormat="1" x14ac:dyDescent="0.2">
      <c r="A33" s="40" t="s">
        <v>92</v>
      </c>
      <c r="B33" s="46" t="s">
        <v>159</v>
      </c>
      <c r="C33" s="46" t="s">
        <v>159</v>
      </c>
      <c r="D33" s="46">
        <v>6.5530000000000005E-2</v>
      </c>
      <c r="E33" s="46">
        <v>2.01E-2</v>
      </c>
      <c r="F33" s="46">
        <v>8.5629999999999998E-2</v>
      </c>
      <c r="G33" s="46">
        <v>8.3089999999999997E-2</v>
      </c>
      <c r="H33" s="46">
        <v>103.05692622457576</v>
      </c>
      <c r="I33" s="46" t="s">
        <v>159</v>
      </c>
      <c r="J33" s="46">
        <v>99.604803161574708</v>
      </c>
      <c r="K33" s="46">
        <v>116.18497109826589</v>
      </c>
      <c r="L33" s="46">
        <v>2.5677306811251223E-2</v>
      </c>
    </row>
    <row r="34" spans="1:12" s="47" customFormat="1" x14ac:dyDescent="0.2">
      <c r="A34" s="40" t="s">
        <v>93</v>
      </c>
      <c r="B34" s="46">
        <v>9.7000000000000003E-3</v>
      </c>
      <c r="C34" s="46">
        <v>9.7000000000000003E-3</v>
      </c>
      <c r="D34" s="46">
        <v>0.16894999999999999</v>
      </c>
      <c r="E34" s="46">
        <v>0.16757</v>
      </c>
      <c r="F34" s="46">
        <v>0.34622000000000003</v>
      </c>
      <c r="G34" s="46">
        <v>0.36187999999999998</v>
      </c>
      <c r="H34" s="46">
        <v>95.67259865148668</v>
      </c>
      <c r="I34" s="46">
        <v>55.113636363636367</v>
      </c>
      <c r="J34" s="46">
        <v>87.889507360973838</v>
      </c>
      <c r="K34" s="46">
        <v>110.20716869450838</v>
      </c>
      <c r="L34" s="46">
        <v>0.11363054921639984</v>
      </c>
    </row>
    <row r="35" spans="1:12" s="47" customFormat="1" x14ac:dyDescent="0.2">
      <c r="A35" s="40" t="s">
        <v>94</v>
      </c>
      <c r="B35" s="46">
        <v>3.8800000000000002E-3</v>
      </c>
      <c r="C35" s="46">
        <v>1.0499999999999999E-3</v>
      </c>
      <c r="D35" s="46">
        <v>0.33450000000000002</v>
      </c>
      <c r="E35" s="46">
        <v>0.29648000000000002</v>
      </c>
      <c r="F35" s="46">
        <v>0.63485999999999998</v>
      </c>
      <c r="G35" s="46">
        <v>0.68976999999999999</v>
      </c>
      <c r="H35" s="46">
        <v>92.039375443988575</v>
      </c>
      <c r="I35" s="46">
        <v>62.987012987012989</v>
      </c>
      <c r="J35" s="46">
        <v>93.227424749163873</v>
      </c>
      <c r="K35" s="46">
        <v>91.277977894769251</v>
      </c>
      <c r="L35" s="46">
        <v>0.28191533507786376</v>
      </c>
    </row>
    <row r="36" spans="1:12" s="47" customFormat="1" x14ac:dyDescent="0.2">
      <c r="A36" s="40" t="s">
        <v>95</v>
      </c>
      <c r="B36" s="46" t="s">
        <v>159</v>
      </c>
      <c r="C36" s="46" t="s">
        <v>159</v>
      </c>
      <c r="D36" s="46">
        <v>2.2069999999999999E-2</v>
      </c>
      <c r="E36" s="46">
        <v>1.2E-4</v>
      </c>
      <c r="F36" s="46">
        <v>2.2190000000000001E-2</v>
      </c>
      <c r="G36" s="46">
        <v>2.3800000000000002E-2</v>
      </c>
      <c r="H36" s="46">
        <v>93.235294117647058</v>
      </c>
      <c r="I36" s="46" t="s">
        <v>159</v>
      </c>
      <c r="J36" s="46">
        <v>94.721030042918457</v>
      </c>
      <c r="K36" s="46">
        <v>24</v>
      </c>
      <c r="L36" s="46">
        <v>0.44879690473734563</v>
      </c>
    </row>
    <row r="37" spans="1:12" s="47" customFormat="1" x14ac:dyDescent="0.2">
      <c r="A37" s="40" t="s">
        <v>96</v>
      </c>
      <c r="B37" s="46" t="s">
        <v>159</v>
      </c>
      <c r="C37" s="46" t="s">
        <v>159</v>
      </c>
      <c r="D37" s="46">
        <v>5.8000000000000003E-2</v>
      </c>
      <c r="E37" s="46">
        <v>7.7000000000000002E-3</v>
      </c>
      <c r="F37" s="46">
        <v>6.5699999999999995E-2</v>
      </c>
      <c r="G37" s="46">
        <v>6.3020000000000007E-2</v>
      </c>
      <c r="H37" s="46">
        <v>104.25261821643923</v>
      </c>
      <c r="I37" s="46" t="s">
        <v>159</v>
      </c>
      <c r="J37" s="46">
        <v>105.45454545454545</v>
      </c>
      <c r="K37" s="46">
        <v>96.009975062344139</v>
      </c>
      <c r="L37" s="46">
        <v>5.1222442696159151E-2</v>
      </c>
    </row>
    <row r="38" spans="1:12" s="47" customFormat="1" x14ac:dyDescent="0.2">
      <c r="A38" s="40" t="s">
        <v>97</v>
      </c>
      <c r="B38" s="46">
        <v>0.4</v>
      </c>
      <c r="C38" s="46">
        <v>0.4</v>
      </c>
      <c r="D38" s="46">
        <v>7.0999999999999994E-2</v>
      </c>
      <c r="E38" s="46">
        <v>3.5349999999999999E-2</v>
      </c>
      <c r="F38" s="46">
        <v>0.50634999999999997</v>
      </c>
      <c r="G38" s="46">
        <v>0.53563000000000005</v>
      </c>
      <c r="H38" s="46">
        <v>94.533539943617797</v>
      </c>
      <c r="I38" s="46">
        <v>99.875156054931338</v>
      </c>
      <c r="J38" s="46">
        <v>93.421052631578945</v>
      </c>
      <c r="K38" s="46">
        <v>59.7835278200575</v>
      </c>
      <c r="L38" s="46">
        <v>0.25519225650886407</v>
      </c>
    </row>
    <row r="39" spans="1:12" s="47" customFormat="1" x14ac:dyDescent="0.2">
      <c r="A39" s="40" t="s">
        <v>163</v>
      </c>
      <c r="B39" s="46">
        <v>9.9589300000000005</v>
      </c>
      <c r="C39" s="46">
        <v>2.5344899999999999</v>
      </c>
      <c r="D39" s="46">
        <v>9.9143699999999999</v>
      </c>
      <c r="E39" s="46">
        <v>11.721640000000001</v>
      </c>
      <c r="F39" s="46">
        <v>31.594940000000001</v>
      </c>
      <c r="G39" s="46">
        <v>29.897130000000001</v>
      </c>
      <c r="H39" s="46">
        <v>105.67883940699325</v>
      </c>
      <c r="I39" s="46">
        <v>112.57913037973539</v>
      </c>
      <c r="J39" s="46">
        <v>97.29375651364947</v>
      </c>
      <c r="K39" s="46">
        <v>107.92582150719605</v>
      </c>
      <c r="L39" s="46">
        <v>0.2335713616940539</v>
      </c>
    </row>
    <row r="40" spans="1:12" s="47" customFormat="1" x14ac:dyDescent="0.2">
      <c r="A40" s="40" t="s">
        <v>98</v>
      </c>
      <c r="B40" s="46">
        <v>6.0000000000000001E-3</v>
      </c>
      <c r="C40" s="46">
        <v>6.0000000000000001E-3</v>
      </c>
      <c r="D40" s="46">
        <v>0.64129999999999998</v>
      </c>
      <c r="E40" s="46">
        <v>1.7500000000000002E-2</v>
      </c>
      <c r="F40" s="46">
        <v>0.66479999999999995</v>
      </c>
      <c r="G40" s="46">
        <v>0.9456</v>
      </c>
      <c r="H40" s="46">
        <v>70.304568527918775</v>
      </c>
      <c r="I40" s="46">
        <v>150</v>
      </c>
      <c r="J40" s="46">
        <v>73.341720036596527</v>
      </c>
      <c r="K40" s="46">
        <v>26.041666666666668</v>
      </c>
      <c r="L40" s="46">
        <v>0.31502476199827106</v>
      </c>
    </row>
    <row r="41" spans="1:12" s="47" customFormat="1" x14ac:dyDescent="0.2">
      <c r="A41" s="40" t="s">
        <v>99</v>
      </c>
      <c r="B41" s="46" t="s">
        <v>159</v>
      </c>
      <c r="C41" s="46" t="s">
        <v>159</v>
      </c>
      <c r="D41" s="46">
        <v>8.2000000000000007E-3</v>
      </c>
      <c r="E41" s="46">
        <v>2.7499999999999998E-3</v>
      </c>
      <c r="F41" s="46">
        <v>1.095E-2</v>
      </c>
      <c r="G41" s="46">
        <v>2.23E-2</v>
      </c>
      <c r="H41" s="46">
        <v>49.103139013452918</v>
      </c>
      <c r="I41" s="46" t="s">
        <v>159</v>
      </c>
      <c r="J41" s="46">
        <v>86.315789473684205</v>
      </c>
      <c r="K41" s="46">
        <v>21.484375</v>
      </c>
      <c r="L41" s="46">
        <v>3.3449649525569415E-3</v>
      </c>
    </row>
    <row r="42" spans="1:12" s="47" customFormat="1" x14ac:dyDescent="0.2">
      <c r="A42" s="40" t="s">
        <v>100</v>
      </c>
      <c r="B42" s="46">
        <v>2.614E-2</v>
      </c>
      <c r="C42" s="46">
        <v>2.214E-2</v>
      </c>
      <c r="D42" s="46">
        <v>0.72340000000000004</v>
      </c>
      <c r="E42" s="46">
        <v>0.11836000000000001</v>
      </c>
      <c r="F42" s="46">
        <v>0.8679</v>
      </c>
      <c r="G42" s="46">
        <v>1.0024</v>
      </c>
      <c r="H42" s="46">
        <v>86.582202713487632</v>
      </c>
      <c r="I42" s="46">
        <v>60.989267382174525</v>
      </c>
      <c r="J42" s="46">
        <v>86.246363679717675</v>
      </c>
      <c r="K42" s="46">
        <v>97.996357012750451</v>
      </c>
      <c r="L42" s="46">
        <v>0.10440488906478301</v>
      </c>
    </row>
    <row r="43" spans="1:12" s="47" customFormat="1" x14ac:dyDescent="0.2">
      <c r="A43" s="40" t="s">
        <v>101</v>
      </c>
      <c r="B43" s="46">
        <v>9.0294399999999992</v>
      </c>
      <c r="C43" s="46">
        <v>1.7627999999999999</v>
      </c>
      <c r="D43" s="46">
        <v>3.234</v>
      </c>
      <c r="E43" s="46">
        <v>4.0536599999999998</v>
      </c>
      <c r="F43" s="46">
        <v>16.3171</v>
      </c>
      <c r="G43" s="46">
        <v>14.738440000000001</v>
      </c>
      <c r="H43" s="46">
        <v>110.7111743169562</v>
      </c>
      <c r="I43" s="46">
        <v>119.0898491698804</v>
      </c>
      <c r="J43" s="46">
        <v>99.99690794966142</v>
      </c>
      <c r="K43" s="46">
        <v>103.34905540116769</v>
      </c>
      <c r="L43" s="46">
        <v>0.43253854873139042</v>
      </c>
    </row>
    <row r="44" spans="1:12" s="47" customFormat="1" x14ac:dyDescent="0.2">
      <c r="A44" s="40" t="s">
        <v>102</v>
      </c>
      <c r="B44" s="46">
        <v>0.32579999999999998</v>
      </c>
      <c r="C44" s="46">
        <v>0.29210000000000003</v>
      </c>
      <c r="D44" s="46">
        <v>0.84209999999999996</v>
      </c>
      <c r="E44" s="46">
        <v>5.8867000000000003</v>
      </c>
      <c r="F44" s="46">
        <v>7.0545999999999998</v>
      </c>
      <c r="G44" s="46">
        <v>6.39506</v>
      </c>
      <c r="H44" s="46">
        <v>110.31327305764137</v>
      </c>
      <c r="I44" s="46">
        <v>158.88032770896322</v>
      </c>
      <c r="J44" s="46">
        <v>90.90025906735751</v>
      </c>
      <c r="K44" s="46">
        <v>111.83790561592826</v>
      </c>
      <c r="L44" s="46">
        <v>7.7052775569947078</v>
      </c>
    </row>
    <row r="45" spans="1:12" s="47" customFormat="1" x14ac:dyDescent="0.2">
      <c r="A45" s="40" t="s">
        <v>103</v>
      </c>
      <c r="B45" s="46">
        <v>0.44505</v>
      </c>
      <c r="C45" s="46">
        <v>0.35844999999999999</v>
      </c>
      <c r="D45" s="46">
        <v>0.98099999999999998</v>
      </c>
      <c r="E45" s="46">
        <v>1.30057</v>
      </c>
      <c r="F45" s="46">
        <v>2.72662</v>
      </c>
      <c r="G45" s="46">
        <v>2.5921500000000002</v>
      </c>
      <c r="H45" s="46">
        <v>105.18758559496942</v>
      </c>
      <c r="I45" s="46">
        <v>101.37813211845102</v>
      </c>
      <c r="J45" s="46">
        <v>94.32692307692308</v>
      </c>
      <c r="K45" s="46">
        <v>116.83690428064502</v>
      </c>
      <c r="L45" s="46">
        <v>8.2155478799196893E-2</v>
      </c>
    </row>
    <row r="46" spans="1:12" s="47" customFormat="1" x14ac:dyDescent="0.2">
      <c r="A46" s="40" t="s">
        <v>104</v>
      </c>
      <c r="B46" s="46">
        <v>0.1265</v>
      </c>
      <c r="C46" s="46">
        <v>9.2999999999999999E-2</v>
      </c>
      <c r="D46" s="46">
        <v>3.4504999999999999</v>
      </c>
      <c r="E46" s="46">
        <v>0.34210000000000002</v>
      </c>
      <c r="F46" s="46">
        <v>3.9190999999999998</v>
      </c>
      <c r="G46" s="46">
        <v>4.1656000000000004</v>
      </c>
      <c r="H46" s="46">
        <v>94.082485116189744</v>
      </c>
      <c r="I46" s="46">
        <v>22.069085833914865</v>
      </c>
      <c r="J46" s="46">
        <v>106.78034288543665</v>
      </c>
      <c r="K46" s="46">
        <v>94.764542936288095</v>
      </c>
      <c r="L46" s="46">
        <v>7.8798052456199891E-2</v>
      </c>
    </row>
    <row r="47" spans="1:12" s="47" customFormat="1" x14ac:dyDescent="0.2">
      <c r="A47" s="40" t="s">
        <v>162</v>
      </c>
      <c r="B47" s="46" t="s">
        <v>159</v>
      </c>
      <c r="C47" s="46" t="s">
        <v>159</v>
      </c>
      <c r="D47" s="46">
        <v>3.3869999999999997E-2</v>
      </c>
      <c r="E47" s="46" t="s">
        <v>159</v>
      </c>
      <c r="F47" s="46">
        <v>3.3869999999999997E-2</v>
      </c>
      <c r="G47" s="46">
        <v>3.5580000000000001E-2</v>
      </c>
      <c r="H47" s="46">
        <v>95.193929173693093</v>
      </c>
      <c r="I47" s="46" t="s">
        <v>159</v>
      </c>
      <c r="J47" s="46">
        <v>95.193929173693093</v>
      </c>
      <c r="K47" s="46" t="s">
        <v>159</v>
      </c>
      <c r="L47" s="46">
        <v>4.206460586942212</v>
      </c>
    </row>
    <row r="48" spans="1:12" s="47" customFormat="1" x14ac:dyDescent="0.2">
      <c r="A48" s="40" t="s">
        <v>105</v>
      </c>
      <c r="B48" s="46">
        <v>3.3850799999999999</v>
      </c>
      <c r="C48" s="46">
        <v>1.1934800000000001</v>
      </c>
      <c r="D48" s="46">
        <v>5.55532</v>
      </c>
      <c r="E48" s="46">
        <v>0.83919999999999995</v>
      </c>
      <c r="F48" s="46">
        <v>9.7796000000000003</v>
      </c>
      <c r="G48" s="46">
        <v>10.40535</v>
      </c>
      <c r="H48" s="46">
        <v>93.98626668012129</v>
      </c>
      <c r="I48" s="46">
        <v>65.088304571456035</v>
      </c>
      <c r="J48" s="46">
        <v>125.21570572059686</v>
      </c>
      <c r="K48" s="46">
        <v>109.27083333333333</v>
      </c>
      <c r="L48" s="46">
        <v>0.2223374948581783</v>
      </c>
    </row>
    <row r="49" spans="1:12" s="47" customFormat="1" x14ac:dyDescent="0.2">
      <c r="A49" s="40" t="s">
        <v>106</v>
      </c>
      <c r="B49" s="46">
        <v>0.17599999999999999</v>
      </c>
      <c r="C49" s="46">
        <v>0.157</v>
      </c>
      <c r="D49" s="46">
        <v>2.391</v>
      </c>
      <c r="E49" s="46">
        <v>8.9599999999999999E-2</v>
      </c>
      <c r="F49" s="46">
        <v>2.6566000000000001</v>
      </c>
      <c r="G49" s="46">
        <v>1.258</v>
      </c>
      <c r="H49" s="46">
        <v>211.1764705882353</v>
      </c>
      <c r="I49" s="46">
        <v>128.46715328467153</v>
      </c>
      <c r="J49" s="46">
        <v>216.57608695652175</v>
      </c>
      <c r="K49" s="46">
        <v>527.05882352941171</v>
      </c>
      <c r="L49" s="46">
        <v>0.71855528787422129</v>
      </c>
    </row>
    <row r="50" spans="1:12" s="47" customFormat="1" x14ac:dyDescent="0.2">
      <c r="A50" s="40" t="s">
        <v>107</v>
      </c>
      <c r="B50" s="46">
        <v>0.46</v>
      </c>
      <c r="C50" s="46">
        <v>0.44</v>
      </c>
      <c r="D50" s="46">
        <v>1.4E-2</v>
      </c>
      <c r="E50" s="46">
        <v>0.04</v>
      </c>
      <c r="F50" s="46">
        <v>0.51400000000000001</v>
      </c>
      <c r="G50" s="46">
        <v>0.28199999999999997</v>
      </c>
      <c r="H50" s="46">
        <v>182.26950354609929</v>
      </c>
      <c r="I50" s="46">
        <v>184</v>
      </c>
      <c r="J50" s="46">
        <v>116.66666666666667</v>
      </c>
      <c r="K50" s="46">
        <v>200</v>
      </c>
      <c r="L50" s="46">
        <v>0.73486520799258848</v>
      </c>
    </row>
    <row r="51" spans="1:12" s="47" customFormat="1" x14ac:dyDescent="0.2">
      <c r="A51" s="40" t="s">
        <v>108</v>
      </c>
      <c r="B51" s="46">
        <v>2.085</v>
      </c>
      <c r="C51" s="46">
        <v>0.08</v>
      </c>
      <c r="D51" s="46">
        <v>0.91</v>
      </c>
      <c r="E51" s="46">
        <v>0.14510000000000001</v>
      </c>
      <c r="F51" s="46">
        <v>3.1400999999999999</v>
      </c>
      <c r="G51" s="46">
        <v>2.8382999999999998</v>
      </c>
      <c r="H51" s="46">
        <v>110.63312546242469</v>
      </c>
      <c r="I51" s="46">
        <v>110.14263074484944</v>
      </c>
      <c r="J51" s="46">
        <v>100</v>
      </c>
      <c r="K51" s="46">
        <v>411.04815864022663</v>
      </c>
      <c r="L51" s="46">
        <v>1.0223246120426068</v>
      </c>
    </row>
    <row r="52" spans="1:12" s="47" customFormat="1" x14ac:dyDescent="0.2">
      <c r="A52" s="40" t="s">
        <v>109</v>
      </c>
      <c r="B52" s="46" t="s">
        <v>159</v>
      </c>
      <c r="C52" s="46" t="s">
        <v>159</v>
      </c>
      <c r="D52" s="46">
        <v>4.7419999999999997E-2</v>
      </c>
      <c r="E52" s="46">
        <v>2.3E-3</v>
      </c>
      <c r="F52" s="46">
        <v>4.972E-2</v>
      </c>
      <c r="G52" s="46">
        <v>5.6000000000000001E-2</v>
      </c>
      <c r="H52" s="46">
        <v>88.785714285714292</v>
      </c>
      <c r="I52" s="46" t="s">
        <v>159</v>
      </c>
      <c r="J52" s="46">
        <v>84.678571428571431</v>
      </c>
      <c r="K52" s="46" t="s">
        <v>159</v>
      </c>
      <c r="L52" s="46">
        <v>3.761914115167838E-2</v>
      </c>
    </row>
    <row r="53" spans="1:12" s="47" customFormat="1" x14ac:dyDescent="0.2">
      <c r="A53" s="40" t="s">
        <v>110</v>
      </c>
      <c r="B53" s="46">
        <v>0.124</v>
      </c>
      <c r="C53" s="46">
        <v>0.124</v>
      </c>
      <c r="D53" s="46" t="s">
        <v>159</v>
      </c>
      <c r="E53" s="46">
        <v>0.15570000000000001</v>
      </c>
      <c r="F53" s="46">
        <v>0.2797</v>
      </c>
      <c r="G53" s="46">
        <v>0.26179999999999998</v>
      </c>
      <c r="H53" s="46">
        <v>106.83728036669213</v>
      </c>
      <c r="I53" s="46">
        <v>129.43632567849687</v>
      </c>
      <c r="J53" s="46" t="s">
        <v>159</v>
      </c>
      <c r="K53" s="46">
        <v>324.375</v>
      </c>
      <c r="L53" s="46">
        <v>0.15485328578519916</v>
      </c>
    </row>
    <row r="54" spans="1:12" s="47" customFormat="1" x14ac:dyDescent="0.2">
      <c r="A54" s="40" t="s">
        <v>111</v>
      </c>
      <c r="B54" s="46">
        <v>0.02</v>
      </c>
      <c r="C54" s="46">
        <v>0.02</v>
      </c>
      <c r="D54" s="46">
        <v>0.80800000000000005</v>
      </c>
      <c r="E54" s="46" t="s">
        <v>159</v>
      </c>
      <c r="F54" s="46">
        <v>0.82799999999999996</v>
      </c>
      <c r="G54" s="46">
        <v>0.85199999999999998</v>
      </c>
      <c r="H54" s="46">
        <v>97.183098591549296</v>
      </c>
      <c r="I54" s="46">
        <v>66.666666666666671</v>
      </c>
      <c r="J54" s="46">
        <v>100</v>
      </c>
      <c r="K54" s="46" t="s">
        <v>159</v>
      </c>
      <c r="L54" s="46">
        <v>0.26993826629214362</v>
      </c>
    </row>
    <row r="55" spans="1:12" s="47" customFormat="1" x14ac:dyDescent="0.2">
      <c r="A55" s="40" t="s">
        <v>112</v>
      </c>
      <c r="B55" s="46">
        <v>0.52007999999999999</v>
      </c>
      <c r="C55" s="46">
        <v>0.37247999999999998</v>
      </c>
      <c r="D55" s="46">
        <v>1.3849</v>
      </c>
      <c r="E55" s="46">
        <v>0.40649999999999997</v>
      </c>
      <c r="F55" s="46">
        <v>2.31148</v>
      </c>
      <c r="G55" s="46">
        <v>4.8572499999999996</v>
      </c>
      <c r="H55" s="46">
        <v>47.588244376962272</v>
      </c>
      <c r="I55" s="46">
        <v>18.6078462942092</v>
      </c>
      <c r="J55" s="46">
        <v>96.941061178776422</v>
      </c>
      <c r="K55" s="46">
        <v>64.147072747356788</v>
      </c>
      <c r="L55" s="46">
        <v>7.6231108760284383E-2</v>
      </c>
    </row>
    <row r="56" spans="1:12" s="47" customFormat="1" x14ac:dyDescent="0.2">
      <c r="A56" s="40" t="s">
        <v>113</v>
      </c>
      <c r="B56" s="46">
        <v>3.82097</v>
      </c>
      <c r="C56" s="46">
        <v>3.6702900000000001</v>
      </c>
      <c r="D56" s="46">
        <v>4.8157199999999998</v>
      </c>
      <c r="E56" s="46">
        <v>1.93343</v>
      </c>
      <c r="F56" s="46">
        <v>10.570119999999999</v>
      </c>
      <c r="G56" s="46">
        <v>8.2223400000000009</v>
      </c>
      <c r="H56" s="46">
        <v>128.5536720690217</v>
      </c>
      <c r="I56" s="46">
        <v>486.98350794014937</v>
      </c>
      <c r="J56" s="46">
        <v>89.135927235977761</v>
      </c>
      <c r="K56" s="46">
        <v>95.006510896538174</v>
      </c>
      <c r="L56" s="46">
        <v>4.3622238370429348E-2</v>
      </c>
    </row>
    <row r="57" spans="1:12" s="47" customFormat="1" x14ac:dyDescent="0.2">
      <c r="A57" s="40" t="s">
        <v>114</v>
      </c>
      <c r="B57" s="46">
        <v>0.31559999999999999</v>
      </c>
      <c r="C57" s="46">
        <v>0.3135</v>
      </c>
      <c r="D57" s="46">
        <v>0.79808999999999997</v>
      </c>
      <c r="E57" s="46">
        <v>1.2999999999999999E-2</v>
      </c>
      <c r="F57" s="46">
        <v>1.12669</v>
      </c>
      <c r="G57" s="46">
        <v>1.1504399999999999</v>
      </c>
      <c r="H57" s="46">
        <v>97.935572476617637</v>
      </c>
      <c r="I57" s="46">
        <v>100.06341154090045</v>
      </c>
      <c r="J57" s="46">
        <v>96.417957329596248</v>
      </c>
      <c r="K57" s="46">
        <v>178.08219178082192</v>
      </c>
      <c r="L57" s="46">
        <v>3.92330445913016E-2</v>
      </c>
    </row>
    <row r="58" spans="1:12" s="47" customFormat="1" x14ac:dyDescent="0.2">
      <c r="A58" s="40" t="s">
        <v>115</v>
      </c>
      <c r="B58" s="46">
        <v>5.3E-3</v>
      </c>
      <c r="C58" s="46">
        <v>4.0000000000000001E-3</v>
      </c>
      <c r="D58" s="46">
        <v>3.5029999999999999E-2</v>
      </c>
      <c r="E58" s="46">
        <v>1E-3</v>
      </c>
      <c r="F58" s="46">
        <v>4.1329999999999999E-2</v>
      </c>
      <c r="G58" s="46">
        <v>6.7199999999999996E-2</v>
      </c>
      <c r="H58" s="46">
        <v>61.50297619047619</v>
      </c>
      <c r="I58" s="46">
        <v>78.518518518518519</v>
      </c>
      <c r="J58" s="46">
        <v>58.43202668890742</v>
      </c>
      <c r="K58" s="46">
        <v>200</v>
      </c>
      <c r="L58" s="46">
        <v>1.3311985199314206E-2</v>
      </c>
    </row>
    <row r="59" spans="1:12" s="47" customFormat="1" x14ac:dyDescent="0.2">
      <c r="A59" s="40" t="s">
        <v>116</v>
      </c>
      <c r="B59" s="46">
        <v>6.9999999999999994E-5</v>
      </c>
      <c r="C59" s="46" t="s">
        <v>159</v>
      </c>
      <c r="D59" s="46">
        <v>0.21740000000000001</v>
      </c>
      <c r="E59" s="46" t="s">
        <v>159</v>
      </c>
      <c r="F59" s="46">
        <v>0.21747</v>
      </c>
      <c r="G59" s="46">
        <v>0.2203</v>
      </c>
      <c r="H59" s="46">
        <v>98.715388107126643</v>
      </c>
      <c r="I59" s="46">
        <v>1.3806706114398422</v>
      </c>
      <c r="J59" s="46">
        <v>101.00822376062817</v>
      </c>
      <c r="K59" s="46" t="s">
        <v>159</v>
      </c>
      <c r="L59" s="46">
        <v>2.7475475671146641E-2</v>
      </c>
    </row>
    <row r="60" spans="1:12" s="47" customFormat="1" x14ac:dyDescent="0.2">
      <c r="A60" s="40" t="s">
        <v>117</v>
      </c>
      <c r="B60" s="46">
        <v>7.5789999999999996E-2</v>
      </c>
      <c r="C60" s="46">
        <v>5.1499999999999997E-2</v>
      </c>
      <c r="D60" s="46">
        <v>0.158</v>
      </c>
      <c r="E60" s="46">
        <v>9.1300000000000006E-2</v>
      </c>
      <c r="F60" s="46">
        <v>0.32508999999999999</v>
      </c>
      <c r="G60" s="46">
        <v>0.56540999999999997</v>
      </c>
      <c r="H60" s="46">
        <v>57.496330096743954</v>
      </c>
      <c r="I60" s="46">
        <v>219.23633207983801</v>
      </c>
      <c r="J60" s="46">
        <v>39.898989898989896</v>
      </c>
      <c r="K60" s="46">
        <v>67.709878374369623</v>
      </c>
      <c r="L60" s="46">
        <v>1.1683799209657059E-2</v>
      </c>
    </row>
    <row r="61" spans="1:12" s="47" customFormat="1" x14ac:dyDescent="0.2">
      <c r="A61" s="40" t="s">
        <v>118</v>
      </c>
      <c r="B61" s="46">
        <v>7.5000000000000002E-4</v>
      </c>
      <c r="C61" s="46">
        <v>6.4999999999999997E-4</v>
      </c>
      <c r="D61" s="46">
        <v>0.17729</v>
      </c>
      <c r="E61" s="46">
        <v>5.3200000000000001E-3</v>
      </c>
      <c r="F61" s="46">
        <v>0.18336</v>
      </c>
      <c r="G61" s="46">
        <v>0.21412</v>
      </c>
      <c r="H61" s="46">
        <v>85.634223799738464</v>
      </c>
      <c r="I61" s="46">
        <v>42.613636363636367</v>
      </c>
      <c r="J61" s="46">
        <v>84.62125912844256</v>
      </c>
      <c r="K61" s="46">
        <v>186.66666666666666</v>
      </c>
      <c r="L61" s="46">
        <v>1.9930236563408091E-2</v>
      </c>
    </row>
    <row r="62" spans="1:12" s="47" customFormat="1" x14ac:dyDescent="0.2">
      <c r="A62" s="40" t="s">
        <v>119</v>
      </c>
      <c r="B62" s="46">
        <v>2.743E-2</v>
      </c>
      <c r="C62" s="46">
        <v>2.724E-2</v>
      </c>
      <c r="D62" s="46">
        <v>0.12358</v>
      </c>
      <c r="E62" s="46">
        <v>1.3610000000000001E-2</v>
      </c>
      <c r="F62" s="46">
        <v>0.16461999999999999</v>
      </c>
      <c r="G62" s="46">
        <v>0.19248999999999999</v>
      </c>
      <c r="H62" s="46">
        <v>85.521325783157565</v>
      </c>
      <c r="I62" s="46">
        <v>114.38698915763136</v>
      </c>
      <c r="J62" s="46">
        <v>85.051617343427395</v>
      </c>
      <c r="K62" s="46">
        <v>58.638517880224043</v>
      </c>
      <c r="L62" s="46">
        <v>2.9878876928121845E-2</v>
      </c>
    </row>
    <row r="63" spans="1:12" s="47" customFormat="1" x14ac:dyDescent="0.2">
      <c r="A63" s="40" t="s">
        <v>120</v>
      </c>
      <c r="B63" s="46">
        <v>1.0000000000000001E-5</v>
      </c>
      <c r="C63" s="46" t="s">
        <v>159</v>
      </c>
      <c r="D63" s="46">
        <v>0.23050000000000001</v>
      </c>
      <c r="E63" s="46">
        <v>1.4449999999999999E-2</v>
      </c>
      <c r="F63" s="46">
        <v>0.24496000000000001</v>
      </c>
      <c r="G63" s="46">
        <v>0.29509000000000002</v>
      </c>
      <c r="H63" s="46">
        <v>83.011962452133247</v>
      </c>
      <c r="I63" s="46">
        <v>2.3691068467187871E-2</v>
      </c>
      <c r="J63" s="46">
        <v>95.849966733200262</v>
      </c>
      <c r="K63" s="46">
        <v>116.53225806451613</v>
      </c>
      <c r="L63" s="46">
        <v>3.6160562522307885E-2</v>
      </c>
    </row>
    <row r="64" spans="1:12" s="47" customFormat="1" x14ac:dyDescent="0.2">
      <c r="A64" s="40" t="s">
        <v>121</v>
      </c>
      <c r="B64" s="46" t="s">
        <v>159</v>
      </c>
      <c r="C64" s="46" t="s">
        <v>159</v>
      </c>
      <c r="D64" s="46">
        <v>5.1389999999999998E-2</v>
      </c>
      <c r="E64" s="46">
        <v>2.8999999999999998E-3</v>
      </c>
      <c r="F64" s="46">
        <v>5.4289999999999998E-2</v>
      </c>
      <c r="G64" s="46">
        <v>6.2E-2</v>
      </c>
      <c r="H64" s="46">
        <v>87.564516129032256</v>
      </c>
      <c r="I64" s="46" t="s">
        <v>159</v>
      </c>
      <c r="J64" s="46">
        <v>84.245901639344268</v>
      </c>
      <c r="K64" s="46">
        <v>290</v>
      </c>
      <c r="L64" s="46">
        <v>6.7118080781413203E-3</v>
      </c>
    </row>
    <row r="65" spans="1:12" s="47" customFormat="1" x14ac:dyDescent="0.2">
      <c r="A65" s="40" t="s">
        <v>122</v>
      </c>
      <c r="B65" s="46">
        <v>3.6150000000000002E-2</v>
      </c>
      <c r="C65" s="46">
        <v>3.61E-2</v>
      </c>
      <c r="D65" s="46">
        <v>0.14080000000000001</v>
      </c>
      <c r="E65" s="46">
        <v>8.5000000000000006E-2</v>
      </c>
      <c r="F65" s="46">
        <v>0.26195000000000002</v>
      </c>
      <c r="G65" s="46">
        <v>0.29371000000000003</v>
      </c>
      <c r="H65" s="46">
        <v>89.186612645126147</v>
      </c>
      <c r="I65" s="46">
        <v>77.243589743589737</v>
      </c>
      <c r="J65" s="46">
        <v>82.624259139721843</v>
      </c>
      <c r="K65" s="46">
        <v>111.11111111111111</v>
      </c>
      <c r="L65" s="46">
        <v>2.3853793574561129E-2</v>
      </c>
    </row>
    <row r="66" spans="1:12" s="47" customFormat="1" x14ac:dyDescent="0.2">
      <c r="A66" s="40" t="s">
        <v>123</v>
      </c>
      <c r="B66" s="46">
        <v>8.7169999999999997E-2</v>
      </c>
      <c r="C66" s="46">
        <v>0.04</v>
      </c>
      <c r="D66" s="46">
        <v>0.51800000000000002</v>
      </c>
      <c r="E66" s="46">
        <v>0.70950000000000002</v>
      </c>
      <c r="F66" s="46">
        <v>1.31467</v>
      </c>
      <c r="G66" s="46">
        <v>1.2516</v>
      </c>
      <c r="H66" s="46">
        <v>105.03914988814317</v>
      </c>
      <c r="I66" s="46">
        <v>97.505592841163306</v>
      </c>
      <c r="J66" s="46">
        <v>90.086956521739125</v>
      </c>
      <c r="K66" s="46">
        <v>120.82765667574932</v>
      </c>
      <c r="L66" s="46">
        <v>3.0080182366714156E-2</v>
      </c>
    </row>
    <row r="67" spans="1:12" s="47" customFormat="1" x14ac:dyDescent="0.2">
      <c r="A67" s="40" t="s">
        <v>124</v>
      </c>
      <c r="B67" s="46">
        <v>4.0000000000000002E-4</v>
      </c>
      <c r="C67" s="46" t="s">
        <v>159</v>
      </c>
      <c r="D67" s="46">
        <v>0.27</v>
      </c>
      <c r="E67" s="46">
        <v>1.8000000000000001E-4</v>
      </c>
      <c r="F67" s="46">
        <v>0.27057999999999999</v>
      </c>
      <c r="G67" s="46">
        <v>0.37118000000000001</v>
      </c>
      <c r="H67" s="46">
        <v>72.897246618891103</v>
      </c>
      <c r="I67" s="46">
        <v>33.898305084745765</v>
      </c>
      <c r="J67" s="46">
        <v>72.972972972972968</v>
      </c>
      <c r="K67" s="46" t="s">
        <v>159</v>
      </c>
      <c r="L67" s="46">
        <v>1.7751219978145886E-2</v>
      </c>
    </row>
    <row r="68" spans="1:12" s="47" customFormat="1" x14ac:dyDescent="0.2">
      <c r="A68" s="40" t="s">
        <v>125</v>
      </c>
      <c r="B68" s="46">
        <v>0.17230000000000001</v>
      </c>
      <c r="C68" s="46">
        <v>0.1013</v>
      </c>
      <c r="D68" s="46">
        <v>0.96967000000000003</v>
      </c>
      <c r="E68" s="46">
        <v>0.439</v>
      </c>
      <c r="F68" s="46">
        <v>1.58097</v>
      </c>
      <c r="G68" s="46">
        <v>1.6859900000000001</v>
      </c>
      <c r="H68" s="46">
        <v>93.771018807940735</v>
      </c>
      <c r="I68" s="46">
        <v>89.274611398963728</v>
      </c>
      <c r="J68" s="46">
        <v>94.305693334111382</v>
      </c>
      <c r="K68" s="46">
        <v>94.455321987219492</v>
      </c>
      <c r="L68" s="46">
        <v>7.1360984838915356E-2</v>
      </c>
    </row>
    <row r="69" spans="1:12" s="47" customFormat="1" x14ac:dyDescent="0.2">
      <c r="A69" s="40" t="s">
        <v>126</v>
      </c>
      <c r="B69" s="46">
        <v>3.09</v>
      </c>
      <c r="C69" s="46">
        <v>3.0859999999999999</v>
      </c>
      <c r="D69" s="46">
        <v>0.84740000000000004</v>
      </c>
      <c r="E69" s="46">
        <v>0.55817000000000005</v>
      </c>
      <c r="F69" s="46">
        <v>4.4955699999999998</v>
      </c>
      <c r="G69" s="46">
        <v>1.58128</v>
      </c>
      <c r="H69" s="46">
        <v>284.29942831124151</v>
      </c>
      <c r="I69" s="46" t="s">
        <v>168</v>
      </c>
      <c r="J69" s="46">
        <v>100.60548498159801</v>
      </c>
      <c r="K69" s="46">
        <v>77.044224823321557</v>
      </c>
      <c r="L69" s="46">
        <v>0.10584682593491512</v>
      </c>
    </row>
    <row r="70" spans="1:12" s="47" customFormat="1" x14ac:dyDescent="0.2">
      <c r="A70" s="40" t="s">
        <v>127</v>
      </c>
      <c r="B70" s="46">
        <v>0.01</v>
      </c>
      <c r="C70" s="46">
        <v>0.01</v>
      </c>
      <c r="D70" s="46">
        <v>0.27856999999999998</v>
      </c>
      <c r="E70" s="46" t="s">
        <v>159</v>
      </c>
      <c r="F70" s="46">
        <v>0.28856999999999999</v>
      </c>
      <c r="G70" s="46">
        <v>0.27152999999999999</v>
      </c>
      <c r="H70" s="46">
        <v>106.27554966302066</v>
      </c>
      <c r="I70" s="46">
        <v>100</v>
      </c>
      <c r="J70" s="46">
        <v>106.51550491339425</v>
      </c>
      <c r="K70" s="46" t="s">
        <v>159</v>
      </c>
      <c r="L70" s="46">
        <v>2.7174335524309062E-2</v>
      </c>
    </row>
    <row r="71" spans="1:12" s="47" customFormat="1" x14ac:dyDescent="0.2">
      <c r="A71" s="40" t="s">
        <v>128</v>
      </c>
      <c r="B71" s="46">
        <v>0.10382</v>
      </c>
      <c r="C71" s="46">
        <v>9.6509999999999999E-2</v>
      </c>
      <c r="D71" s="46">
        <v>1.1491199999999999</v>
      </c>
      <c r="E71" s="46">
        <v>0.35521000000000003</v>
      </c>
      <c r="F71" s="46">
        <v>1.60815</v>
      </c>
      <c r="G71" s="46">
        <v>1.7092799999999999</v>
      </c>
      <c r="H71" s="46">
        <v>94.083473743330529</v>
      </c>
      <c r="I71" s="46">
        <v>111.39484978540773</v>
      </c>
      <c r="J71" s="46">
        <v>91.32539121174311</v>
      </c>
      <c r="K71" s="46">
        <v>99.273357368435768</v>
      </c>
      <c r="L71" s="46">
        <v>3.0970264143970288E-2</v>
      </c>
    </row>
    <row r="72" spans="1:12" s="47" customFormat="1" x14ac:dyDescent="0.2">
      <c r="A72" s="40" t="s">
        <v>129</v>
      </c>
      <c r="B72" s="46">
        <v>5.1000000000000004E-4</v>
      </c>
      <c r="C72" s="46">
        <v>5.0000000000000001E-4</v>
      </c>
      <c r="D72" s="46">
        <v>0.11565</v>
      </c>
      <c r="E72" s="46">
        <v>4.1999999999999997E-3</v>
      </c>
      <c r="F72" s="46">
        <v>0.12035999999999999</v>
      </c>
      <c r="G72" s="46">
        <v>0.15809999999999999</v>
      </c>
      <c r="H72" s="46">
        <v>76.129032258064512</v>
      </c>
      <c r="I72" s="46">
        <v>46.363636363636367</v>
      </c>
      <c r="J72" s="46">
        <v>83.201438848920859</v>
      </c>
      <c r="K72" s="46">
        <v>23.333333333333332</v>
      </c>
      <c r="L72" s="46">
        <v>8.6688630235157594E-3</v>
      </c>
    </row>
    <row r="73" spans="1:12" s="47" customFormat="1" x14ac:dyDescent="0.2">
      <c r="A73" s="40" t="s">
        <v>130</v>
      </c>
      <c r="B73" s="46">
        <v>1.6299999999999999E-2</v>
      </c>
      <c r="C73" s="46">
        <v>1.2999999999999999E-2</v>
      </c>
      <c r="D73" s="46">
        <v>0.39267000000000002</v>
      </c>
      <c r="E73" s="46">
        <v>0.1678</v>
      </c>
      <c r="F73" s="46">
        <v>0.57677</v>
      </c>
      <c r="G73" s="46">
        <v>0.64268000000000003</v>
      </c>
      <c r="H73" s="46">
        <v>89.744507375365657</v>
      </c>
      <c r="I73" s="46">
        <v>121.64179104477611</v>
      </c>
      <c r="J73" s="46">
        <v>88.026811334289818</v>
      </c>
      <c r="K73" s="46">
        <v>91.593886462882097</v>
      </c>
      <c r="L73" s="46">
        <v>7.212324212336467E-2</v>
      </c>
    </row>
    <row r="74" spans="1:12" s="47" customFormat="1" x14ac:dyDescent="0.2">
      <c r="A74" s="40" t="s">
        <v>131</v>
      </c>
      <c r="B74" s="46">
        <v>4.0099999999999997E-3</v>
      </c>
      <c r="C74" s="46">
        <v>1.0000000000000001E-5</v>
      </c>
      <c r="D74" s="46">
        <v>0.27379999999999999</v>
      </c>
      <c r="E74" s="46">
        <v>5.0000000000000001E-3</v>
      </c>
      <c r="F74" s="46">
        <v>0.28281000000000001</v>
      </c>
      <c r="G74" s="46">
        <v>0.29348999999999997</v>
      </c>
      <c r="H74" s="46">
        <v>96.361034447510988</v>
      </c>
      <c r="I74" s="46">
        <v>23.313953488372093</v>
      </c>
      <c r="J74" s="46">
        <v>100.59149858554686</v>
      </c>
      <c r="K74" s="46">
        <v>121.95121951219512</v>
      </c>
      <c r="L74" s="46">
        <v>2.7224018759958606E-2</v>
      </c>
    </row>
    <row r="75" spans="1:12" s="47" customFormat="1" ht="25.5" x14ac:dyDescent="0.2">
      <c r="A75" s="40" t="s">
        <v>132</v>
      </c>
      <c r="B75" s="46" t="s">
        <v>159</v>
      </c>
      <c r="C75" s="46" t="s">
        <v>159</v>
      </c>
      <c r="D75" s="46">
        <v>0.17499999999999999</v>
      </c>
      <c r="E75" s="46" t="s">
        <v>159</v>
      </c>
      <c r="F75" s="46">
        <v>0.17499999999999999</v>
      </c>
      <c r="G75" s="46">
        <v>0.17199999999999999</v>
      </c>
      <c r="H75" s="46">
        <v>101.74418604651163</v>
      </c>
      <c r="I75" s="46" t="s">
        <v>159</v>
      </c>
      <c r="J75" s="46">
        <v>101.80337405468296</v>
      </c>
      <c r="K75" s="46" t="s">
        <v>159</v>
      </c>
      <c r="L75" s="46">
        <v>2.3603801425939364</v>
      </c>
    </row>
    <row r="76" spans="1:12" s="47" customFormat="1" x14ac:dyDescent="0.2">
      <c r="A76" s="40" t="s">
        <v>133</v>
      </c>
      <c r="B76" s="46">
        <v>1.0000000000000001E-5</v>
      </c>
      <c r="C76" s="46">
        <v>1.0000000000000001E-5</v>
      </c>
      <c r="D76" s="46">
        <v>5.1000000000000004E-4</v>
      </c>
      <c r="E76" s="46" t="s">
        <v>159</v>
      </c>
      <c r="F76" s="46">
        <v>5.1999999999999995E-4</v>
      </c>
      <c r="G76" s="46">
        <v>7.3999999999999999E-4</v>
      </c>
      <c r="H76" s="46">
        <v>70.270270270270274</v>
      </c>
      <c r="I76" s="46">
        <v>100</v>
      </c>
      <c r="J76" s="46">
        <v>69.863013698630141</v>
      </c>
      <c r="K76" s="46" t="s">
        <v>159</v>
      </c>
      <c r="L76" s="46">
        <v>0.78113264233138047</v>
      </c>
    </row>
    <row r="77" spans="1:12" s="47" customFormat="1" ht="25.5" x14ac:dyDescent="0.2">
      <c r="A77" s="40" t="s">
        <v>134</v>
      </c>
      <c r="B77" s="46">
        <v>4.0000000000000001E-3</v>
      </c>
      <c r="C77" s="46" t="s">
        <v>159</v>
      </c>
      <c r="D77" s="46">
        <v>9.8290000000000002E-2</v>
      </c>
      <c r="E77" s="46">
        <v>5.0000000000000001E-3</v>
      </c>
      <c r="F77" s="46">
        <v>0.10729</v>
      </c>
      <c r="G77" s="46">
        <v>0.12075</v>
      </c>
      <c r="H77" s="46">
        <v>88.853002070393373</v>
      </c>
      <c r="I77" s="46">
        <v>23.269342641070391</v>
      </c>
      <c r="J77" s="46">
        <v>98.724387304138205</v>
      </c>
      <c r="K77" s="46">
        <v>125</v>
      </c>
      <c r="L77" s="46">
        <v>1.0402923585130399E-2</v>
      </c>
    </row>
    <row r="78" spans="1:12" s="47" customFormat="1" x14ac:dyDescent="0.2">
      <c r="A78" s="40" t="s">
        <v>135</v>
      </c>
      <c r="B78" s="46">
        <v>8.3000000000000004E-2</v>
      </c>
      <c r="C78" s="46">
        <v>8.3000000000000004E-2</v>
      </c>
      <c r="D78" s="46">
        <v>0.36699999999999999</v>
      </c>
      <c r="E78" s="46">
        <v>0.17821000000000001</v>
      </c>
      <c r="F78" s="46">
        <v>0.62821000000000005</v>
      </c>
      <c r="G78" s="46">
        <v>0.61500999999999995</v>
      </c>
      <c r="H78" s="46">
        <v>102.14630656412091</v>
      </c>
      <c r="I78" s="46">
        <v>134.95934959349594</v>
      </c>
      <c r="J78" s="46">
        <v>91.521197007481291</v>
      </c>
      <c r="K78" s="46">
        <v>116.85135400957314</v>
      </c>
      <c r="L78" s="46">
        <v>3.1959920272816772E-2</v>
      </c>
    </row>
    <row r="79" spans="1:12" s="47" customFormat="1" x14ac:dyDescent="0.2">
      <c r="A79" s="40" t="s">
        <v>136</v>
      </c>
      <c r="B79" s="46">
        <v>5.8720000000000001E-2</v>
      </c>
      <c r="C79" s="46">
        <v>4.7199999999999999E-2</v>
      </c>
      <c r="D79" s="46">
        <v>1.9433800000000001</v>
      </c>
      <c r="E79" s="46">
        <v>0.30459999999999998</v>
      </c>
      <c r="F79" s="46">
        <v>2.3067000000000002</v>
      </c>
      <c r="G79" s="46">
        <v>2.4072300000000002</v>
      </c>
      <c r="H79" s="46">
        <v>95.823830709986169</v>
      </c>
      <c r="I79" s="46">
        <v>83.849778666285872</v>
      </c>
      <c r="J79" s="46">
        <v>95.506236423860585</v>
      </c>
      <c r="K79" s="46">
        <v>100.73417554071037</v>
      </c>
      <c r="L79" s="46">
        <v>1.5854396772111624E-2</v>
      </c>
    </row>
    <row r="80" spans="1:12" s="47" customFormat="1" x14ac:dyDescent="0.2">
      <c r="A80" s="40" t="s">
        <v>137</v>
      </c>
      <c r="B80" s="46">
        <v>4.0000000000000002E-4</v>
      </c>
      <c r="C80" s="46" t="s">
        <v>159</v>
      </c>
      <c r="D80" s="46">
        <v>2.231E-2</v>
      </c>
      <c r="E80" s="46">
        <v>2.65E-3</v>
      </c>
      <c r="F80" s="46">
        <v>2.5360000000000001E-2</v>
      </c>
      <c r="G80" s="46">
        <v>2.3800000000000002E-2</v>
      </c>
      <c r="H80" s="46">
        <v>106.5546218487395</v>
      </c>
      <c r="I80" s="46">
        <v>160</v>
      </c>
      <c r="J80" s="46">
        <v>105.23584905660377</v>
      </c>
      <c r="K80" s="46">
        <v>112.76595744680851</v>
      </c>
      <c r="L80" s="46">
        <v>2.5731258314336744E-2</v>
      </c>
    </row>
    <row r="81" spans="1:12" s="47" customFormat="1" x14ac:dyDescent="0.2">
      <c r="A81" s="40" t="s">
        <v>138</v>
      </c>
      <c r="B81" s="46">
        <v>2.9999999999999997E-4</v>
      </c>
      <c r="C81" s="46" t="s">
        <v>159</v>
      </c>
      <c r="D81" s="46">
        <v>1.602E-2</v>
      </c>
      <c r="E81" s="46">
        <v>1.31E-3</v>
      </c>
      <c r="F81" s="46">
        <v>1.763E-2</v>
      </c>
      <c r="G81" s="46">
        <v>1.504E-2</v>
      </c>
      <c r="H81" s="46">
        <v>117.22074468085107</v>
      </c>
      <c r="I81" s="46">
        <v>100</v>
      </c>
      <c r="J81" s="46">
        <v>114.02135231316726</v>
      </c>
      <c r="K81" s="46">
        <v>189.85507246376812</v>
      </c>
      <c r="L81" s="46">
        <v>4.1075512075105514E-2</v>
      </c>
    </row>
    <row r="82" spans="1:12" s="47" customFormat="1" x14ac:dyDescent="0.2">
      <c r="A82" s="40" t="s">
        <v>139</v>
      </c>
      <c r="B82" s="46">
        <v>5.9999999999999995E-4</v>
      </c>
      <c r="C82" s="46" t="s">
        <v>159</v>
      </c>
      <c r="D82" s="46">
        <v>9.4450000000000006E-2</v>
      </c>
      <c r="E82" s="46">
        <v>9.5999999999999992E-3</v>
      </c>
      <c r="F82" s="46">
        <v>0.10465000000000001</v>
      </c>
      <c r="G82" s="46">
        <v>0.10279000000000001</v>
      </c>
      <c r="H82" s="46">
        <v>101.80951454421637</v>
      </c>
      <c r="I82" s="46">
        <v>92.307692307692307</v>
      </c>
      <c r="J82" s="46">
        <v>100.65004262574595</v>
      </c>
      <c r="K82" s="46">
        <v>115.66265060240964</v>
      </c>
      <c r="L82" s="46">
        <v>4.2838608601992609E-2</v>
      </c>
    </row>
    <row r="83" spans="1:12" s="47" customFormat="1" x14ac:dyDescent="0.2">
      <c r="A83" s="40" t="s">
        <v>140</v>
      </c>
      <c r="B83" s="46">
        <v>2.3E-3</v>
      </c>
      <c r="C83" s="46">
        <v>1.1999999999999999E-3</v>
      </c>
      <c r="D83" s="46">
        <v>0.59641</v>
      </c>
      <c r="E83" s="46">
        <v>0.1153</v>
      </c>
      <c r="F83" s="46">
        <v>0.71401000000000003</v>
      </c>
      <c r="G83" s="46">
        <v>0.72294999999999998</v>
      </c>
      <c r="H83" s="46">
        <v>98.763399958503356</v>
      </c>
      <c r="I83" s="46">
        <v>99.137931034482762</v>
      </c>
      <c r="J83" s="46">
        <v>99.363577295370106</v>
      </c>
      <c r="K83" s="46">
        <v>95.7641196013289</v>
      </c>
      <c r="L83" s="46">
        <v>1.3223465921366513E-2</v>
      </c>
    </row>
    <row r="84" spans="1:12" s="47" customFormat="1" x14ac:dyDescent="0.2">
      <c r="A84" s="40" t="s">
        <v>141</v>
      </c>
      <c r="B84" s="46" t="s">
        <v>159</v>
      </c>
      <c r="C84" s="46" t="s">
        <v>159</v>
      </c>
      <c r="D84" s="46">
        <v>0.32035000000000002</v>
      </c>
      <c r="E84" s="46">
        <v>7.8200000000000006E-3</v>
      </c>
      <c r="F84" s="46">
        <v>0.32817000000000002</v>
      </c>
      <c r="G84" s="46">
        <v>0.34919</v>
      </c>
      <c r="H84" s="46">
        <v>93.980354534780489</v>
      </c>
      <c r="I84" s="46" t="s">
        <v>159</v>
      </c>
      <c r="J84" s="46">
        <v>93.947036569987389</v>
      </c>
      <c r="K84" s="46">
        <v>126.12903225806451</v>
      </c>
      <c r="L84" s="46">
        <v>2.2137053407022506E-2</v>
      </c>
    </row>
    <row r="85" spans="1:12" s="47" customFormat="1" x14ac:dyDescent="0.2">
      <c r="A85" s="40" t="s">
        <v>142</v>
      </c>
      <c r="B85" s="46">
        <v>3.5999999999999999E-3</v>
      </c>
      <c r="C85" s="46">
        <v>3.0000000000000001E-3</v>
      </c>
      <c r="D85" s="46">
        <v>0.11700000000000001</v>
      </c>
      <c r="E85" s="46">
        <v>1.9720000000000001E-2</v>
      </c>
      <c r="F85" s="46">
        <v>0.14032</v>
      </c>
      <c r="G85" s="46">
        <v>0.14280000000000001</v>
      </c>
      <c r="H85" s="46">
        <v>98.263305322128858</v>
      </c>
      <c r="I85" s="46">
        <v>600</v>
      </c>
      <c r="J85" s="46">
        <v>90</v>
      </c>
      <c r="K85" s="46">
        <v>161.63934426229508</v>
      </c>
      <c r="L85" s="46">
        <v>2.1203134002114512E-2</v>
      </c>
    </row>
    <row r="86" spans="1:12" s="47" customFormat="1" x14ac:dyDescent="0.2">
      <c r="A86" s="40" t="s">
        <v>143</v>
      </c>
      <c r="B86" s="46">
        <v>4.7999999999999996E-3</v>
      </c>
      <c r="C86" s="46">
        <v>6.9999999999999999E-4</v>
      </c>
      <c r="D86" s="46">
        <v>0.26400000000000001</v>
      </c>
      <c r="E86" s="46">
        <v>2.5999999999999999E-2</v>
      </c>
      <c r="F86" s="46">
        <v>0.29480000000000001</v>
      </c>
      <c r="G86" s="46">
        <v>0.29399999999999998</v>
      </c>
      <c r="H86" s="46">
        <v>100.27210884353741</v>
      </c>
      <c r="I86" s="46">
        <v>60</v>
      </c>
      <c r="J86" s="46">
        <v>94.623655913978496</v>
      </c>
      <c r="K86" s="46">
        <v>371.42857142857144</v>
      </c>
      <c r="L86" s="46">
        <v>3.0187135768476054E-2</v>
      </c>
    </row>
    <row r="87" spans="1:12" s="47" customFormat="1" x14ac:dyDescent="0.2">
      <c r="A87" s="40" t="s">
        <v>144</v>
      </c>
      <c r="B87" s="46">
        <v>4.3479999999999998E-2</v>
      </c>
      <c r="C87" s="46">
        <v>4.1300000000000003E-2</v>
      </c>
      <c r="D87" s="46">
        <v>0.15106</v>
      </c>
      <c r="E87" s="46">
        <v>6.8000000000000005E-2</v>
      </c>
      <c r="F87" s="46">
        <v>0.26254</v>
      </c>
      <c r="G87" s="46">
        <v>0.27490999999999999</v>
      </c>
      <c r="H87" s="46">
        <v>95.500345567640323</v>
      </c>
      <c r="I87" s="46">
        <v>80.802824753763247</v>
      </c>
      <c r="J87" s="46">
        <v>100.975935828877</v>
      </c>
      <c r="K87" s="46">
        <v>95.104895104895107</v>
      </c>
      <c r="L87" s="46">
        <v>1.1115264317208965E-2</v>
      </c>
    </row>
    <row r="88" spans="1:12" s="47" customFormat="1" x14ac:dyDescent="0.2">
      <c r="A88" s="40" t="s">
        <v>145</v>
      </c>
      <c r="B88" s="46">
        <v>2.7699999999999999E-3</v>
      </c>
      <c r="C88" s="46">
        <v>1E-3</v>
      </c>
      <c r="D88" s="46">
        <v>0.27689999999999998</v>
      </c>
      <c r="E88" s="46">
        <v>3.7999999999999999E-2</v>
      </c>
      <c r="F88" s="46">
        <v>0.31767000000000001</v>
      </c>
      <c r="G88" s="46">
        <v>0.37030999999999997</v>
      </c>
      <c r="H88" s="46">
        <v>85.78488293591856</v>
      </c>
      <c r="I88" s="46">
        <v>156.49717514124293</v>
      </c>
      <c r="J88" s="46">
        <v>86.938775510204081</v>
      </c>
      <c r="K88" s="46">
        <v>75.939248601119104</v>
      </c>
      <c r="L88" s="46">
        <v>1.0712583758556903E-2</v>
      </c>
    </row>
    <row r="89" spans="1:12" s="47" customFormat="1" x14ac:dyDescent="0.2">
      <c r="A89" s="40" t="s">
        <v>146</v>
      </c>
      <c r="B89" s="46">
        <v>4.6999999999999999E-4</v>
      </c>
      <c r="C89" s="46" t="s">
        <v>159</v>
      </c>
      <c r="D89" s="46">
        <v>8.4879999999999997E-2</v>
      </c>
      <c r="E89" s="46">
        <v>1.6199999999999999E-2</v>
      </c>
      <c r="F89" s="46">
        <v>0.10155</v>
      </c>
      <c r="G89" s="46">
        <v>0.11144</v>
      </c>
      <c r="H89" s="46">
        <v>91.125269203158652</v>
      </c>
      <c r="I89" s="46">
        <v>142.42424242424244</v>
      </c>
      <c r="J89" s="46">
        <v>97.105594325592037</v>
      </c>
      <c r="K89" s="46">
        <v>68.35443037974683</v>
      </c>
      <c r="L89" s="46">
        <v>3.2160213410805827E-2</v>
      </c>
    </row>
    <row r="90" spans="1:12" s="47" customFormat="1" x14ac:dyDescent="0.2">
      <c r="A90" s="40" t="s">
        <v>147</v>
      </c>
      <c r="B90" s="46">
        <v>5.7360000000000001E-2</v>
      </c>
      <c r="C90" s="46">
        <v>3.3919999999999999E-2</v>
      </c>
      <c r="D90" s="46">
        <v>1.645214</v>
      </c>
      <c r="E90" s="46">
        <v>0.38116</v>
      </c>
      <c r="F90" s="46">
        <v>2.0837340000000002</v>
      </c>
      <c r="G90" s="46">
        <v>2.1389499999999999</v>
      </c>
      <c r="H90" s="46">
        <v>97.418546483087496</v>
      </c>
      <c r="I90" s="46">
        <v>84.142584714683878</v>
      </c>
      <c r="J90" s="46">
        <v>94.500390589100263</v>
      </c>
      <c r="K90" s="46">
        <v>115.56606633921533</v>
      </c>
      <c r="L90" s="46">
        <v>9.3221797687479846E-2</v>
      </c>
    </row>
    <row r="91" spans="1:12" s="47" customFormat="1" x14ac:dyDescent="0.2">
      <c r="A91" s="40" t="s">
        <v>148</v>
      </c>
      <c r="B91" s="46">
        <v>3.9199999999999999E-3</v>
      </c>
      <c r="C91" s="46">
        <v>3.8999999999999998E-3</v>
      </c>
      <c r="D91" s="46">
        <v>7.3840000000000003E-2</v>
      </c>
      <c r="E91" s="46">
        <v>5.3E-3</v>
      </c>
      <c r="F91" s="46">
        <v>8.3059999999999995E-2</v>
      </c>
      <c r="G91" s="46">
        <v>8.4559999999999996E-2</v>
      </c>
      <c r="H91" s="46">
        <v>98.226111636707657</v>
      </c>
      <c r="I91" s="46">
        <v>59.847328244274806</v>
      </c>
      <c r="J91" s="46">
        <v>98.729776708116063</v>
      </c>
      <c r="K91" s="46">
        <v>164.59627329192546</v>
      </c>
      <c r="L91" s="46">
        <v>6.9950894573070466E-2</v>
      </c>
    </row>
    <row r="92" spans="1:12" s="47" customFormat="1" x14ac:dyDescent="0.2">
      <c r="A92" s="40" t="s">
        <v>149</v>
      </c>
      <c r="B92" s="46">
        <v>6.7600000000000004E-3</v>
      </c>
      <c r="C92" s="46">
        <v>4.1999999999999997E-3</v>
      </c>
      <c r="D92" s="46">
        <v>3.0620000000000001E-2</v>
      </c>
      <c r="E92" s="46">
        <v>4.7219999999999998E-2</v>
      </c>
      <c r="F92" s="46">
        <v>8.4599999999999995E-2</v>
      </c>
      <c r="G92" s="46">
        <v>8.8679999999999995E-2</v>
      </c>
      <c r="H92" s="46">
        <v>95.399188092016232</v>
      </c>
      <c r="I92" s="46">
        <v>117.77003484320558</v>
      </c>
      <c r="J92" s="46">
        <v>97.453851050286445</v>
      </c>
      <c r="K92" s="46">
        <v>91.653726708074529</v>
      </c>
      <c r="L92" s="46">
        <v>0.17139092446562904</v>
      </c>
    </row>
    <row r="93" spans="1:12" s="47" customFormat="1" x14ac:dyDescent="0.2">
      <c r="A93" s="40" t="s">
        <v>150</v>
      </c>
      <c r="B93" s="46">
        <v>8.9999999999999998E-4</v>
      </c>
      <c r="C93" s="46" t="s">
        <v>159</v>
      </c>
      <c r="D93" s="46">
        <v>0.01</v>
      </c>
      <c r="E93" s="46" t="s">
        <v>159</v>
      </c>
      <c r="F93" s="46">
        <v>1.09E-2</v>
      </c>
      <c r="G93" s="46">
        <v>1.213E-2</v>
      </c>
      <c r="H93" s="46">
        <v>89.859851607584503</v>
      </c>
      <c r="I93" s="46">
        <v>73.170731707317074</v>
      </c>
      <c r="J93" s="46">
        <v>91.743119266055047</v>
      </c>
      <c r="K93" s="46" t="s">
        <v>159</v>
      </c>
      <c r="L93" s="46">
        <v>6.2485274399209818E-3</v>
      </c>
    </row>
    <row r="94" spans="1:12" s="47" customFormat="1" x14ac:dyDescent="0.2">
      <c r="A94" s="40" t="s">
        <v>151</v>
      </c>
      <c r="B94" s="46" t="s">
        <v>159</v>
      </c>
      <c r="C94" s="46" t="s">
        <v>159</v>
      </c>
      <c r="D94" s="46">
        <v>8.26E-3</v>
      </c>
      <c r="E94" s="46">
        <v>7.8499999999999993E-3</v>
      </c>
      <c r="F94" s="46">
        <v>1.6109999999999999E-2</v>
      </c>
      <c r="G94" s="46">
        <v>1.119E-2</v>
      </c>
      <c r="H94" s="46">
        <v>143.96782841823057</v>
      </c>
      <c r="I94" s="46" t="s">
        <v>159</v>
      </c>
      <c r="J94" s="46">
        <v>82.025819265143994</v>
      </c>
      <c r="K94" s="46">
        <v>700.89285714285711</v>
      </c>
      <c r="L94" s="46">
        <v>7.7109711659457472E-2</v>
      </c>
    </row>
    <row r="95" spans="1:12" s="47" customFormat="1" x14ac:dyDescent="0.2">
      <c r="A95" s="40" t="s">
        <v>152</v>
      </c>
      <c r="B95" s="46">
        <v>2.622E-2</v>
      </c>
      <c r="C95" s="46">
        <v>1.8970000000000001E-2</v>
      </c>
      <c r="D95" s="46">
        <v>0.95379999999999998</v>
      </c>
      <c r="E95" s="46">
        <v>0.15764</v>
      </c>
      <c r="F95" s="46">
        <v>1.1376599999999999</v>
      </c>
      <c r="G95" s="46">
        <v>1.1157600000000001</v>
      </c>
      <c r="H95" s="46">
        <v>101.96278769627877</v>
      </c>
      <c r="I95" s="46">
        <v>73.92162390752749</v>
      </c>
      <c r="J95" s="46">
        <v>100.64366360662657</v>
      </c>
      <c r="K95" s="46">
        <v>118.89282751338713</v>
      </c>
      <c r="L95" s="46">
        <v>0.23160672190841691</v>
      </c>
    </row>
    <row r="96" spans="1:12" s="47" customFormat="1" x14ac:dyDescent="0.2">
      <c r="A96" s="40" t="s">
        <v>153</v>
      </c>
      <c r="B96" s="46">
        <v>1.1100000000000001E-3</v>
      </c>
      <c r="C96" s="46">
        <v>5.0000000000000001E-4</v>
      </c>
      <c r="D96" s="46">
        <v>0.23400000000000001</v>
      </c>
      <c r="E96" s="46">
        <v>9.8650000000000002E-2</v>
      </c>
      <c r="F96" s="46">
        <v>0.33376</v>
      </c>
      <c r="G96" s="46">
        <v>0.30625999999999998</v>
      </c>
      <c r="H96" s="46">
        <v>108.97929863514661</v>
      </c>
      <c r="I96" s="46">
        <v>209.43396226415095</v>
      </c>
      <c r="J96" s="46">
        <v>100.42918454935622</v>
      </c>
      <c r="K96" s="46">
        <v>135.63866355011686</v>
      </c>
      <c r="L96" s="46">
        <v>0.58137803106616925</v>
      </c>
    </row>
    <row r="97" spans="1:12" s="47" customFormat="1" x14ac:dyDescent="0.2">
      <c r="A97" s="40" t="s">
        <v>154</v>
      </c>
      <c r="B97" s="46">
        <v>2.8999999999999998E-3</v>
      </c>
      <c r="C97" s="46">
        <v>2.5000000000000001E-3</v>
      </c>
      <c r="D97" s="46">
        <v>0.19919999999999999</v>
      </c>
      <c r="E97" s="46">
        <v>2.954E-2</v>
      </c>
      <c r="F97" s="46">
        <v>0.23164000000000001</v>
      </c>
      <c r="G97" s="46">
        <v>0.3206</v>
      </c>
      <c r="H97" s="46">
        <v>72.252027448533994</v>
      </c>
      <c r="I97" s="46">
        <v>152.63157894736841</v>
      </c>
      <c r="J97" s="46">
        <v>67.640067911714766</v>
      </c>
      <c r="K97" s="46">
        <v>122.06611570247934</v>
      </c>
      <c r="L97" s="46">
        <v>2.0110308741856753E-2</v>
      </c>
    </row>
    <row r="98" spans="1:12" s="47" customFormat="1" x14ac:dyDescent="0.2">
      <c r="A98" s="40" t="s">
        <v>155</v>
      </c>
      <c r="B98" s="46">
        <v>2.8500000000000001E-3</v>
      </c>
      <c r="C98" s="46">
        <v>2.8500000000000001E-3</v>
      </c>
      <c r="D98" s="46">
        <v>1.6674000000000001E-2</v>
      </c>
      <c r="E98" s="46">
        <v>8.0000000000000004E-4</v>
      </c>
      <c r="F98" s="46">
        <v>2.0323999999999998E-2</v>
      </c>
      <c r="G98" s="46">
        <v>2.6720000000000001E-2</v>
      </c>
      <c r="H98" s="46">
        <v>76.062874251497007</v>
      </c>
      <c r="I98" s="46">
        <v>76</v>
      </c>
      <c r="J98" s="46">
        <v>101.23861566484517</v>
      </c>
      <c r="K98" s="46">
        <v>12.307692307692308</v>
      </c>
      <c r="L98" s="46">
        <v>0.25764335182794434</v>
      </c>
    </row>
    <row r="99" spans="1:12" s="47" customFormat="1" x14ac:dyDescent="0.2">
      <c r="A99" s="40" t="s">
        <v>156</v>
      </c>
      <c r="B99" s="46">
        <v>1.2699999999999999E-2</v>
      </c>
      <c r="C99" s="46">
        <v>1E-3</v>
      </c>
      <c r="D99" s="46">
        <v>5.9270000000000003E-2</v>
      </c>
      <c r="E99" s="46">
        <v>3.3660000000000002E-2</v>
      </c>
      <c r="F99" s="46">
        <v>0.10563</v>
      </c>
      <c r="G99" s="46">
        <v>0.10865</v>
      </c>
      <c r="H99" s="46">
        <v>97.220432581684307</v>
      </c>
      <c r="I99" s="46">
        <v>97.692307692307693</v>
      </c>
      <c r="J99" s="46">
        <v>95.735745436924574</v>
      </c>
      <c r="K99" s="46">
        <v>99.762892708950801</v>
      </c>
      <c r="L99" s="46">
        <v>0.33577709207438272</v>
      </c>
    </row>
    <row r="100" spans="1:12" s="47" customFormat="1" x14ac:dyDescent="0.2">
      <c r="A100" s="40" t="s">
        <v>157</v>
      </c>
      <c r="B100" s="46" t="s">
        <v>159</v>
      </c>
      <c r="C100" s="46" t="s">
        <v>159</v>
      </c>
      <c r="D100" s="46">
        <v>5.91E-2</v>
      </c>
      <c r="E100" s="46">
        <v>5.0000000000000001E-4</v>
      </c>
      <c r="F100" s="46">
        <v>5.96E-2</v>
      </c>
      <c r="G100" s="46">
        <v>6.3899999999999998E-2</v>
      </c>
      <c r="H100" s="46">
        <v>93.270735524256651</v>
      </c>
      <c r="I100" s="46" t="s">
        <v>159</v>
      </c>
      <c r="J100" s="46">
        <v>98.994974874371863</v>
      </c>
      <c r="K100" s="46">
        <v>11.904761904761905</v>
      </c>
      <c r="L100" s="46">
        <v>4.5154870979426574E-2</v>
      </c>
    </row>
    <row r="101" spans="1:12" s="47" customFormat="1" x14ac:dyDescent="0.2">
      <c r="A101" s="40" t="s">
        <v>158</v>
      </c>
      <c r="B101" s="46" t="s">
        <v>159</v>
      </c>
      <c r="C101" s="46" t="s">
        <v>159</v>
      </c>
      <c r="D101" s="46">
        <v>4.4999999999999999E-4</v>
      </c>
      <c r="E101" s="46" t="s">
        <v>159</v>
      </c>
      <c r="F101" s="46">
        <v>4.4999999999999999E-4</v>
      </c>
      <c r="G101" s="46">
        <v>5.0000000000000001E-4</v>
      </c>
      <c r="H101" s="46">
        <v>90</v>
      </c>
      <c r="I101" s="46" t="s">
        <v>159</v>
      </c>
      <c r="J101" s="46">
        <v>90</v>
      </c>
      <c r="K101" s="46" t="s">
        <v>159</v>
      </c>
      <c r="L101" s="46">
        <v>3.5183737294761532</v>
      </c>
    </row>
    <row r="103" spans="1:12" x14ac:dyDescent="0.2">
      <c r="A103" s="44" t="s">
        <v>167</v>
      </c>
    </row>
  </sheetData>
  <mergeCells count="5">
    <mergeCell ref="A4:A5"/>
    <mergeCell ref="B4:F4"/>
    <mergeCell ref="H4:K4"/>
    <mergeCell ref="A2:L2"/>
    <mergeCell ref="L4:L5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1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440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 t="s">
        <v>160</v>
      </c>
      <c r="C7" s="57" t="s">
        <v>159</v>
      </c>
      <c r="D7" s="57" t="s">
        <v>159</v>
      </c>
      <c r="E7" s="57">
        <v>2.0500000000000001E-2</v>
      </c>
      <c r="F7" s="57" t="s">
        <v>168</v>
      </c>
      <c r="G7" s="57">
        <v>1.9199999999999998E-2</v>
      </c>
      <c r="H7" s="57" t="s">
        <v>168</v>
      </c>
      <c r="I7" s="57">
        <v>6.2005206114537208E-5</v>
      </c>
    </row>
    <row r="8" spans="1:11" s="62" customFormat="1" x14ac:dyDescent="0.2">
      <c r="A8" s="55" t="s">
        <v>68</v>
      </c>
      <c r="B8" s="61" t="s">
        <v>160</v>
      </c>
      <c r="C8" s="61" t="s">
        <v>159</v>
      </c>
      <c r="D8" s="61" t="s">
        <v>159</v>
      </c>
      <c r="E8" s="61" t="s">
        <v>159</v>
      </c>
      <c r="F8" s="61" t="s">
        <v>168</v>
      </c>
      <c r="G8" s="61">
        <v>1.52E-2</v>
      </c>
      <c r="H8" s="61" t="s">
        <v>168</v>
      </c>
      <c r="I8" s="61">
        <v>1.8746317256683803E-4</v>
      </c>
    </row>
    <row r="9" spans="1:11" s="62" customFormat="1" x14ac:dyDescent="0.2">
      <c r="A9" s="55" t="s">
        <v>72</v>
      </c>
      <c r="B9" s="61" t="s">
        <v>159</v>
      </c>
      <c r="C9" s="61" t="s">
        <v>159</v>
      </c>
      <c r="D9" s="61" t="s">
        <v>159</v>
      </c>
      <c r="E9" s="61" t="s">
        <v>159</v>
      </c>
      <c r="F9" s="61" t="s">
        <v>159</v>
      </c>
      <c r="G9" s="61" t="s">
        <v>168</v>
      </c>
      <c r="H9" s="61" t="s">
        <v>159</v>
      </c>
      <c r="I9" s="61" t="s">
        <v>159</v>
      </c>
    </row>
    <row r="10" spans="1:11" s="62" customFormat="1" x14ac:dyDescent="0.2">
      <c r="A10" s="55" t="s">
        <v>78</v>
      </c>
      <c r="B10" s="61" t="s">
        <v>160</v>
      </c>
      <c r="C10" s="61" t="s">
        <v>159</v>
      </c>
      <c r="D10" s="61" t="s">
        <v>159</v>
      </c>
      <c r="E10" s="61" t="s">
        <v>159</v>
      </c>
      <c r="F10" s="61" t="s">
        <v>168</v>
      </c>
      <c r="G10" s="61" t="s">
        <v>168</v>
      </c>
      <c r="H10" s="61" t="s">
        <v>168</v>
      </c>
      <c r="I10" s="61">
        <v>5.7896404207760125E-3</v>
      </c>
    </row>
    <row r="11" spans="1:11" s="62" customFormat="1" x14ac:dyDescent="0.2">
      <c r="A11" s="55" t="s">
        <v>105</v>
      </c>
      <c r="B11" s="61" t="s">
        <v>159</v>
      </c>
      <c r="C11" s="61" t="s">
        <v>159</v>
      </c>
      <c r="D11" s="61" t="s">
        <v>159</v>
      </c>
      <c r="E11" s="61">
        <v>1.55E-2</v>
      </c>
      <c r="F11" s="61">
        <v>1.55E-2</v>
      </c>
      <c r="G11" s="61">
        <v>4.0000000000000001E-3</v>
      </c>
      <c r="H11" s="61">
        <v>387.5</v>
      </c>
      <c r="I11" s="61">
        <v>3.5238978795674298E-4</v>
      </c>
    </row>
    <row r="12" spans="1:11" s="62" customFormat="1" x14ac:dyDescent="0.2">
      <c r="A12" s="55" t="s">
        <v>112</v>
      </c>
      <c r="B12" s="61" t="s">
        <v>159</v>
      </c>
      <c r="C12" s="61" t="s">
        <v>159</v>
      </c>
      <c r="D12" s="61" t="s">
        <v>159</v>
      </c>
      <c r="E12" s="61">
        <v>1.55E-2</v>
      </c>
      <c r="F12" s="61">
        <v>1.55E-2</v>
      </c>
      <c r="G12" s="61">
        <v>4.0000000000000001E-3</v>
      </c>
      <c r="H12" s="61">
        <v>387.5</v>
      </c>
      <c r="I12" s="61">
        <v>5.1117993051395989E-4</v>
      </c>
    </row>
    <row r="13" spans="1:11" s="62" customFormat="1" x14ac:dyDescent="0.2">
      <c r="A13" s="55" t="s">
        <v>113</v>
      </c>
      <c r="B13" s="61" t="s">
        <v>159</v>
      </c>
      <c r="C13" s="61" t="s">
        <v>159</v>
      </c>
      <c r="D13" s="61" t="s">
        <v>159</v>
      </c>
      <c r="E13" s="61">
        <v>4.0000000000000001E-3</v>
      </c>
      <c r="F13" s="61">
        <v>4.0000000000000001E-3</v>
      </c>
      <c r="G13" s="61" t="s">
        <v>159</v>
      </c>
      <c r="H13" s="61" t="s">
        <v>159</v>
      </c>
      <c r="I13" s="61">
        <v>1.6507755208239586E-5</v>
      </c>
    </row>
    <row r="14" spans="1:11" s="62" customFormat="1" x14ac:dyDescent="0.2">
      <c r="A14" s="55" t="s">
        <v>119</v>
      </c>
      <c r="B14" s="61" t="s">
        <v>159</v>
      </c>
      <c r="C14" s="61" t="s">
        <v>159</v>
      </c>
      <c r="D14" s="61" t="s">
        <v>159</v>
      </c>
      <c r="E14" s="61">
        <v>4.0000000000000001E-3</v>
      </c>
      <c r="F14" s="61">
        <v>4.0000000000000001E-3</v>
      </c>
      <c r="G14" s="61" t="s">
        <v>159</v>
      </c>
      <c r="H14" s="61" t="s">
        <v>159</v>
      </c>
      <c r="I14" s="61">
        <v>7.2600842979277959E-4</v>
      </c>
    </row>
    <row r="15" spans="1:11" s="62" customFormat="1" x14ac:dyDescent="0.2">
      <c r="A15" s="55" t="s">
        <v>136</v>
      </c>
      <c r="B15" s="61" t="s">
        <v>159</v>
      </c>
      <c r="C15" s="61" t="s">
        <v>159</v>
      </c>
      <c r="D15" s="61" t="s">
        <v>159</v>
      </c>
      <c r="E15" s="61">
        <v>1E-3</v>
      </c>
      <c r="F15" s="61">
        <v>1E-3</v>
      </c>
      <c r="G15" s="61" t="s">
        <v>159</v>
      </c>
      <c r="H15" s="61" t="s">
        <v>159</v>
      </c>
      <c r="I15" s="61">
        <v>6.873194074700492E-6</v>
      </c>
    </row>
    <row r="16" spans="1:11" s="62" customFormat="1" x14ac:dyDescent="0.2">
      <c r="A16" s="55" t="s">
        <v>140</v>
      </c>
      <c r="B16" s="61" t="s">
        <v>159</v>
      </c>
      <c r="C16" s="61" t="s">
        <v>159</v>
      </c>
      <c r="D16" s="61" t="s">
        <v>159</v>
      </c>
      <c r="E16" s="61">
        <v>1E-3</v>
      </c>
      <c r="F16" s="61">
        <v>1E-3</v>
      </c>
      <c r="G16" s="61" t="s">
        <v>159</v>
      </c>
      <c r="H16" s="61" t="s">
        <v>159</v>
      </c>
      <c r="I16" s="61">
        <v>1.8520001010303094E-5</v>
      </c>
    </row>
    <row r="17" spans="1:9" s="62" customFormat="1" x14ac:dyDescent="0.2">
      <c r="B17" s="85"/>
      <c r="C17" s="85"/>
      <c r="D17" s="85"/>
      <c r="E17" s="85"/>
      <c r="F17" s="85"/>
      <c r="G17" s="85"/>
      <c r="H17" s="85"/>
      <c r="I17" s="85"/>
    </row>
    <row r="18" spans="1:9" s="62" customFormat="1" x14ac:dyDescent="0.2">
      <c r="A18" s="63" t="s">
        <v>167</v>
      </c>
      <c r="B18" s="85"/>
      <c r="C18" s="85"/>
      <c r="D18" s="85"/>
      <c r="E18" s="85"/>
      <c r="F18" s="85"/>
      <c r="G18" s="85"/>
      <c r="H18" s="85"/>
      <c r="I18" s="85"/>
    </row>
    <row r="19" spans="1:9" s="62" customFormat="1" x14ac:dyDescent="0.2">
      <c r="B19" s="85"/>
      <c r="C19" s="85"/>
      <c r="D19" s="85"/>
      <c r="E19" s="85"/>
      <c r="F19" s="85"/>
      <c r="G19" s="85"/>
      <c r="H19" s="85"/>
      <c r="I19" s="85"/>
    </row>
    <row r="20" spans="1:9" s="62" customFormat="1" x14ac:dyDescent="0.2">
      <c r="B20" s="85"/>
      <c r="C20" s="85"/>
      <c r="D20" s="85"/>
      <c r="E20" s="85"/>
      <c r="F20" s="85"/>
      <c r="G20" s="85"/>
      <c r="H20" s="85"/>
      <c r="I20" s="85"/>
    </row>
    <row r="21" spans="1:9" s="62" customFormat="1" x14ac:dyDescent="0.2">
      <c r="B21" s="85"/>
      <c r="C21" s="85"/>
      <c r="D21" s="85"/>
      <c r="E21" s="85"/>
      <c r="F21" s="85"/>
      <c r="G21" s="85"/>
      <c r="H21" s="85"/>
      <c r="I21" s="85"/>
    </row>
    <row r="22" spans="1:9" s="62" customFormat="1" x14ac:dyDescent="0.2">
      <c r="B22" s="85"/>
      <c r="C22" s="85"/>
      <c r="D22" s="85"/>
      <c r="E22" s="85"/>
      <c r="F22" s="85"/>
      <c r="G22" s="85"/>
      <c r="H22" s="85"/>
      <c r="I22" s="85"/>
    </row>
    <row r="23" spans="1:9" s="62" customFormat="1" x14ac:dyDescent="0.2">
      <c r="B23" s="85"/>
      <c r="C23" s="85"/>
      <c r="D23" s="85"/>
      <c r="E23" s="85"/>
      <c r="F23" s="85"/>
      <c r="G23" s="85"/>
      <c r="H23" s="85"/>
      <c r="I23" s="85"/>
    </row>
    <row r="24" spans="1:9" s="62" customFormat="1" x14ac:dyDescent="0.2">
      <c r="B24" s="85"/>
      <c r="C24" s="85"/>
      <c r="D24" s="85"/>
      <c r="E24" s="85"/>
      <c r="F24" s="85"/>
      <c r="G24" s="85"/>
      <c r="H24" s="85"/>
      <c r="I24" s="85"/>
    </row>
    <row r="25" spans="1:9" s="62" customFormat="1" x14ac:dyDescent="0.2">
      <c r="B25" s="85"/>
      <c r="C25" s="85"/>
      <c r="D25" s="85"/>
      <c r="E25" s="85"/>
      <c r="F25" s="85"/>
      <c r="G25" s="85"/>
      <c r="H25" s="85"/>
      <c r="I25" s="85"/>
    </row>
    <row r="26" spans="1:9" s="62" customFormat="1" x14ac:dyDescent="0.2">
      <c r="B26" s="85"/>
      <c r="C26" s="85"/>
      <c r="D26" s="85"/>
      <c r="E26" s="85"/>
      <c r="F26" s="85"/>
      <c r="G26" s="85"/>
      <c r="H26" s="85"/>
      <c r="I26" s="85"/>
    </row>
    <row r="27" spans="1:9" s="62" customFormat="1" x14ac:dyDescent="0.2">
      <c r="B27" s="85"/>
      <c r="C27" s="85"/>
      <c r="D27" s="85"/>
      <c r="E27" s="85"/>
      <c r="F27" s="85"/>
      <c r="G27" s="85"/>
      <c r="H27" s="85"/>
      <c r="I27" s="85"/>
    </row>
    <row r="28" spans="1:9" s="62" customFormat="1" x14ac:dyDescent="0.2">
      <c r="B28" s="85"/>
      <c r="C28" s="85"/>
      <c r="D28" s="85"/>
      <c r="E28" s="85"/>
      <c r="F28" s="85"/>
      <c r="G28" s="85"/>
      <c r="H28" s="85"/>
      <c r="I28" s="85"/>
    </row>
    <row r="29" spans="1:9" s="62" customFormat="1" x14ac:dyDescent="0.2">
      <c r="B29" s="85"/>
      <c r="C29" s="85"/>
      <c r="D29" s="85"/>
      <c r="E29" s="85"/>
      <c r="F29" s="85"/>
      <c r="G29" s="85"/>
      <c r="H29" s="85"/>
      <c r="I29" s="85"/>
    </row>
    <row r="30" spans="1:9" s="62" customFormat="1" x14ac:dyDescent="0.2">
      <c r="B30" s="85"/>
      <c r="C30" s="85"/>
      <c r="D30" s="85"/>
      <c r="E30" s="85"/>
      <c r="F30" s="85"/>
      <c r="G30" s="85"/>
      <c r="H30" s="85"/>
      <c r="I30" s="85"/>
    </row>
    <row r="31" spans="1:9" s="62" customFormat="1" x14ac:dyDescent="0.2">
      <c r="B31" s="85"/>
      <c r="C31" s="85"/>
      <c r="D31" s="85"/>
      <c r="E31" s="85"/>
      <c r="F31" s="85"/>
      <c r="G31" s="85"/>
      <c r="H31" s="85"/>
      <c r="I31" s="85"/>
    </row>
    <row r="32" spans="1:9" s="62" customFormat="1" x14ac:dyDescent="0.2">
      <c r="B32" s="85"/>
      <c r="C32" s="85"/>
      <c r="D32" s="85"/>
      <c r="E32" s="85"/>
      <c r="F32" s="85"/>
      <c r="G32" s="85"/>
      <c r="H32" s="85"/>
      <c r="I32" s="85"/>
    </row>
    <row r="33" spans="2:9" s="62" customFormat="1" x14ac:dyDescent="0.2">
      <c r="B33" s="85"/>
      <c r="C33" s="85"/>
      <c r="D33" s="85"/>
      <c r="E33" s="85"/>
      <c r="F33" s="85"/>
      <c r="G33" s="85"/>
      <c r="H33" s="85"/>
      <c r="I33" s="85"/>
    </row>
    <row r="34" spans="2:9" s="62" customFormat="1" x14ac:dyDescent="0.2">
      <c r="B34" s="85"/>
      <c r="C34" s="85"/>
      <c r="D34" s="85"/>
      <c r="E34" s="85"/>
      <c r="F34" s="85"/>
      <c r="G34" s="85"/>
      <c r="H34" s="85"/>
      <c r="I34" s="85"/>
    </row>
    <row r="35" spans="2:9" s="62" customFormat="1" x14ac:dyDescent="0.2">
      <c r="B35" s="85"/>
      <c r="C35" s="85"/>
      <c r="D35" s="85"/>
      <c r="E35" s="85"/>
      <c r="F35" s="85"/>
      <c r="G35" s="85"/>
      <c r="H35" s="85"/>
      <c r="I35" s="85"/>
    </row>
    <row r="36" spans="2:9" s="62" customFormat="1" x14ac:dyDescent="0.2">
      <c r="B36" s="85"/>
      <c r="C36" s="85"/>
      <c r="D36" s="85"/>
      <c r="E36" s="85"/>
      <c r="F36" s="85"/>
      <c r="G36" s="85"/>
      <c r="H36" s="85"/>
      <c r="I36" s="85"/>
    </row>
    <row r="37" spans="2:9" s="62" customFormat="1" x14ac:dyDescent="0.2">
      <c r="B37" s="85"/>
      <c r="C37" s="85"/>
      <c r="D37" s="85"/>
      <c r="E37" s="85"/>
      <c r="F37" s="85"/>
      <c r="G37" s="85"/>
      <c r="H37" s="85"/>
      <c r="I37" s="85"/>
    </row>
    <row r="38" spans="2:9" s="62" customFormat="1" x14ac:dyDescent="0.2">
      <c r="B38" s="85"/>
      <c r="C38" s="85"/>
      <c r="D38" s="85"/>
      <c r="E38" s="85"/>
      <c r="F38" s="85"/>
      <c r="G38" s="85"/>
      <c r="H38" s="85"/>
      <c r="I38" s="85"/>
    </row>
    <row r="39" spans="2:9" s="62" customFormat="1" x14ac:dyDescent="0.2">
      <c r="B39" s="85"/>
      <c r="C39" s="85"/>
      <c r="D39" s="85"/>
      <c r="E39" s="85"/>
      <c r="F39" s="85"/>
      <c r="G39" s="85"/>
      <c r="H39" s="85"/>
      <c r="I39" s="85"/>
    </row>
    <row r="40" spans="2:9" s="62" customFormat="1" x14ac:dyDescent="0.2">
      <c r="B40" s="85"/>
      <c r="C40" s="85"/>
      <c r="D40" s="85"/>
      <c r="E40" s="85"/>
      <c r="F40" s="85"/>
      <c r="G40" s="85"/>
      <c r="H40" s="85"/>
      <c r="I40" s="85"/>
    </row>
    <row r="41" spans="2:9" s="62" customFormat="1" x14ac:dyDescent="0.2">
      <c r="B41" s="85"/>
      <c r="C41" s="85"/>
      <c r="D41" s="85"/>
      <c r="E41" s="85"/>
      <c r="F41" s="85"/>
      <c r="G41" s="85"/>
      <c r="H41" s="85"/>
      <c r="I41" s="85"/>
    </row>
    <row r="42" spans="2:9" s="62" customFormat="1" x14ac:dyDescent="0.2">
      <c r="B42" s="85"/>
      <c r="C42" s="85"/>
      <c r="D42" s="85"/>
      <c r="E42" s="85"/>
      <c r="F42" s="85"/>
      <c r="G42" s="85"/>
      <c r="H42" s="85"/>
      <c r="I42" s="85"/>
    </row>
    <row r="43" spans="2:9" s="62" customFormat="1" x14ac:dyDescent="0.2">
      <c r="B43" s="85"/>
      <c r="C43" s="85"/>
      <c r="D43" s="85"/>
      <c r="E43" s="85"/>
      <c r="F43" s="85"/>
      <c r="G43" s="85"/>
      <c r="H43" s="85"/>
      <c r="I43" s="85"/>
    </row>
    <row r="44" spans="2:9" s="62" customFormat="1" x14ac:dyDescent="0.2">
      <c r="B44" s="85"/>
      <c r="C44" s="85"/>
      <c r="D44" s="85"/>
      <c r="E44" s="85"/>
      <c r="F44" s="85"/>
      <c r="G44" s="85"/>
      <c r="H44" s="85"/>
      <c r="I44" s="85"/>
    </row>
    <row r="45" spans="2:9" s="62" customFormat="1" x14ac:dyDescent="0.2">
      <c r="B45" s="85"/>
      <c r="C45" s="85"/>
      <c r="D45" s="85"/>
      <c r="E45" s="85"/>
      <c r="F45" s="85"/>
      <c r="G45" s="85"/>
      <c r="H45" s="85"/>
      <c r="I45" s="85"/>
    </row>
    <row r="46" spans="2:9" s="62" customFormat="1" x14ac:dyDescent="0.2">
      <c r="B46" s="85"/>
      <c r="C46" s="85"/>
      <c r="D46" s="85"/>
      <c r="E46" s="85"/>
      <c r="F46" s="85"/>
      <c r="G46" s="85"/>
      <c r="H46" s="85"/>
      <c r="I46" s="85"/>
    </row>
    <row r="47" spans="2:9" s="62" customFormat="1" x14ac:dyDescent="0.2">
      <c r="B47" s="85"/>
      <c r="C47" s="85"/>
      <c r="D47" s="85"/>
      <c r="E47" s="85"/>
      <c r="F47" s="85"/>
      <c r="G47" s="85"/>
      <c r="H47" s="85"/>
      <c r="I47" s="85"/>
    </row>
    <row r="48" spans="2:9" s="62" customFormat="1" x14ac:dyDescent="0.2">
      <c r="B48" s="85"/>
      <c r="C48" s="85"/>
      <c r="D48" s="85"/>
      <c r="E48" s="85"/>
      <c r="F48" s="85"/>
      <c r="G48" s="85"/>
      <c r="H48" s="85"/>
      <c r="I48" s="85"/>
    </row>
    <row r="49" spans="2:9" s="62" customFormat="1" x14ac:dyDescent="0.2">
      <c r="B49" s="85"/>
      <c r="C49" s="85"/>
      <c r="D49" s="85"/>
      <c r="E49" s="85"/>
      <c r="F49" s="85"/>
      <c r="G49" s="85"/>
      <c r="H49" s="85"/>
      <c r="I49" s="85"/>
    </row>
    <row r="50" spans="2:9" s="62" customFormat="1" x14ac:dyDescent="0.2">
      <c r="B50" s="85"/>
      <c r="C50" s="85"/>
      <c r="D50" s="85"/>
      <c r="E50" s="85"/>
      <c r="F50" s="85"/>
      <c r="G50" s="85"/>
      <c r="H50" s="85"/>
      <c r="I50" s="85"/>
    </row>
    <row r="51" spans="2:9" s="62" customFormat="1" x14ac:dyDescent="0.2">
      <c r="B51" s="85"/>
      <c r="C51" s="85"/>
      <c r="D51" s="85"/>
      <c r="E51" s="85"/>
      <c r="F51" s="85"/>
      <c r="G51" s="85"/>
      <c r="H51" s="85"/>
      <c r="I51" s="85"/>
    </row>
    <row r="52" spans="2:9" s="62" customFormat="1" x14ac:dyDescent="0.2">
      <c r="B52" s="85"/>
      <c r="C52" s="85"/>
      <c r="D52" s="85"/>
      <c r="E52" s="85"/>
      <c r="F52" s="85"/>
      <c r="G52" s="85"/>
      <c r="H52" s="85"/>
      <c r="I52" s="85"/>
    </row>
    <row r="53" spans="2:9" s="62" customFormat="1" x14ac:dyDescent="0.2">
      <c r="B53" s="85"/>
      <c r="C53" s="85"/>
      <c r="D53" s="85"/>
      <c r="E53" s="85"/>
      <c r="F53" s="85"/>
      <c r="G53" s="85"/>
      <c r="H53" s="85"/>
      <c r="I53" s="85"/>
    </row>
    <row r="54" spans="2:9" s="62" customFormat="1" x14ac:dyDescent="0.2">
      <c r="B54" s="85"/>
      <c r="C54" s="85"/>
      <c r="D54" s="85"/>
      <c r="E54" s="85"/>
      <c r="F54" s="85"/>
      <c r="G54" s="85"/>
      <c r="H54" s="85"/>
      <c r="I54" s="85"/>
    </row>
    <row r="55" spans="2:9" s="62" customFormat="1" x14ac:dyDescent="0.2">
      <c r="B55" s="85"/>
      <c r="C55" s="85"/>
      <c r="D55" s="85"/>
      <c r="E55" s="85"/>
      <c r="F55" s="85"/>
      <c r="G55" s="85"/>
      <c r="H55" s="85"/>
      <c r="I55" s="85"/>
    </row>
    <row r="56" spans="2:9" s="62" customFormat="1" x14ac:dyDescent="0.2">
      <c r="B56" s="85"/>
      <c r="C56" s="85"/>
      <c r="D56" s="85"/>
      <c r="E56" s="85"/>
      <c r="F56" s="85"/>
      <c r="G56" s="85"/>
      <c r="H56" s="85"/>
      <c r="I56" s="85"/>
    </row>
    <row r="57" spans="2:9" s="62" customFormat="1" x14ac:dyDescent="0.2">
      <c r="B57" s="85"/>
      <c r="C57" s="85"/>
      <c r="D57" s="85"/>
      <c r="E57" s="85"/>
      <c r="F57" s="85"/>
      <c r="G57" s="85"/>
      <c r="H57" s="85"/>
      <c r="I57" s="85"/>
    </row>
    <row r="58" spans="2:9" s="62" customFormat="1" x14ac:dyDescent="0.2">
      <c r="B58" s="85"/>
      <c r="C58" s="85"/>
      <c r="D58" s="85"/>
      <c r="E58" s="85"/>
      <c r="F58" s="85"/>
      <c r="G58" s="85"/>
      <c r="H58" s="85"/>
      <c r="I58" s="85"/>
    </row>
    <row r="59" spans="2:9" s="62" customFormat="1" x14ac:dyDescent="0.2">
      <c r="B59" s="85"/>
      <c r="C59" s="85"/>
      <c r="D59" s="85"/>
      <c r="E59" s="85"/>
      <c r="F59" s="85"/>
      <c r="G59" s="85"/>
      <c r="H59" s="85"/>
      <c r="I59" s="85"/>
    </row>
    <row r="60" spans="2:9" s="62" customFormat="1" x14ac:dyDescent="0.2">
      <c r="B60" s="85"/>
      <c r="C60" s="85"/>
      <c r="D60" s="85"/>
      <c r="E60" s="85"/>
      <c r="F60" s="85"/>
      <c r="G60" s="85"/>
      <c r="H60" s="85"/>
      <c r="I60" s="85"/>
    </row>
    <row r="61" spans="2:9" s="62" customFormat="1" x14ac:dyDescent="0.2">
      <c r="B61" s="85"/>
      <c r="C61" s="85"/>
      <c r="D61" s="85"/>
      <c r="E61" s="85"/>
      <c r="F61" s="85"/>
      <c r="G61" s="85"/>
      <c r="H61" s="85"/>
      <c r="I61" s="85"/>
    </row>
    <row r="62" spans="2:9" s="62" customFormat="1" x14ac:dyDescent="0.2">
      <c r="B62" s="85"/>
      <c r="C62" s="85"/>
      <c r="D62" s="85"/>
      <c r="E62" s="85"/>
      <c r="F62" s="85"/>
      <c r="G62" s="85"/>
      <c r="H62" s="85"/>
      <c r="I62" s="85"/>
    </row>
    <row r="63" spans="2:9" s="62" customFormat="1" x14ac:dyDescent="0.2">
      <c r="B63" s="85"/>
      <c r="C63" s="85"/>
      <c r="D63" s="85"/>
      <c r="E63" s="85"/>
      <c r="F63" s="85"/>
      <c r="G63" s="85"/>
      <c r="H63" s="85"/>
      <c r="I63" s="85"/>
    </row>
    <row r="64" spans="2:9" s="62" customFormat="1" x14ac:dyDescent="0.2">
      <c r="B64" s="85"/>
      <c r="C64" s="85"/>
      <c r="D64" s="85"/>
      <c r="E64" s="85"/>
      <c r="F64" s="85"/>
      <c r="G64" s="85"/>
      <c r="H64" s="85"/>
      <c r="I64" s="85"/>
    </row>
    <row r="65" spans="2:9" s="62" customFormat="1" x14ac:dyDescent="0.2">
      <c r="B65" s="85"/>
      <c r="C65" s="85"/>
      <c r="D65" s="85"/>
      <c r="E65" s="85"/>
      <c r="F65" s="85"/>
      <c r="G65" s="85"/>
      <c r="H65" s="85"/>
      <c r="I65" s="85"/>
    </row>
    <row r="66" spans="2:9" s="62" customFormat="1" x14ac:dyDescent="0.2">
      <c r="B66" s="85"/>
      <c r="C66" s="85"/>
      <c r="D66" s="85"/>
      <c r="E66" s="85"/>
      <c r="F66" s="85"/>
      <c r="G66" s="85"/>
      <c r="H66" s="85"/>
      <c r="I66" s="85"/>
    </row>
    <row r="67" spans="2:9" s="62" customFormat="1" x14ac:dyDescent="0.2">
      <c r="B67" s="85"/>
      <c r="C67" s="85"/>
      <c r="D67" s="85"/>
      <c r="E67" s="85"/>
      <c r="F67" s="85"/>
      <c r="G67" s="85"/>
      <c r="H67" s="85"/>
      <c r="I67" s="85"/>
    </row>
    <row r="68" spans="2:9" s="62" customFormat="1" x14ac:dyDescent="0.2">
      <c r="B68" s="85"/>
      <c r="C68" s="85"/>
      <c r="D68" s="85"/>
      <c r="E68" s="85"/>
      <c r="F68" s="85"/>
      <c r="G68" s="85"/>
      <c r="H68" s="85"/>
      <c r="I68" s="85"/>
    </row>
    <row r="69" spans="2:9" s="62" customFormat="1" x14ac:dyDescent="0.2">
      <c r="B69" s="85"/>
      <c r="C69" s="85"/>
      <c r="D69" s="85"/>
      <c r="E69" s="85"/>
      <c r="F69" s="85"/>
      <c r="G69" s="85"/>
      <c r="H69" s="85"/>
      <c r="I69" s="85"/>
    </row>
    <row r="70" spans="2:9" s="62" customFormat="1" x14ac:dyDescent="0.2">
      <c r="B70" s="85"/>
      <c r="C70" s="85"/>
      <c r="D70" s="85"/>
      <c r="E70" s="85"/>
      <c r="F70" s="85"/>
      <c r="G70" s="85"/>
      <c r="H70" s="85"/>
      <c r="I70" s="85"/>
    </row>
    <row r="71" spans="2:9" s="62" customFormat="1" x14ac:dyDescent="0.2">
      <c r="B71" s="85"/>
      <c r="C71" s="85"/>
      <c r="D71" s="85"/>
      <c r="E71" s="85"/>
      <c r="F71" s="85"/>
      <c r="G71" s="85"/>
      <c r="H71" s="85"/>
      <c r="I71" s="85"/>
    </row>
    <row r="72" spans="2:9" s="62" customFormat="1" x14ac:dyDescent="0.2">
      <c r="B72" s="85"/>
      <c r="C72" s="85"/>
      <c r="D72" s="85"/>
      <c r="E72" s="85"/>
      <c r="F72" s="85"/>
      <c r="G72" s="85"/>
      <c r="H72" s="85"/>
      <c r="I72" s="85"/>
    </row>
    <row r="73" spans="2:9" s="62" customFormat="1" x14ac:dyDescent="0.2">
      <c r="B73" s="85"/>
      <c r="C73" s="85"/>
      <c r="D73" s="85"/>
      <c r="E73" s="85"/>
      <c r="F73" s="85"/>
      <c r="G73" s="85"/>
      <c r="H73" s="85"/>
      <c r="I73" s="85"/>
    </row>
    <row r="74" spans="2:9" s="62" customFormat="1" x14ac:dyDescent="0.2">
      <c r="B74" s="85"/>
      <c r="C74" s="85"/>
      <c r="D74" s="85"/>
      <c r="E74" s="85"/>
      <c r="F74" s="85"/>
      <c r="G74" s="85"/>
      <c r="H74" s="85"/>
      <c r="I74" s="85"/>
    </row>
    <row r="75" spans="2:9" s="62" customFormat="1" x14ac:dyDescent="0.2">
      <c r="B75" s="85"/>
      <c r="C75" s="85"/>
      <c r="D75" s="85"/>
      <c r="E75" s="85"/>
      <c r="F75" s="85"/>
      <c r="G75" s="85"/>
      <c r="H75" s="85"/>
      <c r="I75" s="85"/>
    </row>
    <row r="76" spans="2:9" s="62" customFormat="1" x14ac:dyDescent="0.2">
      <c r="B76" s="85"/>
      <c r="C76" s="85"/>
      <c r="D76" s="85"/>
      <c r="E76" s="85"/>
      <c r="F76" s="85"/>
      <c r="G76" s="85"/>
      <c r="H76" s="85"/>
      <c r="I76" s="85"/>
    </row>
    <row r="77" spans="2:9" s="62" customFormat="1" x14ac:dyDescent="0.2">
      <c r="B77" s="85"/>
      <c r="C77" s="85"/>
      <c r="D77" s="85"/>
      <c r="E77" s="85"/>
      <c r="F77" s="85"/>
      <c r="G77" s="85"/>
      <c r="H77" s="85"/>
      <c r="I77" s="85"/>
    </row>
    <row r="78" spans="2:9" s="62" customFormat="1" x14ac:dyDescent="0.2">
      <c r="B78" s="85"/>
      <c r="C78" s="85"/>
      <c r="D78" s="85"/>
      <c r="E78" s="85"/>
      <c r="F78" s="85"/>
      <c r="G78" s="85"/>
      <c r="H78" s="85"/>
      <c r="I78" s="85"/>
    </row>
    <row r="79" spans="2:9" s="62" customFormat="1" x14ac:dyDescent="0.2">
      <c r="B79" s="85"/>
      <c r="C79" s="85"/>
      <c r="D79" s="85"/>
      <c r="E79" s="85"/>
      <c r="F79" s="85"/>
      <c r="G79" s="85"/>
      <c r="H79" s="85"/>
      <c r="I79" s="85"/>
    </row>
    <row r="80" spans="2:9" s="62" customFormat="1" x14ac:dyDescent="0.2">
      <c r="B80" s="85"/>
      <c r="C80" s="85"/>
      <c r="D80" s="85"/>
      <c r="E80" s="85"/>
      <c r="F80" s="85"/>
      <c r="G80" s="85"/>
      <c r="H80" s="85"/>
      <c r="I80" s="85"/>
    </row>
    <row r="81" spans="2:9" s="62" customFormat="1" x14ac:dyDescent="0.2">
      <c r="B81" s="85"/>
      <c r="C81" s="85"/>
      <c r="D81" s="85"/>
      <c r="E81" s="85"/>
      <c r="F81" s="85"/>
      <c r="G81" s="85"/>
      <c r="H81" s="85"/>
      <c r="I81" s="85"/>
    </row>
    <row r="82" spans="2:9" s="62" customFormat="1" x14ac:dyDescent="0.2">
      <c r="B82" s="85"/>
      <c r="C82" s="85"/>
      <c r="D82" s="85"/>
      <c r="E82" s="85"/>
      <c r="F82" s="85"/>
      <c r="G82" s="85"/>
      <c r="H82" s="85"/>
      <c r="I82" s="85"/>
    </row>
    <row r="83" spans="2:9" s="62" customFormat="1" x14ac:dyDescent="0.2">
      <c r="B83" s="85"/>
      <c r="C83" s="85"/>
      <c r="D83" s="85"/>
      <c r="E83" s="85"/>
      <c r="F83" s="85"/>
      <c r="G83" s="85"/>
      <c r="H83" s="85"/>
      <c r="I83" s="85"/>
    </row>
    <row r="84" spans="2:9" s="62" customFormat="1" x14ac:dyDescent="0.2">
      <c r="B84" s="85"/>
      <c r="C84" s="85"/>
      <c r="D84" s="85"/>
      <c r="E84" s="85"/>
      <c r="F84" s="85"/>
      <c r="G84" s="85"/>
      <c r="H84" s="85"/>
      <c r="I84" s="85"/>
    </row>
    <row r="85" spans="2:9" s="62" customFormat="1" x14ac:dyDescent="0.2">
      <c r="B85" s="85"/>
      <c r="C85" s="85"/>
      <c r="D85" s="85"/>
      <c r="E85" s="85"/>
      <c r="F85" s="85"/>
      <c r="G85" s="85"/>
      <c r="H85" s="85"/>
      <c r="I85" s="85"/>
    </row>
    <row r="86" spans="2:9" s="62" customFormat="1" x14ac:dyDescent="0.2">
      <c r="B86" s="85"/>
      <c r="C86" s="85"/>
      <c r="D86" s="85"/>
      <c r="E86" s="85"/>
      <c r="F86" s="85"/>
      <c r="G86" s="85"/>
      <c r="H86" s="85"/>
      <c r="I86" s="85"/>
    </row>
    <row r="87" spans="2:9" s="62" customFormat="1" x14ac:dyDescent="0.2">
      <c r="B87" s="85"/>
      <c r="C87" s="85"/>
      <c r="D87" s="85"/>
      <c r="E87" s="85"/>
      <c r="F87" s="85"/>
      <c r="G87" s="85"/>
      <c r="H87" s="85"/>
      <c r="I87" s="85"/>
    </row>
    <row r="88" spans="2:9" s="62" customFormat="1" x14ac:dyDescent="0.2">
      <c r="B88" s="85"/>
      <c r="C88" s="85"/>
      <c r="D88" s="85"/>
      <c r="E88" s="85"/>
      <c r="F88" s="85"/>
      <c r="G88" s="85"/>
      <c r="H88" s="85"/>
      <c r="I88" s="85"/>
    </row>
    <row r="89" spans="2:9" s="62" customFormat="1" x14ac:dyDescent="0.2">
      <c r="B89" s="85"/>
      <c r="C89" s="85"/>
      <c r="D89" s="85"/>
      <c r="E89" s="85"/>
      <c r="F89" s="85"/>
      <c r="G89" s="85"/>
      <c r="H89" s="85"/>
      <c r="I89" s="85"/>
    </row>
    <row r="90" spans="2:9" s="62" customFormat="1" x14ac:dyDescent="0.2">
      <c r="B90" s="85"/>
      <c r="C90" s="85"/>
      <c r="D90" s="85"/>
      <c r="E90" s="85"/>
      <c r="F90" s="85"/>
      <c r="G90" s="85"/>
      <c r="H90" s="85"/>
      <c r="I90" s="85"/>
    </row>
    <row r="91" spans="2:9" s="62" customFormat="1" x14ac:dyDescent="0.2">
      <c r="B91" s="85"/>
      <c r="C91" s="85"/>
      <c r="D91" s="85"/>
      <c r="E91" s="85"/>
      <c r="F91" s="85"/>
      <c r="G91" s="85"/>
      <c r="H91" s="85"/>
      <c r="I91" s="85"/>
    </row>
    <row r="92" spans="2:9" s="62" customFormat="1" x14ac:dyDescent="0.2">
      <c r="B92" s="85"/>
      <c r="C92" s="85"/>
      <c r="D92" s="85"/>
      <c r="E92" s="85"/>
      <c r="F92" s="85"/>
      <c r="G92" s="85"/>
      <c r="H92" s="85"/>
      <c r="I92" s="85"/>
    </row>
    <row r="93" spans="2:9" s="62" customFormat="1" x14ac:dyDescent="0.2">
      <c r="B93" s="85"/>
      <c r="C93" s="85"/>
      <c r="D93" s="85"/>
      <c r="E93" s="85"/>
      <c r="F93" s="85"/>
      <c r="G93" s="85"/>
      <c r="H93" s="85"/>
      <c r="I93" s="85"/>
    </row>
    <row r="94" spans="2:9" s="62" customFormat="1" x14ac:dyDescent="0.2">
      <c r="B94" s="85"/>
      <c r="C94" s="85"/>
      <c r="D94" s="85"/>
      <c r="E94" s="85"/>
      <c r="F94" s="85"/>
      <c r="G94" s="85"/>
      <c r="H94" s="85"/>
      <c r="I94" s="85"/>
    </row>
    <row r="95" spans="2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2:9" s="62" customFormat="1" x14ac:dyDescent="0.2"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>
      <c r="B242" s="85"/>
      <c r="C242" s="85"/>
      <c r="D242" s="85"/>
      <c r="E242" s="85"/>
      <c r="F242" s="85"/>
      <c r="G242" s="85"/>
      <c r="H242" s="85"/>
      <c r="I242" s="85"/>
    </row>
    <row r="243" spans="2:9" s="62" customFormat="1" x14ac:dyDescent="0.2">
      <c r="B243" s="85"/>
      <c r="C243" s="85"/>
      <c r="D243" s="85"/>
      <c r="E243" s="85"/>
      <c r="F243" s="85"/>
      <c r="G243" s="85"/>
      <c r="H243" s="85"/>
      <c r="I243" s="85"/>
    </row>
    <row r="244" spans="2:9" s="62" customFormat="1" x14ac:dyDescent="0.2">
      <c r="B244" s="85"/>
      <c r="C244" s="85"/>
      <c r="D244" s="85"/>
      <c r="E244" s="85"/>
      <c r="F244" s="85"/>
      <c r="G244" s="85"/>
      <c r="H244" s="85"/>
      <c r="I244" s="85"/>
    </row>
    <row r="245" spans="2:9" s="62" customFormat="1" x14ac:dyDescent="0.2">
      <c r="B245" s="85"/>
      <c r="C245" s="85"/>
      <c r="D245" s="85"/>
      <c r="E245" s="85"/>
      <c r="F245" s="85"/>
      <c r="G245" s="85"/>
      <c r="H245" s="85"/>
      <c r="I245" s="85"/>
    </row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  <row r="258" s="62" customFormat="1" x14ac:dyDescent="0.2"/>
    <row r="259" s="62" customFormat="1" x14ac:dyDescent="0.2"/>
    <row r="260" s="62" customFormat="1" x14ac:dyDescent="0.2"/>
    <row r="261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1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441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0.20157</v>
      </c>
      <c r="C7" s="57">
        <v>0.1565</v>
      </c>
      <c r="D7" s="57">
        <v>2.3E-3</v>
      </c>
      <c r="E7" s="57">
        <v>9.9500000000000005E-2</v>
      </c>
      <c r="F7" s="57">
        <v>0.30336999999999997</v>
      </c>
      <c r="G7" s="57">
        <v>0.32558999999999999</v>
      </c>
      <c r="H7" s="57">
        <v>93.175466076967965</v>
      </c>
      <c r="I7" s="57">
        <v>3.7248553225677531E-4</v>
      </c>
    </row>
    <row r="8" spans="1:11" s="62" customFormat="1" x14ac:dyDescent="0.2">
      <c r="A8" s="55" t="s">
        <v>68</v>
      </c>
      <c r="B8" s="61" t="s">
        <v>160</v>
      </c>
      <c r="C8" s="61" t="s">
        <v>159</v>
      </c>
      <c r="D8" s="61" t="s">
        <v>159</v>
      </c>
      <c r="E8" s="61" t="s">
        <v>159</v>
      </c>
      <c r="F8" s="61" t="s">
        <v>160</v>
      </c>
      <c r="G8" s="61">
        <v>4.5039999999999997E-2</v>
      </c>
      <c r="H8" s="61" t="s">
        <v>160</v>
      </c>
      <c r="I8" s="61">
        <v>2.8163217291957967E-4</v>
      </c>
    </row>
    <row r="9" spans="1:11" s="62" customFormat="1" x14ac:dyDescent="0.2">
      <c r="A9" s="55" t="s">
        <v>78</v>
      </c>
      <c r="B9" s="61" t="s">
        <v>160</v>
      </c>
      <c r="C9" s="61" t="s">
        <v>159</v>
      </c>
      <c r="D9" s="61" t="s">
        <v>159</v>
      </c>
      <c r="E9" s="61" t="s">
        <v>159</v>
      </c>
      <c r="F9" s="61" t="s">
        <v>160</v>
      </c>
      <c r="G9" s="61" t="s">
        <v>160</v>
      </c>
      <c r="H9" s="61" t="s">
        <v>160</v>
      </c>
      <c r="I9" s="61">
        <v>8.6979697921458297E-3</v>
      </c>
    </row>
    <row r="10" spans="1:11" s="62" customFormat="1" x14ac:dyDescent="0.2">
      <c r="A10" s="55" t="s">
        <v>163</v>
      </c>
      <c r="B10" s="61" t="s">
        <v>160</v>
      </c>
      <c r="C10" s="61" t="s">
        <v>160</v>
      </c>
      <c r="D10" s="61" t="s">
        <v>159</v>
      </c>
      <c r="E10" s="61">
        <v>2.1000000000000001E-2</v>
      </c>
      <c r="F10" s="61" t="s">
        <v>160</v>
      </c>
      <c r="G10" s="61">
        <v>0.19225</v>
      </c>
      <c r="H10" s="61" t="s">
        <v>160</v>
      </c>
      <c r="I10" s="61">
        <v>1.5894267488471758E-4</v>
      </c>
    </row>
    <row r="11" spans="1:11" s="62" customFormat="1" x14ac:dyDescent="0.2">
      <c r="A11" s="55" t="s">
        <v>100</v>
      </c>
      <c r="B11" s="61" t="s">
        <v>160</v>
      </c>
      <c r="C11" s="61" t="s">
        <v>160</v>
      </c>
      <c r="D11" s="61" t="s">
        <v>159</v>
      </c>
      <c r="E11" s="61" t="s">
        <v>159</v>
      </c>
      <c r="F11" s="61" t="s">
        <v>160</v>
      </c>
      <c r="G11" s="61">
        <v>1E-3</v>
      </c>
      <c r="H11" s="61" t="s">
        <v>160</v>
      </c>
      <c r="I11" s="61">
        <v>6.0147994621951266E-5</v>
      </c>
    </row>
    <row r="12" spans="1:11" s="62" customFormat="1" x14ac:dyDescent="0.2">
      <c r="A12" s="55" t="s">
        <v>101</v>
      </c>
      <c r="B12" s="61" t="s">
        <v>159</v>
      </c>
      <c r="C12" s="61" t="s">
        <v>159</v>
      </c>
      <c r="D12" s="61" t="s">
        <v>159</v>
      </c>
      <c r="E12" s="61">
        <v>2.1000000000000001E-2</v>
      </c>
      <c r="F12" s="61">
        <v>2.1000000000000001E-2</v>
      </c>
      <c r="G12" s="61">
        <v>0.19125</v>
      </c>
      <c r="H12" s="61" t="s">
        <v>160</v>
      </c>
      <c r="I12" s="61">
        <v>5.5667425727360862E-4</v>
      </c>
    </row>
    <row r="13" spans="1:11" s="62" customFormat="1" x14ac:dyDescent="0.2">
      <c r="A13" s="55" t="s">
        <v>105</v>
      </c>
      <c r="B13" s="61">
        <v>0.156</v>
      </c>
      <c r="C13" s="61">
        <v>0.156</v>
      </c>
      <c r="D13" s="61" t="s">
        <v>159</v>
      </c>
      <c r="E13" s="61">
        <v>7.0499999999999993E-2</v>
      </c>
      <c r="F13" s="61">
        <v>0.22650000000000001</v>
      </c>
      <c r="G13" s="61">
        <v>8.1500000000000003E-2</v>
      </c>
      <c r="H13" s="61">
        <v>277.91411042944787</v>
      </c>
      <c r="I13" s="61">
        <v>5.1494378691743408E-3</v>
      </c>
    </row>
    <row r="14" spans="1:11" s="62" customFormat="1" x14ac:dyDescent="0.2">
      <c r="A14" s="55" t="s">
        <v>112</v>
      </c>
      <c r="B14" s="61">
        <v>0.156</v>
      </c>
      <c r="C14" s="61">
        <v>0.156</v>
      </c>
      <c r="D14" s="61" t="s">
        <v>159</v>
      </c>
      <c r="E14" s="61">
        <v>7.0499999999999993E-2</v>
      </c>
      <c r="F14" s="61">
        <v>0.22650000000000001</v>
      </c>
      <c r="G14" s="61">
        <v>8.1500000000000003E-2</v>
      </c>
      <c r="H14" s="61">
        <v>277.91411042944787</v>
      </c>
      <c r="I14" s="61">
        <v>7.4698228555749625E-3</v>
      </c>
    </row>
    <row r="15" spans="1:11" s="62" customFormat="1" x14ac:dyDescent="0.2">
      <c r="A15" s="55" t="s">
        <v>113</v>
      </c>
      <c r="B15" s="61" t="s">
        <v>159</v>
      </c>
      <c r="C15" s="61" t="s">
        <v>159</v>
      </c>
      <c r="D15" s="61">
        <v>2.3E-3</v>
      </c>
      <c r="E15" s="61">
        <v>5.0000000000000001E-3</v>
      </c>
      <c r="F15" s="61">
        <v>7.3000000000000001E-3</v>
      </c>
      <c r="G15" s="61">
        <v>2.3E-3</v>
      </c>
      <c r="H15" s="61">
        <v>317.39130434782606</v>
      </c>
      <c r="I15" s="61">
        <v>3.0126653255037242E-5</v>
      </c>
    </row>
    <row r="16" spans="1:11" s="62" customFormat="1" x14ac:dyDescent="0.2">
      <c r="A16" s="55" t="s">
        <v>124</v>
      </c>
      <c r="B16" s="61" t="s">
        <v>159</v>
      </c>
      <c r="C16" s="61" t="s">
        <v>159</v>
      </c>
      <c r="D16" s="61">
        <v>2.3E-3</v>
      </c>
      <c r="E16" s="61">
        <v>5.0000000000000001E-3</v>
      </c>
      <c r="F16" s="61">
        <v>7.3000000000000001E-3</v>
      </c>
      <c r="G16" s="61">
        <v>2.3E-3</v>
      </c>
      <c r="H16" s="61">
        <v>317.39130434782606</v>
      </c>
      <c r="I16" s="61">
        <v>4.789116188944673E-4</v>
      </c>
    </row>
    <row r="17" spans="1:9" s="62" customFormat="1" x14ac:dyDescent="0.2">
      <c r="A17" s="55" t="s">
        <v>136</v>
      </c>
      <c r="B17" s="61" t="s">
        <v>159</v>
      </c>
      <c r="C17" s="61" t="s">
        <v>159</v>
      </c>
      <c r="D17" s="61" t="s">
        <v>159</v>
      </c>
      <c r="E17" s="61">
        <v>3.0000000000000001E-3</v>
      </c>
      <c r="F17" s="61">
        <v>3.0000000000000001E-3</v>
      </c>
      <c r="G17" s="61">
        <v>4.4999999999999997E-3</v>
      </c>
      <c r="H17" s="61">
        <v>66.666666666666671</v>
      </c>
      <c r="I17" s="61">
        <v>2.0619582224101474E-5</v>
      </c>
    </row>
    <row r="18" spans="1:9" s="62" customFormat="1" x14ac:dyDescent="0.2">
      <c r="A18" s="55" t="s">
        <v>140</v>
      </c>
      <c r="B18" s="61" t="s">
        <v>159</v>
      </c>
      <c r="C18" s="61" t="s">
        <v>159</v>
      </c>
      <c r="D18" s="61" t="s">
        <v>159</v>
      </c>
      <c r="E18" s="61">
        <v>3.0000000000000001E-3</v>
      </c>
      <c r="F18" s="61">
        <v>3.0000000000000001E-3</v>
      </c>
      <c r="G18" s="61">
        <v>4.4999999999999997E-3</v>
      </c>
      <c r="H18" s="61">
        <v>66.666666666666671</v>
      </c>
      <c r="I18" s="61">
        <v>5.5560003030909288E-5</v>
      </c>
    </row>
    <row r="19" spans="1:9" s="62" customFormat="1" x14ac:dyDescent="0.2">
      <c r="B19" s="85"/>
      <c r="C19" s="85"/>
      <c r="D19" s="85"/>
      <c r="E19" s="85"/>
      <c r="F19" s="85"/>
      <c r="G19" s="85"/>
      <c r="H19" s="85"/>
      <c r="I19" s="85"/>
    </row>
    <row r="20" spans="1:9" s="62" customFormat="1" x14ac:dyDescent="0.2">
      <c r="A20" s="63" t="s">
        <v>167</v>
      </c>
      <c r="B20" s="85"/>
      <c r="C20" s="85"/>
      <c r="D20" s="85"/>
      <c r="E20" s="85"/>
      <c r="F20" s="85"/>
      <c r="G20" s="85"/>
      <c r="H20" s="85"/>
      <c r="I20" s="85"/>
    </row>
    <row r="21" spans="1:9" s="62" customFormat="1" x14ac:dyDescent="0.2">
      <c r="B21" s="85"/>
      <c r="C21" s="85"/>
      <c r="D21" s="85"/>
      <c r="E21" s="85"/>
      <c r="F21" s="85"/>
      <c r="G21" s="85"/>
      <c r="H21" s="85"/>
      <c r="I21" s="85"/>
    </row>
    <row r="22" spans="1:9" s="62" customFormat="1" x14ac:dyDescent="0.2">
      <c r="B22" s="85"/>
      <c r="C22" s="85"/>
      <c r="D22" s="85"/>
      <c r="E22" s="85"/>
      <c r="F22" s="85"/>
      <c r="G22" s="85"/>
      <c r="H22" s="85"/>
      <c r="I22" s="85"/>
    </row>
    <row r="23" spans="1:9" s="62" customFormat="1" x14ac:dyDescent="0.2">
      <c r="B23" s="85"/>
      <c r="C23" s="85"/>
      <c r="D23" s="85"/>
      <c r="E23" s="85"/>
      <c r="F23" s="85"/>
      <c r="G23" s="85"/>
      <c r="H23" s="85"/>
      <c r="I23" s="85"/>
    </row>
    <row r="24" spans="1:9" s="62" customFormat="1" x14ac:dyDescent="0.2">
      <c r="B24" s="85"/>
      <c r="C24" s="85"/>
      <c r="D24" s="85"/>
      <c r="E24" s="85"/>
      <c r="F24" s="85"/>
      <c r="G24" s="85"/>
      <c r="H24" s="85"/>
      <c r="I24" s="85"/>
    </row>
    <row r="25" spans="1:9" s="62" customFormat="1" x14ac:dyDescent="0.2">
      <c r="B25" s="85"/>
      <c r="C25" s="85"/>
      <c r="D25" s="85"/>
      <c r="E25" s="85"/>
      <c r="F25" s="85"/>
      <c r="G25" s="85"/>
      <c r="H25" s="85"/>
      <c r="I25" s="85"/>
    </row>
    <row r="26" spans="1:9" s="62" customFormat="1" x14ac:dyDescent="0.2">
      <c r="B26" s="85"/>
      <c r="C26" s="85"/>
      <c r="D26" s="85"/>
      <c r="E26" s="85"/>
      <c r="F26" s="85"/>
      <c r="G26" s="85"/>
      <c r="H26" s="85"/>
      <c r="I26" s="85"/>
    </row>
    <row r="27" spans="1:9" s="62" customFormat="1" x14ac:dyDescent="0.2">
      <c r="B27" s="85"/>
      <c r="C27" s="85"/>
      <c r="D27" s="85"/>
      <c r="E27" s="85"/>
      <c r="F27" s="85"/>
      <c r="G27" s="85"/>
      <c r="H27" s="85"/>
      <c r="I27" s="85"/>
    </row>
    <row r="28" spans="1:9" s="62" customFormat="1" x14ac:dyDescent="0.2">
      <c r="B28" s="85"/>
      <c r="C28" s="85"/>
      <c r="D28" s="85"/>
      <c r="E28" s="85"/>
      <c r="F28" s="85"/>
      <c r="G28" s="85"/>
      <c r="H28" s="85"/>
      <c r="I28" s="85"/>
    </row>
    <row r="29" spans="1:9" s="62" customFormat="1" x14ac:dyDescent="0.2">
      <c r="B29" s="85"/>
      <c r="C29" s="85"/>
      <c r="D29" s="85"/>
      <c r="E29" s="85"/>
      <c r="F29" s="85"/>
      <c r="G29" s="85"/>
      <c r="H29" s="85"/>
      <c r="I29" s="85"/>
    </row>
    <row r="30" spans="1:9" s="62" customFormat="1" x14ac:dyDescent="0.2">
      <c r="B30" s="85"/>
      <c r="C30" s="85"/>
      <c r="D30" s="85"/>
      <c r="E30" s="85"/>
      <c r="F30" s="85"/>
      <c r="G30" s="85"/>
      <c r="H30" s="85"/>
      <c r="I30" s="85"/>
    </row>
    <row r="31" spans="1:9" s="62" customFormat="1" x14ac:dyDescent="0.2">
      <c r="B31" s="85"/>
      <c r="C31" s="85"/>
      <c r="D31" s="85"/>
      <c r="E31" s="85"/>
      <c r="F31" s="85"/>
      <c r="G31" s="85"/>
      <c r="H31" s="85"/>
      <c r="I31" s="85"/>
    </row>
    <row r="32" spans="1:9" s="62" customFormat="1" x14ac:dyDescent="0.2">
      <c r="B32" s="85"/>
      <c r="C32" s="85"/>
      <c r="D32" s="85"/>
      <c r="E32" s="85"/>
      <c r="F32" s="85"/>
      <c r="G32" s="85"/>
      <c r="H32" s="85"/>
      <c r="I32" s="85"/>
    </row>
    <row r="33" spans="2:9" s="62" customFormat="1" x14ac:dyDescent="0.2">
      <c r="B33" s="85"/>
      <c r="C33" s="85"/>
      <c r="D33" s="85"/>
      <c r="E33" s="85"/>
      <c r="F33" s="85"/>
      <c r="G33" s="85"/>
      <c r="H33" s="85"/>
      <c r="I33" s="85"/>
    </row>
    <row r="34" spans="2:9" s="62" customFormat="1" x14ac:dyDescent="0.2">
      <c r="B34" s="85"/>
      <c r="C34" s="85"/>
      <c r="D34" s="85"/>
      <c r="E34" s="85"/>
      <c r="F34" s="85"/>
      <c r="G34" s="85"/>
      <c r="H34" s="85"/>
      <c r="I34" s="85"/>
    </row>
    <row r="35" spans="2:9" s="62" customFormat="1" x14ac:dyDescent="0.2">
      <c r="B35" s="85"/>
      <c r="C35" s="85"/>
      <c r="D35" s="85"/>
      <c r="E35" s="85"/>
      <c r="F35" s="85"/>
      <c r="G35" s="85"/>
      <c r="H35" s="85"/>
      <c r="I35" s="85"/>
    </row>
    <row r="36" spans="2:9" s="62" customFormat="1" x14ac:dyDescent="0.2">
      <c r="B36" s="85"/>
      <c r="C36" s="85"/>
      <c r="D36" s="85"/>
      <c r="E36" s="85"/>
      <c r="F36" s="85"/>
      <c r="G36" s="85"/>
      <c r="H36" s="85"/>
      <c r="I36" s="85"/>
    </row>
    <row r="37" spans="2:9" s="62" customFormat="1" x14ac:dyDescent="0.2">
      <c r="B37" s="85"/>
      <c r="C37" s="85"/>
      <c r="D37" s="85"/>
      <c r="E37" s="85"/>
      <c r="F37" s="85"/>
      <c r="G37" s="85"/>
      <c r="H37" s="85"/>
      <c r="I37" s="85"/>
    </row>
    <row r="38" spans="2:9" s="62" customFormat="1" x14ac:dyDescent="0.2">
      <c r="B38" s="85"/>
      <c r="C38" s="85"/>
      <c r="D38" s="85"/>
      <c r="E38" s="85"/>
      <c r="F38" s="85"/>
      <c r="G38" s="85"/>
      <c r="H38" s="85"/>
      <c r="I38" s="85"/>
    </row>
    <row r="39" spans="2:9" s="62" customFormat="1" x14ac:dyDescent="0.2">
      <c r="B39" s="85"/>
      <c r="C39" s="85"/>
      <c r="D39" s="85"/>
      <c r="E39" s="85"/>
      <c r="F39" s="85"/>
      <c r="G39" s="85"/>
      <c r="H39" s="85"/>
      <c r="I39" s="85"/>
    </row>
    <row r="40" spans="2:9" s="62" customFormat="1" x14ac:dyDescent="0.2">
      <c r="B40" s="85"/>
      <c r="C40" s="85"/>
      <c r="D40" s="85"/>
      <c r="E40" s="85"/>
      <c r="F40" s="85"/>
      <c r="G40" s="85"/>
      <c r="H40" s="85"/>
      <c r="I40" s="85"/>
    </row>
    <row r="41" spans="2:9" s="62" customFormat="1" x14ac:dyDescent="0.2">
      <c r="B41" s="85"/>
      <c r="C41" s="85"/>
      <c r="D41" s="85"/>
      <c r="E41" s="85"/>
      <c r="F41" s="85"/>
      <c r="G41" s="85"/>
      <c r="H41" s="85"/>
      <c r="I41" s="85"/>
    </row>
    <row r="42" spans="2:9" s="62" customFormat="1" x14ac:dyDescent="0.2">
      <c r="B42" s="85"/>
      <c r="C42" s="85"/>
      <c r="D42" s="85"/>
      <c r="E42" s="85"/>
      <c r="F42" s="85"/>
      <c r="G42" s="85"/>
      <c r="H42" s="85"/>
      <c r="I42" s="85"/>
    </row>
    <row r="43" spans="2:9" s="62" customFormat="1" x14ac:dyDescent="0.2">
      <c r="B43" s="85"/>
      <c r="C43" s="85"/>
      <c r="D43" s="85"/>
      <c r="E43" s="85"/>
      <c r="F43" s="85"/>
      <c r="G43" s="85"/>
      <c r="H43" s="85"/>
      <c r="I43" s="85"/>
    </row>
    <row r="44" spans="2:9" s="62" customFormat="1" x14ac:dyDescent="0.2">
      <c r="B44" s="85"/>
      <c r="C44" s="85"/>
      <c r="D44" s="85"/>
      <c r="E44" s="85"/>
      <c r="F44" s="85"/>
      <c r="G44" s="85"/>
      <c r="H44" s="85"/>
      <c r="I44" s="85"/>
    </row>
    <row r="45" spans="2:9" s="62" customFormat="1" x14ac:dyDescent="0.2">
      <c r="B45" s="85"/>
      <c r="C45" s="85"/>
      <c r="D45" s="85"/>
      <c r="E45" s="85"/>
      <c r="F45" s="85"/>
      <c r="G45" s="85"/>
      <c r="H45" s="85"/>
      <c r="I45" s="85"/>
    </row>
    <row r="46" spans="2:9" s="62" customFormat="1" x14ac:dyDescent="0.2">
      <c r="B46" s="85"/>
      <c r="C46" s="85"/>
      <c r="D46" s="85"/>
      <c r="E46" s="85"/>
      <c r="F46" s="85"/>
      <c r="G46" s="85"/>
      <c r="H46" s="85"/>
      <c r="I46" s="85"/>
    </row>
    <row r="47" spans="2:9" s="62" customFormat="1" x14ac:dyDescent="0.2">
      <c r="B47" s="85"/>
      <c r="C47" s="85"/>
      <c r="D47" s="85"/>
      <c r="E47" s="85"/>
      <c r="F47" s="85"/>
      <c r="G47" s="85"/>
      <c r="H47" s="85"/>
      <c r="I47" s="85"/>
    </row>
    <row r="48" spans="2:9" s="62" customFormat="1" x14ac:dyDescent="0.2">
      <c r="B48" s="85"/>
      <c r="C48" s="85"/>
      <c r="D48" s="85"/>
      <c r="E48" s="85"/>
      <c r="F48" s="85"/>
      <c r="G48" s="85"/>
      <c r="H48" s="85"/>
      <c r="I48" s="85"/>
    </row>
    <row r="49" spans="2:9" s="62" customFormat="1" x14ac:dyDescent="0.2">
      <c r="B49" s="85"/>
      <c r="C49" s="85"/>
      <c r="D49" s="85"/>
      <c r="E49" s="85"/>
      <c r="F49" s="85"/>
      <c r="G49" s="85"/>
      <c r="H49" s="85"/>
      <c r="I49" s="85"/>
    </row>
    <row r="50" spans="2:9" s="62" customFormat="1" x14ac:dyDescent="0.2">
      <c r="B50" s="85"/>
      <c r="C50" s="85"/>
      <c r="D50" s="85"/>
      <c r="E50" s="85"/>
      <c r="F50" s="85"/>
      <c r="G50" s="85"/>
      <c r="H50" s="85"/>
      <c r="I50" s="85"/>
    </row>
    <row r="51" spans="2:9" s="62" customFormat="1" x14ac:dyDescent="0.2">
      <c r="B51" s="85"/>
      <c r="C51" s="85"/>
      <c r="D51" s="85"/>
      <c r="E51" s="85"/>
      <c r="F51" s="85"/>
      <c r="G51" s="85"/>
      <c r="H51" s="85"/>
      <c r="I51" s="85"/>
    </row>
    <row r="52" spans="2:9" s="62" customFormat="1" x14ac:dyDescent="0.2">
      <c r="B52" s="85"/>
      <c r="C52" s="85"/>
      <c r="D52" s="85"/>
      <c r="E52" s="85"/>
      <c r="F52" s="85"/>
      <c r="G52" s="85"/>
      <c r="H52" s="85"/>
      <c r="I52" s="85"/>
    </row>
    <row r="53" spans="2:9" s="62" customFormat="1" x14ac:dyDescent="0.2">
      <c r="B53" s="85"/>
      <c r="C53" s="85"/>
      <c r="D53" s="85"/>
      <c r="E53" s="85"/>
      <c r="F53" s="85"/>
      <c r="G53" s="85"/>
      <c r="H53" s="85"/>
      <c r="I53" s="85"/>
    </row>
    <row r="54" spans="2:9" s="62" customFormat="1" x14ac:dyDescent="0.2">
      <c r="B54" s="85"/>
      <c r="C54" s="85"/>
      <c r="D54" s="85"/>
      <c r="E54" s="85"/>
      <c r="F54" s="85"/>
      <c r="G54" s="85"/>
      <c r="H54" s="85"/>
      <c r="I54" s="85"/>
    </row>
    <row r="55" spans="2:9" s="62" customFormat="1" x14ac:dyDescent="0.2">
      <c r="B55" s="85"/>
      <c r="C55" s="85"/>
      <c r="D55" s="85"/>
      <c r="E55" s="85"/>
      <c r="F55" s="85"/>
      <c r="G55" s="85"/>
      <c r="H55" s="85"/>
      <c r="I55" s="85"/>
    </row>
    <row r="56" spans="2:9" s="62" customFormat="1" x14ac:dyDescent="0.2">
      <c r="B56" s="85"/>
      <c r="C56" s="85"/>
      <c r="D56" s="85"/>
      <c r="E56" s="85"/>
      <c r="F56" s="85"/>
      <c r="G56" s="85"/>
      <c r="H56" s="85"/>
      <c r="I56" s="85"/>
    </row>
    <row r="57" spans="2:9" s="62" customFormat="1" x14ac:dyDescent="0.2">
      <c r="B57" s="85"/>
      <c r="C57" s="85"/>
      <c r="D57" s="85"/>
      <c r="E57" s="85"/>
      <c r="F57" s="85"/>
      <c r="G57" s="85"/>
      <c r="H57" s="85"/>
      <c r="I57" s="85"/>
    </row>
    <row r="58" spans="2:9" s="62" customFormat="1" x14ac:dyDescent="0.2">
      <c r="B58" s="85"/>
      <c r="C58" s="85"/>
      <c r="D58" s="85"/>
      <c r="E58" s="85"/>
      <c r="F58" s="85"/>
      <c r="G58" s="85"/>
      <c r="H58" s="85"/>
      <c r="I58" s="85"/>
    </row>
    <row r="59" spans="2:9" s="62" customFormat="1" x14ac:dyDescent="0.2">
      <c r="B59" s="85"/>
      <c r="C59" s="85"/>
      <c r="D59" s="85"/>
      <c r="E59" s="85"/>
      <c r="F59" s="85"/>
      <c r="G59" s="85"/>
      <c r="H59" s="85"/>
      <c r="I59" s="85"/>
    </row>
    <row r="60" spans="2:9" s="62" customFormat="1" x14ac:dyDescent="0.2">
      <c r="B60" s="85"/>
      <c r="C60" s="85"/>
      <c r="D60" s="85"/>
      <c r="E60" s="85"/>
      <c r="F60" s="85"/>
      <c r="G60" s="85"/>
      <c r="H60" s="85"/>
      <c r="I60" s="85"/>
    </row>
    <row r="61" spans="2:9" s="62" customFormat="1" x14ac:dyDescent="0.2">
      <c r="B61" s="85"/>
      <c r="C61" s="85"/>
      <c r="D61" s="85"/>
      <c r="E61" s="85"/>
      <c r="F61" s="85"/>
      <c r="G61" s="85"/>
      <c r="H61" s="85"/>
      <c r="I61" s="85"/>
    </row>
    <row r="62" spans="2:9" s="62" customFormat="1" x14ac:dyDescent="0.2">
      <c r="B62" s="85"/>
      <c r="C62" s="85"/>
      <c r="D62" s="85"/>
      <c r="E62" s="85"/>
      <c r="F62" s="85"/>
      <c r="G62" s="85"/>
      <c r="H62" s="85"/>
      <c r="I62" s="85"/>
    </row>
    <row r="63" spans="2:9" s="62" customFormat="1" x14ac:dyDescent="0.2">
      <c r="B63" s="85"/>
      <c r="C63" s="85"/>
      <c r="D63" s="85"/>
      <c r="E63" s="85"/>
      <c r="F63" s="85"/>
      <c r="G63" s="85"/>
      <c r="H63" s="85"/>
      <c r="I63" s="85"/>
    </row>
    <row r="64" spans="2:9" s="62" customFormat="1" x14ac:dyDescent="0.2">
      <c r="B64" s="85"/>
      <c r="C64" s="85"/>
      <c r="D64" s="85"/>
      <c r="E64" s="85"/>
      <c r="F64" s="85"/>
      <c r="G64" s="85"/>
      <c r="H64" s="85"/>
      <c r="I64" s="85"/>
    </row>
    <row r="65" spans="2:9" s="62" customFormat="1" x14ac:dyDescent="0.2">
      <c r="B65" s="85"/>
      <c r="C65" s="85"/>
      <c r="D65" s="85"/>
      <c r="E65" s="85"/>
      <c r="F65" s="85"/>
      <c r="G65" s="85"/>
      <c r="H65" s="85"/>
      <c r="I65" s="85"/>
    </row>
    <row r="66" spans="2:9" s="62" customFormat="1" x14ac:dyDescent="0.2">
      <c r="B66" s="85"/>
      <c r="C66" s="85"/>
      <c r="D66" s="85"/>
      <c r="E66" s="85"/>
      <c r="F66" s="85"/>
      <c r="G66" s="85"/>
      <c r="H66" s="85"/>
      <c r="I66" s="85"/>
    </row>
    <row r="67" spans="2:9" s="62" customFormat="1" x14ac:dyDescent="0.2">
      <c r="B67" s="85"/>
      <c r="C67" s="85"/>
      <c r="D67" s="85"/>
      <c r="E67" s="85"/>
      <c r="F67" s="85"/>
      <c r="G67" s="85"/>
      <c r="H67" s="85"/>
      <c r="I67" s="85"/>
    </row>
    <row r="68" spans="2:9" s="62" customFormat="1" x14ac:dyDescent="0.2">
      <c r="B68" s="85"/>
      <c r="C68" s="85"/>
      <c r="D68" s="85"/>
      <c r="E68" s="85"/>
      <c r="F68" s="85"/>
      <c r="G68" s="85"/>
      <c r="H68" s="85"/>
      <c r="I68" s="85"/>
    </row>
    <row r="69" spans="2:9" s="62" customFormat="1" x14ac:dyDescent="0.2">
      <c r="B69" s="85"/>
      <c r="C69" s="85"/>
      <c r="D69" s="85"/>
      <c r="E69" s="85"/>
      <c r="F69" s="85"/>
      <c r="G69" s="85"/>
      <c r="H69" s="85"/>
      <c r="I69" s="85"/>
    </row>
    <row r="70" spans="2:9" s="62" customFormat="1" x14ac:dyDescent="0.2">
      <c r="B70" s="85"/>
      <c r="C70" s="85"/>
      <c r="D70" s="85"/>
      <c r="E70" s="85"/>
      <c r="F70" s="85"/>
      <c r="G70" s="85"/>
      <c r="H70" s="85"/>
      <c r="I70" s="85"/>
    </row>
    <row r="71" spans="2:9" s="62" customFormat="1" x14ac:dyDescent="0.2">
      <c r="B71" s="85"/>
      <c r="C71" s="85"/>
      <c r="D71" s="85"/>
      <c r="E71" s="85"/>
      <c r="F71" s="85"/>
      <c r="G71" s="85"/>
      <c r="H71" s="85"/>
      <c r="I71" s="85"/>
    </row>
    <row r="72" spans="2:9" s="62" customFormat="1" x14ac:dyDescent="0.2">
      <c r="B72" s="85"/>
      <c r="C72" s="85"/>
      <c r="D72" s="85"/>
      <c r="E72" s="85"/>
      <c r="F72" s="85"/>
      <c r="G72" s="85"/>
      <c r="H72" s="85"/>
      <c r="I72" s="85"/>
    </row>
    <row r="73" spans="2:9" s="62" customFormat="1" x14ac:dyDescent="0.2">
      <c r="B73" s="85"/>
      <c r="C73" s="85"/>
      <c r="D73" s="85"/>
      <c r="E73" s="85"/>
      <c r="F73" s="85"/>
      <c r="G73" s="85"/>
      <c r="H73" s="85"/>
      <c r="I73" s="85"/>
    </row>
    <row r="74" spans="2:9" s="62" customFormat="1" x14ac:dyDescent="0.2">
      <c r="B74" s="85"/>
      <c r="C74" s="85"/>
      <c r="D74" s="85"/>
      <c r="E74" s="85"/>
      <c r="F74" s="85"/>
      <c r="G74" s="85"/>
      <c r="H74" s="85"/>
      <c r="I74" s="85"/>
    </row>
    <row r="75" spans="2:9" s="62" customFormat="1" x14ac:dyDescent="0.2">
      <c r="B75" s="85"/>
      <c r="C75" s="85"/>
      <c r="D75" s="85"/>
      <c r="E75" s="85"/>
      <c r="F75" s="85"/>
      <c r="G75" s="85"/>
      <c r="H75" s="85"/>
      <c r="I75" s="85"/>
    </row>
    <row r="76" spans="2:9" s="62" customFormat="1" x14ac:dyDescent="0.2">
      <c r="B76" s="85"/>
      <c r="C76" s="85"/>
      <c r="D76" s="85"/>
      <c r="E76" s="85"/>
      <c r="F76" s="85"/>
      <c r="G76" s="85"/>
      <c r="H76" s="85"/>
      <c r="I76" s="85"/>
    </row>
    <row r="77" spans="2:9" s="62" customFormat="1" x14ac:dyDescent="0.2">
      <c r="B77" s="85"/>
      <c r="C77" s="85"/>
      <c r="D77" s="85"/>
      <c r="E77" s="85"/>
      <c r="F77" s="85"/>
      <c r="G77" s="85"/>
      <c r="H77" s="85"/>
      <c r="I77" s="85"/>
    </row>
    <row r="78" spans="2:9" s="62" customFormat="1" x14ac:dyDescent="0.2">
      <c r="B78" s="85"/>
      <c r="C78" s="85"/>
      <c r="D78" s="85"/>
      <c r="E78" s="85"/>
      <c r="F78" s="85"/>
      <c r="G78" s="85"/>
      <c r="H78" s="85"/>
      <c r="I78" s="85"/>
    </row>
    <row r="79" spans="2:9" s="62" customFormat="1" x14ac:dyDescent="0.2">
      <c r="B79" s="85"/>
      <c r="C79" s="85"/>
      <c r="D79" s="85"/>
      <c r="E79" s="85"/>
      <c r="F79" s="85"/>
      <c r="G79" s="85"/>
      <c r="H79" s="85"/>
      <c r="I79" s="85"/>
    </row>
    <row r="80" spans="2:9" s="62" customFormat="1" x14ac:dyDescent="0.2">
      <c r="B80" s="85"/>
      <c r="C80" s="85"/>
      <c r="D80" s="85"/>
      <c r="E80" s="85"/>
      <c r="F80" s="85"/>
      <c r="G80" s="85"/>
      <c r="H80" s="85"/>
      <c r="I80" s="85"/>
    </row>
    <row r="81" spans="2:9" s="62" customFormat="1" x14ac:dyDescent="0.2">
      <c r="B81" s="85"/>
      <c r="C81" s="85"/>
      <c r="D81" s="85"/>
      <c r="E81" s="85"/>
      <c r="F81" s="85"/>
      <c r="G81" s="85"/>
      <c r="H81" s="85"/>
      <c r="I81" s="85"/>
    </row>
    <row r="82" spans="2:9" s="62" customFormat="1" x14ac:dyDescent="0.2">
      <c r="B82" s="85"/>
      <c r="C82" s="85"/>
      <c r="D82" s="85"/>
      <c r="E82" s="85"/>
      <c r="F82" s="85"/>
      <c r="G82" s="85"/>
      <c r="H82" s="85"/>
      <c r="I82" s="85"/>
    </row>
    <row r="83" spans="2:9" s="62" customFormat="1" x14ac:dyDescent="0.2">
      <c r="B83" s="85"/>
      <c r="C83" s="85"/>
      <c r="D83" s="85"/>
      <c r="E83" s="85"/>
      <c r="F83" s="85"/>
      <c r="G83" s="85"/>
      <c r="H83" s="85"/>
      <c r="I83" s="85"/>
    </row>
    <row r="84" spans="2:9" s="62" customFormat="1" x14ac:dyDescent="0.2">
      <c r="B84" s="85"/>
      <c r="C84" s="85"/>
      <c r="D84" s="85"/>
      <c r="E84" s="85"/>
      <c r="F84" s="85"/>
      <c r="G84" s="85"/>
      <c r="H84" s="85"/>
      <c r="I84" s="85"/>
    </row>
    <row r="85" spans="2:9" s="62" customFormat="1" x14ac:dyDescent="0.2">
      <c r="B85" s="85"/>
      <c r="C85" s="85"/>
      <c r="D85" s="85"/>
      <c r="E85" s="85"/>
      <c r="F85" s="85"/>
      <c r="G85" s="85"/>
      <c r="H85" s="85"/>
      <c r="I85" s="85"/>
    </row>
    <row r="86" spans="2:9" s="62" customFormat="1" x14ac:dyDescent="0.2">
      <c r="B86" s="85"/>
      <c r="C86" s="85"/>
      <c r="D86" s="85"/>
      <c r="E86" s="85"/>
      <c r="F86" s="85"/>
      <c r="G86" s="85"/>
      <c r="H86" s="85"/>
      <c r="I86" s="85"/>
    </row>
    <row r="87" spans="2:9" s="62" customFormat="1" x14ac:dyDescent="0.2">
      <c r="B87" s="85"/>
      <c r="C87" s="85"/>
      <c r="D87" s="85"/>
      <c r="E87" s="85"/>
      <c r="F87" s="85"/>
      <c r="G87" s="85"/>
      <c r="H87" s="85"/>
      <c r="I87" s="85"/>
    </row>
    <row r="88" spans="2:9" s="62" customFormat="1" x14ac:dyDescent="0.2">
      <c r="B88" s="85"/>
      <c r="C88" s="85"/>
      <c r="D88" s="85"/>
      <c r="E88" s="85"/>
      <c r="F88" s="85"/>
      <c r="G88" s="85"/>
      <c r="H88" s="85"/>
      <c r="I88" s="85"/>
    </row>
    <row r="89" spans="2:9" s="62" customFormat="1" x14ac:dyDescent="0.2">
      <c r="B89" s="85"/>
      <c r="C89" s="85"/>
      <c r="D89" s="85"/>
      <c r="E89" s="85"/>
      <c r="F89" s="85"/>
      <c r="G89" s="85"/>
      <c r="H89" s="85"/>
      <c r="I89" s="85"/>
    </row>
    <row r="90" spans="2:9" s="62" customFormat="1" x14ac:dyDescent="0.2">
      <c r="B90" s="85"/>
      <c r="C90" s="85"/>
      <c r="D90" s="85"/>
      <c r="E90" s="85"/>
      <c r="F90" s="85"/>
      <c r="G90" s="85"/>
      <c r="H90" s="85"/>
      <c r="I90" s="85"/>
    </row>
    <row r="91" spans="2:9" s="62" customFormat="1" x14ac:dyDescent="0.2">
      <c r="B91" s="85"/>
      <c r="C91" s="85"/>
      <c r="D91" s="85"/>
      <c r="E91" s="85"/>
      <c r="F91" s="85"/>
      <c r="G91" s="85"/>
      <c r="H91" s="85"/>
      <c r="I91" s="85"/>
    </row>
    <row r="92" spans="2:9" s="62" customFormat="1" x14ac:dyDescent="0.2">
      <c r="B92" s="85"/>
      <c r="C92" s="85"/>
      <c r="D92" s="85"/>
      <c r="E92" s="85"/>
      <c r="F92" s="85"/>
      <c r="G92" s="85"/>
      <c r="H92" s="85"/>
      <c r="I92" s="85"/>
    </row>
    <row r="93" spans="2:9" s="62" customFormat="1" x14ac:dyDescent="0.2">
      <c r="B93" s="85"/>
      <c r="C93" s="85"/>
      <c r="D93" s="85"/>
      <c r="E93" s="85"/>
      <c r="F93" s="85"/>
      <c r="G93" s="85"/>
      <c r="H93" s="85"/>
      <c r="I93" s="85"/>
    </row>
    <row r="94" spans="2:9" s="62" customFormat="1" x14ac:dyDescent="0.2">
      <c r="B94" s="85"/>
      <c r="C94" s="85"/>
      <c r="D94" s="85"/>
      <c r="E94" s="85"/>
      <c r="F94" s="85"/>
      <c r="G94" s="85"/>
      <c r="H94" s="85"/>
      <c r="I94" s="85"/>
    </row>
    <row r="95" spans="2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2:9" s="62" customFormat="1" x14ac:dyDescent="0.2"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>
      <c r="B242" s="85"/>
      <c r="C242" s="85"/>
      <c r="D242" s="85"/>
      <c r="E242" s="85"/>
      <c r="F242" s="85"/>
      <c r="G242" s="85"/>
      <c r="H242" s="85"/>
      <c r="I242" s="85"/>
    </row>
    <row r="243" spans="2:9" s="62" customFormat="1" x14ac:dyDescent="0.2">
      <c r="B243" s="85"/>
      <c r="C243" s="85"/>
      <c r="D243" s="85"/>
      <c r="E243" s="85"/>
      <c r="F243" s="85"/>
      <c r="G243" s="85"/>
      <c r="H243" s="85"/>
      <c r="I243" s="85"/>
    </row>
    <row r="244" spans="2:9" s="62" customFormat="1" x14ac:dyDescent="0.2">
      <c r="B244" s="85"/>
      <c r="C244" s="85"/>
      <c r="D244" s="85"/>
      <c r="E244" s="85"/>
      <c r="F244" s="85"/>
      <c r="G244" s="85"/>
      <c r="H244" s="85"/>
      <c r="I244" s="85"/>
    </row>
    <row r="245" spans="2:9" s="62" customFormat="1" x14ac:dyDescent="0.2">
      <c r="B245" s="85"/>
      <c r="C245" s="85"/>
      <c r="D245" s="85"/>
      <c r="E245" s="85"/>
      <c r="F245" s="85"/>
      <c r="G245" s="85"/>
      <c r="H245" s="85"/>
      <c r="I245" s="85"/>
    </row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  <row r="258" s="62" customFormat="1" x14ac:dyDescent="0.2"/>
    <row r="259" s="62" customFormat="1" x14ac:dyDescent="0.2"/>
    <row r="260" s="62" customFormat="1" x14ac:dyDescent="0.2"/>
    <row r="261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62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6.40191</v>
      </c>
      <c r="C7" s="4">
        <v>5.3528900000000004</v>
      </c>
      <c r="D7" s="4">
        <v>55.60116</v>
      </c>
      <c r="E7" s="4">
        <v>31.075800000000001</v>
      </c>
      <c r="F7" s="4">
        <v>93.078869999999995</v>
      </c>
      <c r="G7" s="4">
        <v>94.212500000000006</v>
      </c>
      <c r="H7" s="4">
        <v>98.796730794745912</v>
      </c>
      <c r="I7" s="4">
        <v>97.551725083732322</v>
      </c>
      <c r="J7" s="4">
        <v>100.6109272044462</v>
      </c>
      <c r="K7" s="4">
        <v>95.95329888675424</v>
      </c>
      <c r="L7" s="4">
        <v>0.11428464394570721</v>
      </c>
    </row>
    <row r="8" spans="1:12" s="9" customFormat="1" x14ac:dyDescent="0.2">
      <c r="A8" s="2" t="s">
        <v>68</v>
      </c>
      <c r="B8" s="8">
        <v>6.7269999999999996E-2</v>
      </c>
      <c r="C8" s="8">
        <v>5.8200000000000002E-2</v>
      </c>
      <c r="D8" s="8">
        <v>2.4835600000000002</v>
      </c>
      <c r="E8" s="8">
        <v>0.54437999999999998</v>
      </c>
      <c r="F8" s="8">
        <v>3.0952099999999998</v>
      </c>
      <c r="G8" s="8">
        <v>3.0697999999999999</v>
      </c>
      <c r="H8" s="8">
        <v>100.82774122092644</v>
      </c>
      <c r="I8" s="8">
        <v>85.748884639898023</v>
      </c>
      <c r="J8" s="8">
        <v>102.8304074196754</v>
      </c>
      <c r="K8" s="8">
        <v>94.485810986722214</v>
      </c>
      <c r="L8" s="8">
        <v>1.934126287868676E-2</v>
      </c>
    </row>
    <row r="9" spans="1:12" s="9" customFormat="1" x14ac:dyDescent="0.2">
      <c r="A9" s="2" t="s">
        <v>69</v>
      </c>
      <c r="B9" s="8">
        <v>9.2700000000000005E-3</v>
      </c>
      <c r="C9" s="8">
        <v>9.1999999999999998E-3</v>
      </c>
      <c r="D9" s="8">
        <v>1.1947300000000001</v>
      </c>
      <c r="E9" s="8">
        <v>7.9780000000000004E-2</v>
      </c>
      <c r="F9" s="8">
        <v>1.2837799999999999</v>
      </c>
      <c r="G9" s="8">
        <v>1.34585</v>
      </c>
      <c r="H9" s="8">
        <v>95.388044730096226</v>
      </c>
      <c r="I9" s="8">
        <v>60</v>
      </c>
      <c r="J9" s="8">
        <v>98.899852651446167</v>
      </c>
      <c r="K9" s="8">
        <v>65.190390586697177</v>
      </c>
      <c r="L9" s="8">
        <v>9.1421327111971665E-2</v>
      </c>
    </row>
    <row r="10" spans="1:12" s="9" customFormat="1" x14ac:dyDescent="0.2">
      <c r="A10" s="2" t="s">
        <v>70</v>
      </c>
      <c r="B10" s="8" t="s">
        <v>159</v>
      </c>
      <c r="C10" s="8" t="s">
        <v>159</v>
      </c>
      <c r="D10" s="8">
        <v>1.2999999999999999E-2</v>
      </c>
      <c r="E10" s="8" t="s">
        <v>159</v>
      </c>
      <c r="F10" s="8">
        <v>1.2999999999999999E-2</v>
      </c>
      <c r="G10" s="8">
        <v>1.2E-2</v>
      </c>
      <c r="H10" s="8">
        <v>108.33333333333333</v>
      </c>
      <c r="I10" s="8" t="s">
        <v>159</v>
      </c>
      <c r="J10" s="8">
        <v>108.33333333333333</v>
      </c>
      <c r="K10" s="8" t="s">
        <v>159</v>
      </c>
      <c r="L10" s="8">
        <v>1.4138538316580797E-3</v>
      </c>
    </row>
    <row r="11" spans="1:12" s="9" customFormat="1" x14ac:dyDescent="0.2">
      <c r="A11" s="2" t="s">
        <v>72</v>
      </c>
      <c r="B11" s="8">
        <v>5.8000000000000003E-2</v>
      </c>
      <c r="C11" s="8">
        <v>4.9000000000000002E-2</v>
      </c>
      <c r="D11" s="8">
        <v>0.82099999999999995</v>
      </c>
      <c r="E11" s="8">
        <v>0.46160000000000001</v>
      </c>
      <c r="F11" s="8">
        <v>1.3406</v>
      </c>
      <c r="G11" s="8">
        <v>1.2915700000000001</v>
      </c>
      <c r="H11" s="8">
        <v>103.79615506708889</v>
      </c>
      <c r="I11" s="8">
        <v>134.88372093023256</v>
      </c>
      <c r="J11" s="8">
        <v>100</v>
      </c>
      <c r="K11" s="8">
        <v>107.95893070140562</v>
      </c>
      <c r="L11" s="8">
        <v>5.084743628409636E-2</v>
      </c>
    </row>
    <row r="12" spans="1:12" s="9" customFormat="1" x14ac:dyDescent="0.2">
      <c r="A12" s="2" t="s">
        <v>74</v>
      </c>
      <c r="B12" s="8" t="s">
        <v>159</v>
      </c>
      <c r="C12" s="8" t="s">
        <v>159</v>
      </c>
      <c r="D12" s="8">
        <v>5.0000000000000001E-4</v>
      </c>
      <c r="E12" s="8" t="s">
        <v>159</v>
      </c>
      <c r="F12" s="8">
        <v>5.0000000000000001E-4</v>
      </c>
      <c r="G12" s="8" t="s">
        <v>159</v>
      </c>
      <c r="H12" s="8" t="s">
        <v>159</v>
      </c>
      <c r="I12" s="8" t="s">
        <v>159</v>
      </c>
      <c r="J12" s="8" t="s">
        <v>159</v>
      </c>
      <c r="K12" s="8" t="s">
        <v>159</v>
      </c>
      <c r="L12" s="8">
        <v>1.3723901291224231E-4</v>
      </c>
    </row>
    <row r="13" spans="1:12" s="9" customFormat="1" x14ac:dyDescent="0.2">
      <c r="A13" s="2" t="s">
        <v>76</v>
      </c>
      <c r="B13" s="8" t="s">
        <v>159</v>
      </c>
      <c r="C13" s="8" t="s">
        <v>159</v>
      </c>
      <c r="D13" s="8">
        <v>0.123</v>
      </c>
      <c r="E13" s="8" t="s">
        <v>159</v>
      </c>
      <c r="F13" s="8">
        <v>0.123</v>
      </c>
      <c r="G13" s="8">
        <v>0.14391999999999999</v>
      </c>
      <c r="H13" s="8">
        <v>85.464146748193443</v>
      </c>
      <c r="I13" s="8" t="s">
        <v>159</v>
      </c>
      <c r="J13" s="8">
        <v>102.56837891927952</v>
      </c>
      <c r="K13" s="8" t="s">
        <v>159</v>
      </c>
      <c r="L13" s="8">
        <v>7.301341451127011E-3</v>
      </c>
    </row>
    <row r="14" spans="1:12" s="9" customFormat="1" x14ac:dyDescent="0.2">
      <c r="A14" s="2" t="s">
        <v>77</v>
      </c>
      <c r="B14" s="8" t="s">
        <v>159</v>
      </c>
      <c r="C14" s="8" t="s">
        <v>159</v>
      </c>
      <c r="D14" s="8">
        <v>0.19850000000000001</v>
      </c>
      <c r="E14" s="8" t="s">
        <v>159</v>
      </c>
      <c r="F14" s="8">
        <v>0.19850000000000001</v>
      </c>
      <c r="G14" s="8">
        <v>0.107</v>
      </c>
      <c r="H14" s="8">
        <v>185.51401869158877</v>
      </c>
      <c r="I14" s="8" t="s">
        <v>159</v>
      </c>
      <c r="J14" s="8">
        <v>189.04761904761904</v>
      </c>
      <c r="K14" s="8" t="s">
        <v>159</v>
      </c>
      <c r="L14" s="8">
        <v>1.4127877475872273E-2</v>
      </c>
    </row>
    <row r="15" spans="1:12" s="9" customFormat="1" x14ac:dyDescent="0.2">
      <c r="A15" s="2" t="s">
        <v>78</v>
      </c>
      <c r="B15" s="8" t="s">
        <v>159</v>
      </c>
      <c r="C15" s="8" t="s">
        <v>159</v>
      </c>
      <c r="D15" s="8">
        <v>3.2599999999999999E-3</v>
      </c>
      <c r="E15" s="8" t="s">
        <v>159</v>
      </c>
      <c r="F15" s="8">
        <v>3.2599999999999999E-3</v>
      </c>
      <c r="G15" s="8">
        <v>9.9399999999999992E-3</v>
      </c>
      <c r="H15" s="8">
        <v>32.796780684104625</v>
      </c>
      <c r="I15" s="8" t="s">
        <v>159</v>
      </c>
      <c r="J15" s="8">
        <v>110.8843537414966</v>
      </c>
      <c r="K15" s="8" t="s">
        <v>159</v>
      </c>
      <c r="L15" s="8">
        <v>6.2914092572432677E-4</v>
      </c>
    </row>
    <row r="16" spans="1:12" s="9" customFormat="1" x14ac:dyDescent="0.2">
      <c r="A16" s="2" t="s">
        <v>79</v>
      </c>
      <c r="B16" s="8" t="s">
        <v>159</v>
      </c>
      <c r="C16" s="8" t="s">
        <v>159</v>
      </c>
      <c r="D16" s="8">
        <v>5.74E-2</v>
      </c>
      <c r="E16" s="8" t="s">
        <v>159</v>
      </c>
      <c r="F16" s="8">
        <v>5.74E-2</v>
      </c>
      <c r="G16" s="8">
        <v>5.9400000000000001E-2</v>
      </c>
      <c r="H16" s="8">
        <v>96.632996632996637</v>
      </c>
      <c r="I16" s="8" t="s">
        <v>159</v>
      </c>
      <c r="J16" s="8">
        <v>96.632996632996637</v>
      </c>
      <c r="K16" s="8" t="s">
        <v>159</v>
      </c>
      <c r="L16" s="8">
        <v>4.3113201258469834E-3</v>
      </c>
    </row>
    <row r="17" spans="1:12" s="9" customFormat="1" x14ac:dyDescent="0.2">
      <c r="A17" s="2" t="s">
        <v>80</v>
      </c>
      <c r="B17" s="8" t="s">
        <v>159</v>
      </c>
      <c r="C17" s="8" t="s">
        <v>159</v>
      </c>
      <c r="D17" s="8">
        <v>1E-3</v>
      </c>
      <c r="E17" s="8" t="s">
        <v>159</v>
      </c>
      <c r="F17" s="8">
        <v>1E-3</v>
      </c>
      <c r="G17" s="8">
        <v>1E-3</v>
      </c>
      <c r="H17" s="8">
        <v>100</v>
      </c>
      <c r="I17" s="8" t="s">
        <v>159</v>
      </c>
      <c r="J17" s="8">
        <v>100</v>
      </c>
      <c r="K17" s="8" t="s">
        <v>159</v>
      </c>
      <c r="L17" s="8">
        <v>8.8676476803413066E-5</v>
      </c>
    </row>
    <row r="18" spans="1:12" s="9" customFormat="1" x14ac:dyDescent="0.2">
      <c r="A18" s="2" t="s">
        <v>82</v>
      </c>
      <c r="B18" s="8" t="s">
        <v>159</v>
      </c>
      <c r="C18" s="8" t="s">
        <v>159</v>
      </c>
      <c r="D18" s="8">
        <v>7.0699999999999999E-2</v>
      </c>
      <c r="E18" s="8">
        <v>3.0000000000000001E-3</v>
      </c>
      <c r="F18" s="8">
        <v>7.3700000000000002E-2</v>
      </c>
      <c r="G18" s="8">
        <v>8.8499999999999995E-2</v>
      </c>
      <c r="H18" s="8">
        <v>83.276836158192097</v>
      </c>
      <c r="I18" s="8" t="s">
        <v>159</v>
      </c>
      <c r="J18" s="8">
        <v>82.690058479532169</v>
      </c>
      <c r="K18" s="8">
        <v>100</v>
      </c>
      <c r="L18" s="8">
        <v>3.900886673658093E-3</v>
      </c>
    </row>
    <row r="19" spans="1:12" s="9" customFormat="1" x14ac:dyDescent="0.2">
      <c r="A19" s="2" t="s">
        <v>83</v>
      </c>
      <c r="B19" s="8" t="s">
        <v>159</v>
      </c>
      <c r="C19" s="8" t="s">
        <v>159</v>
      </c>
      <c r="D19" s="8">
        <v>5.0000000000000002E-5</v>
      </c>
      <c r="E19" s="8" t="s">
        <v>159</v>
      </c>
      <c r="F19" s="8">
        <v>5.0000000000000002E-5</v>
      </c>
      <c r="G19" s="8" t="s">
        <v>159</v>
      </c>
      <c r="H19" s="8" t="s">
        <v>159</v>
      </c>
      <c r="I19" s="8" t="s">
        <v>159</v>
      </c>
      <c r="J19" s="8" t="s">
        <v>159</v>
      </c>
      <c r="K19" s="8" t="s">
        <v>159</v>
      </c>
      <c r="L19" s="8">
        <v>1.1324581998353858E-5</v>
      </c>
    </row>
    <row r="20" spans="1:12" s="9" customFormat="1" x14ac:dyDescent="0.2">
      <c r="A20" s="2" t="s">
        <v>84</v>
      </c>
      <c r="B20" s="8" t="s">
        <v>159</v>
      </c>
      <c r="C20" s="8" t="s">
        <v>159</v>
      </c>
      <c r="D20" s="8" t="s">
        <v>159</v>
      </c>
      <c r="E20" s="8" t="s">
        <v>159</v>
      </c>
      <c r="F20" s="8" t="s">
        <v>159</v>
      </c>
      <c r="G20" s="8">
        <v>0.01</v>
      </c>
      <c r="H20" s="8" t="s">
        <v>159</v>
      </c>
      <c r="I20" s="8" t="s">
        <v>159</v>
      </c>
      <c r="J20" s="8" t="s">
        <v>159</v>
      </c>
      <c r="K20" s="8" t="s">
        <v>159</v>
      </c>
      <c r="L20" s="8" t="s">
        <v>159</v>
      </c>
    </row>
    <row r="21" spans="1:12" s="9" customFormat="1" ht="12.75" customHeight="1" x14ac:dyDescent="0.2">
      <c r="A21" s="2" t="s">
        <v>165</v>
      </c>
      <c r="B21" s="8" t="s">
        <v>159</v>
      </c>
      <c r="C21" s="8" t="s">
        <v>159</v>
      </c>
      <c r="D21" s="8">
        <v>4.2000000000000002E-4</v>
      </c>
      <c r="E21" s="8" t="s">
        <v>159</v>
      </c>
      <c r="F21" s="8">
        <v>4.2000000000000002E-4</v>
      </c>
      <c r="G21" s="8">
        <v>6.2E-4</v>
      </c>
      <c r="H21" s="8">
        <v>67.741935483870961</v>
      </c>
      <c r="I21" s="8" t="s">
        <v>159</v>
      </c>
      <c r="J21" s="8">
        <v>100</v>
      </c>
      <c r="K21" s="8" t="s">
        <v>159</v>
      </c>
      <c r="L21" s="8">
        <v>1.4535336441126697E-2</v>
      </c>
    </row>
    <row r="22" spans="1:12" s="9" customFormat="1" x14ac:dyDescent="0.2">
      <c r="A22" s="2" t="s">
        <v>86</v>
      </c>
      <c r="B22" s="8" t="s">
        <v>159</v>
      </c>
      <c r="C22" s="8" t="s">
        <v>159</v>
      </c>
      <c r="D22" s="8">
        <v>7.7999999999999999E-4</v>
      </c>
      <c r="E22" s="8">
        <v>1.4999999999999999E-4</v>
      </c>
      <c r="F22" s="8">
        <v>9.3000000000000005E-4</v>
      </c>
      <c r="G22" s="8">
        <v>1.4E-3</v>
      </c>
      <c r="H22" s="8">
        <v>66.428571428571431</v>
      </c>
      <c r="I22" s="8" t="s">
        <v>159</v>
      </c>
      <c r="J22" s="8">
        <v>97.5</v>
      </c>
      <c r="K22" s="8" t="s">
        <v>159</v>
      </c>
      <c r="L22" s="8">
        <v>7.1096217905963183E-5</v>
      </c>
    </row>
    <row r="23" spans="1:12" s="9" customFormat="1" x14ac:dyDescent="0.2">
      <c r="A23" s="2" t="s">
        <v>92</v>
      </c>
      <c r="B23" s="8" t="s">
        <v>159</v>
      </c>
      <c r="C23" s="8" t="s">
        <v>159</v>
      </c>
      <c r="D23" s="8">
        <v>5.0000000000000001E-4</v>
      </c>
      <c r="E23" s="8" t="s">
        <v>159</v>
      </c>
      <c r="F23" s="8">
        <v>5.0000000000000001E-4</v>
      </c>
      <c r="G23" s="8">
        <v>5.1999999999999995E-4</v>
      </c>
      <c r="H23" s="8">
        <v>96.15384615384616</v>
      </c>
      <c r="I23" s="8" t="s">
        <v>159</v>
      </c>
      <c r="J23" s="8">
        <v>96.15384615384616</v>
      </c>
      <c r="K23" s="8" t="s">
        <v>159</v>
      </c>
      <c r="L23" s="8">
        <v>1.4993172259284844E-4</v>
      </c>
    </row>
    <row r="24" spans="1:12" s="9" customFormat="1" x14ac:dyDescent="0.2">
      <c r="A24" s="2" t="s">
        <v>93</v>
      </c>
      <c r="B24" s="8" t="s">
        <v>159</v>
      </c>
      <c r="C24" s="8" t="s">
        <v>159</v>
      </c>
      <c r="D24" s="8">
        <v>2.7999999999999998E-4</v>
      </c>
      <c r="E24" s="8">
        <v>1.4999999999999999E-4</v>
      </c>
      <c r="F24" s="8">
        <v>4.2999999999999999E-4</v>
      </c>
      <c r="G24" s="8">
        <v>2.7999999999999998E-4</v>
      </c>
      <c r="H24" s="8">
        <v>153.57142857142858</v>
      </c>
      <c r="I24" s="8" t="s">
        <v>159</v>
      </c>
      <c r="J24" s="8">
        <v>100</v>
      </c>
      <c r="K24" s="8" t="s">
        <v>159</v>
      </c>
      <c r="L24" s="8">
        <v>1.4112742234143586E-4</v>
      </c>
    </row>
    <row r="25" spans="1:12" s="9" customFormat="1" x14ac:dyDescent="0.2">
      <c r="A25" s="2" t="s">
        <v>97</v>
      </c>
      <c r="B25" s="8" t="s">
        <v>159</v>
      </c>
      <c r="C25" s="8" t="s">
        <v>159</v>
      </c>
      <c r="D25" s="8" t="s">
        <v>159</v>
      </c>
      <c r="E25" s="8" t="s">
        <v>159</v>
      </c>
      <c r="F25" s="8" t="s">
        <v>159</v>
      </c>
      <c r="G25" s="8">
        <v>5.9999999999999995E-4</v>
      </c>
      <c r="H25" s="8" t="s">
        <v>159</v>
      </c>
      <c r="I25" s="8" t="s">
        <v>159</v>
      </c>
      <c r="J25" s="8" t="s">
        <v>159</v>
      </c>
      <c r="K25" s="8" t="s">
        <v>159</v>
      </c>
      <c r="L25" s="8" t="s">
        <v>159</v>
      </c>
    </row>
    <row r="26" spans="1:12" s="9" customFormat="1" ht="12.75" customHeight="1" x14ac:dyDescent="0.2">
      <c r="A26" s="2" t="s">
        <v>164</v>
      </c>
      <c r="B26" s="8">
        <v>3.45235</v>
      </c>
      <c r="C26" s="8">
        <v>2.7946300000000002</v>
      </c>
      <c r="D26" s="8">
        <v>16.252739999999999</v>
      </c>
      <c r="E26" s="8">
        <v>22.379770000000001</v>
      </c>
      <c r="F26" s="8">
        <v>42.084859999999999</v>
      </c>
      <c r="G26" s="8">
        <v>42.425660000000001</v>
      </c>
      <c r="H26" s="8">
        <v>99.196712555561888</v>
      </c>
      <c r="I26" s="8">
        <v>95.498314011546043</v>
      </c>
      <c r="J26" s="8">
        <v>97.104909393988279</v>
      </c>
      <c r="K26" s="8">
        <v>101.38855729123958</v>
      </c>
      <c r="L26" s="8">
        <v>0.31112001025808633</v>
      </c>
    </row>
    <row r="27" spans="1:12" s="9" customFormat="1" x14ac:dyDescent="0.2">
      <c r="A27" s="2" t="s">
        <v>98</v>
      </c>
      <c r="B27" s="8" t="s">
        <v>160</v>
      </c>
      <c r="C27" s="8">
        <v>4.0000000000000001E-3</v>
      </c>
      <c r="D27" s="8">
        <v>0.83120000000000005</v>
      </c>
      <c r="E27" s="46" t="s">
        <v>160</v>
      </c>
      <c r="F27" s="8">
        <v>0.87819999999999998</v>
      </c>
      <c r="G27" s="8">
        <v>0.75990000000000002</v>
      </c>
      <c r="H27" s="8">
        <v>115.5678378734044</v>
      </c>
      <c r="I27" s="46" t="s">
        <v>160</v>
      </c>
      <c r="J27" s="8">
        <v>114.53768774975886</v>
      </c>
      <c r="K27" s="46" t="s">
        <v>160</v>
      </c>
      <c r="L27" s="8">
        <v>0.41614733150854638</v>
      </c>
    </row>
    <row r="28" spans="1:12" s="9" customFormat="1" x14ac:dyDescent="0.2">
      <c r="A28" s="2" t="s">
        <v>99</v>
      </c>
      <c r="B28" s="8">
        <v>2.4E-2</v>
      </c>
      <c r="C28" s="8">
        <v>2.4E-2</v>
      </c>
      <c r="D28" s="8" t="s">
        <v>159</v>
      </c>
      <c r="E28" s="8">
        <v>8.4000000000000005E-2</v>
      </c>
      <c r="F28" s="8">
        <v>0.108</v>
      </c>
      <c r="G28" s="8">
        <v>9.4799999999999995E-2</v>
      </c>
      <c r="H28" s="8">
        <v>113.92405063291139</v>
      </c>
      <c r="I28" s="8" t="s">
        <v>159</v>
      </c>
      <c r="J28" s="8" t="s">
        <v>159</v>
      </c>
      <c r="K28" s="8">
        <v>88.607594936708864</v>
      </c>
      <c r="L28" s="8">
        <v>3.2991435148506824E-2</v>
      </c>
    </row>
    <row r="29" spans="1:12" s="9" customFormat="1" x14ac:dyDescent="0.2">
      <c r="A29" s="2" t="s">
        <v>100</v>
      </c>
      <c r="B29" s="8">
        <v>1.1199999999999999E-3</v>
      </c>
      <c r="C29" s="8">
        <v>1.1199999999999999E-3</v>
      </c>
      <c r="D29" s="8">
        <v>0.12003999999999999</v>
      </c>
      <c r="E29" s="8">
        <v>0.55915000000000004</v>
      </c>
      <c r="F29" s="8">
        <v>0.68030999999999997</v>
      </c>
      <c r="G29" s="8">
        <v>0.79969999999999997</v>
      </c>
      <c r="H29" s="8">
        <v>85.070651494310368</v>
      </c>
      <c r="I29" s="8">
        <v>10.163339382940109</v>
      </c>
      <c r="J29" s="8">
        <v>95.725677830940995</v>
      </c>
      <c r="K29" s="8">
        <v>84.300747798817994</v>
      </c>
      <c r="L29" s="8">
        <v>8.1838564442519329E-2</v>
      </c>
    </row>
    <row r="30" spans="1:12" s="9" customFormat="1" x14ac:dyDescent="0.2">
      <c r="A30" s="2" t="s">
        <v>101</v>
      </c>
      <c r="B30" s="8">
        <v>0.58333000000000002</v>
      </c>
      <c r="C30" s="8">
        <v>0.40161000000000002</v>
      </c>
      <c r="D30" s="8">
        <v>0.64</v>
      </c>
      <c r="E30" s="8">
        <v>3.7336200000000002</v>
      </c>
      <c r="F30" s="8">
        <v>4.95695</v>
      </c>
      <c r="G30" s="8">
        <v>5.3262600000000004</v>
      </c>
      <c r="H30" s="8">
        <v>93.066241602925885</v>
      </c>
      <c r="I30" s="8">
        <v>79.335482203816284</v>
      </c>
      <c r="J30" s="8">
        <v>98.461538461538467</v>
      </c>
      <c r="K30" s="8">
        <v>94.73812417692001</v>
      </c>
      <c r="L30" s="8">
        <v>0.13140030759963875</v>
      </c>
    </row>
    <row r="31" spans="1:12" s="9" customFormat="1" x14ac:dyDescent="0.2">
      <c r="A31" s="2" t="s">
        <v>102</v>
      </c>
      <c r="B31" s="8" t="s">
        <v>160</v>
      </c>
      <c r="C31" s="8">
        <v>0.1925</v>
      </c>
      <c r="D31" s="8">
        <v>9.3399999999999997E-2</v>
      </c>
      <c r="E31" s="46" t="s">
        <v>160</v>
      </c>
      <c r="F31" s="8">
        <v>7.4610000000000003</v>
      </c>
      <c r="G31" s="8">
        <v>8.4436999999999998</v>
      </c>
      <c r="H31" s="8">
        <v>88.361737153143764</v>
      </c>
      <c r="I31" s="46" t="s">
        <v>160</v>
      </c>
      <c r="J31" s="8">
        <v>91.2109375</v>
      </c>
      <c r="K31" s="46" t="s">
        <v>160</v>
      </c>
      <c r="L31" s="8">
        <v>8.1491616608648982</v>
      </c>
    </row>
    <row r="32" spans="1:12" s="9" customFormat="1" x14ac:dyDescent="0.2">
      <c r="A32" s="2" t="s">
        <v>103</v>
      </c>
      <c r="B32" s="8">
        <v>2.0234000000000001</v>
      </c>
      <c r="C32" s="8">
        <v>1.9534</v>
      </c>
      <c r="D32" s="8">
        <v>11.568</v>
      </c>
      <c r="E32" s="8">
        <v>9.0465999999999998</v>
      </c>
      <c r="F32" s="8">
        <v>22.638000000000002</v>
      </c>
      <c r="G32" s="8">
        <v>21.6846</v>
      </c>
      <c r="H32" s="8">
        <v>104.39666860352509</v>
      </c>
      <c r="I32" s="8">
        <v>102.6377193872375</v>
      </c>
      <c r="J32" s="8">
        <v>95.1785420437716</v>
      </c>
      <c r="K32" s="8">
        <v>119.67668536353054</v>
      </c>
      <c r="L32" s="8">
        <v>0.68210301730942313</v>
      </c>
    </row>
    <row r="33" spans="1:12" s="9" customFormat="1" x14ac:dyDescent="0.2">
      <c r="A33" s="2" t="s">
        <v>104</v>
      </c>
      <c r="B33" s="8">
        <v>0.371</v>
      </c>
      <c r="C33" s="8">
        <v>0.218</v>
      </c>
      <c r="D33" s="8">
        <v>3.0001000000000002</v>
      </c>
      <c r="E33" s="8">
        <v>1.9913000000000001</v>
      </c>
      <c r="F33" s="8">
        <v>5.3624000000000001</v>
      </c>
      <c r="G33" s="8">
        <v>5.3167</v>
      </c>
      <c r="H33" s="8">
        <v>100.85955573946245</v>
      </c>
      <c r="I33" s="8">
        <v>92.288557213930346</v>
      </c>
      <c r="J33" s="8">
        <v>100.68125377542117</v>
      </c>
      <c r="K33" s="8">
        <v>102.91487932192878</v>
      </c>
      <c r="L33" s="8">
        <v>0.10781727347889218</v>
      </c>
    </row>
    <row r="34" spans="1:12" s="9" customFormat="1" x14ac:dyDescent="0.2">
      <c r="A34" s="2" t="s">
        <v>105</v>
      </c>
      <c r="B34" s="8">
        <v>1.371</v>
      </c>
      <c r="C34" s="8">
        <v>1</v>
      </c>
      <c r="D34" s="8">
        <v>6.7774999999999999</v>
      </c>
      <c r="E34" s="8">
        <v>1.232</v>
      </c>
      <c r="F34" s="8">
        <v>9.3804999999999996</v>
      </c>
      <c r="G34" s="8">
        <v>10.3102</v>
      </c>
      <c r="H34" s="8">
        <v>90.982716145176624</v>
      </c>
      <c r="I34" s="8">
        <v>100.21197280900519</v>
      </c>
      <c r="J34" s="8">
        <v>100.76119114520613</v>
      </c>
      <c r="K34" s="8">
        <v>55.600685982489395</v>
      </c>
      <c r="L34" s="8">
        <v>0.2132640261889179</v>
      </c>
    </row>
    <row r="35" spans="1:12" s="9" customFormat="1" x14ac:dyDescent="0.2">
      <c r="A35" s="2" t="s">
        <v>106</v>
      </c>
      <c r="B35" s="8">
        <v>0.85399999999999998</v>
      </c>
      <c r="C35" s="8">
        <v>0.64400000000000002</v>
      </c>
      <c r="D35" s="8">
        <v>6.03</v>
      </c>
      <c r="E35" s="8">
        <v>0.17599999999999999</v>
      </c>
      <c r="F35" s="8">
        <v>7.06</v>
      </c>
      <c r="G35" s="8">
        <v>6.8975</v>
      </c>
      <c r="H35" s="8">
        <v>102.35592606016672</v>
      </c>
      <c r="I35" s="8">
        <v>116.34877384196186</v>
      </c>
      <c r="J35" s="8">
        <v>100.18275461040039</v>
      </c>
      <c r="K35" s="8">
        <v>121.79930795847751</v>
      </c>
      <c r="L35" s="8">
        <v>1.909583803505233</v>
      </c>
    </row>
    <row r="36" spans="1:12" s="9" customFormat="1" x14ac:dyDescent="0.2">
      <c r="A36" s="2" t="s">
        <v>107</v>
      </c>
      <c r="B36" s="8">
        <v>1.4999999999999999E-2</v>
      </c>
      <c r="C36" s="8">
        <v>5.0000000000000001E-3</v>
      </c>
      <c r="D36" s="8" t="s">
        <v>159</v>
      </c>
      <c r="E36" s="8" t="s">
        <v>159</v>
      </c>
      <c r="F36" s="8">
        <v>1.4999999999999999E-2</v>
      </c>
      <c r="G36" s="8">
        <v>2.0500000000000001E-2</v>
      </c>
      <c r="H36" s="8">
        <v>73.170731707317074</v>
      </c>
      <c r="I36" s="8">
        <v>272.72727272727275</v>
      </c>
      <c r="J36" s="8" t="s">
        <v>159</v>
      </c>
      <c r="K36" s="8" t="s">
        <v>159</v>
      </c>
      <c r="L36" s="8">
        <v>2.1445482723519118E-2</v>
      </c>
    </row>
    <row r="37" spans="1:12" s="9" customFormat="1" x14ac:dyDescent="0.2">
      <c r="A37" s="2" t="s">
        <v>108</v>
      </c>
      <c r="B37" s="8" t="s">
        <v>159</v>
      </c>
      <c r="C37" s="8" t="s">
        <v>159</v>
      </c>
      <c r="D37" s="8">
        <v>0.01</v>
      </c>
      <c r="E37" s="8">
        <v>1.7000000000000001E-2</v>
      </c>
      <c r="F37" s="8">
        <v>2.7E-2</v>
      </c>
      <c r="G37" s="8">
        <v>5.2200000000000003E-2</v>
      </c>
      <c r="H37" s="8">
        <v>51.724137931034484</v>
      </c>
      <c r="I37" s="8" t="s">
        <v>159</v>
      </c>
      <c r="J37" s="8">
        <v>100</v>
      </c>
      <c r="K37" s="8">
        <v>42.288557213930346</v>
      </c>
      <c r="L37" s="8">
        <v>8.7904093898762414E-3</v>
      </c>
    </row>
    <row r="38" spans="1:12" s="9" customFormat="1" x14ac:dyDescent="0.2">
      <c r="A38" s="2" t="s">
        <v>110</v>
      </c>
      <c r="B38" s="8" t="s">
        <v>160</v>
      </c>
      <c r="C38" s="8" t="s">
        <v>159</v>
      </c>
      <c r="D38" s="8" t="s">
        <v>159</v>
      </c>
      <c r="E38" s="46" t="s">
        <v>160</v>
      </c>
      <c r="F38" s="8">
        <v>0.03</v>
      </c>
      <c r="G38" s="8">
        <v>6.9900000000000004E-2</v>
      </c>
      <c r="H38" s="8">
        <v>42.918454935622314</v>
      </c>
      <c r="I38" s="46" t="s">
        <v>160</v>
      </c>
      <c r="J38" s="8" t="s">
        <v>159</v>
      </c>
      <c r="K38" s="46" t="s">
        <v>160</v>
      </c>
      <c r="L38" s="8">
        <v>1.6609219068845101E-2</v>
      </c>
    </row>
    <row r="39" spans="1:12" s="9" customFormat="1" x14ac:dyDescent="0.2">
      <c r="A39" s="2" t="s">
        <v>111</v>
      </c>
      <c r="B39" s="8" t="s">
        <v>160</v>
      </c>
      <c r="C39" s="8">
        <v>0.30099999999999999</v>
      </c>
      <c r="D39" s="8">
        <v>0.02</v>
      </c>
      <c r="E39" s="46" t="s">
        <v>160</v>
      </c>
      <c r="F39" s="8">
        <v>0.69379999999999997</v>
      </c>
      <c r="G39" s="8">
        <v>1.464</v>
      </c>
      <c r="H39" s="8">
        <v>47.39071038251366</v>
      </c>
      <c r="I39" s="46" t="s">
        <v>160</v>
      </c>
      <c r="J39" s="8">
        <v>95.238095238095241</v>
      </c>
      <c r="K39" s="46" t="s">
        <v>160</v>
      </c>
      <c r="L39" s="8">
        <v>0.22618740235928653</v>
      </c>
    </row>
    <row r="40" spans="1:12" s="9" customFormat="1" x14ac:dyDescent="0.2">
      <c r="A40" s="2" t="s">
        <v>112</v>
      </c>
      <c r="B40" s="8">
        <v>0.13600000000000001</v>
      </c>
      <c r="C40" s="8">
        <v>0.05</v>
      </c>
      <c r="D40" s="8">
        <v>0.71750000000000003</v>
      </c>
      <c r="E40" s="8">
        <v>0.70120000000000005</v>
      </c>
      <c r="F40" s="8">
        <v>1.5547</v>
      </c>
      <c r="G40" s="8">
        <v>1.8061</v>
      </c>
      <c r="H40" s="8">
        <v>86.080504955428822</v>
      </c>
      <c r="I40" s="8">
        <v>102.56410256410257</v>
      </c>
      <c r="J40" s="8">
        <v>108.49841221835779</v>
      </c>
      <c r="K40" s="8">
        <v>69.27484686820786</v>
      </c>
      <c r="L40" s="8">
        <v>5.1272995998067963E-2</v>
      </c>
    </row>
    <row r="41" spans="1:12" s="9" customFormat="1" x14ac:dyDescent="0.2">
      <c r="A41" s="2" t="s">
        <v>113</v>
      </c>
      <c r="B41" s="8">
        <v>1.4641</v>
      </c>
      <c r="C41" s="8">
        <v>1.454</v>
      </c>
      <c r="D41" s="8">
        <v>29.371549999999999</v>
      </c>
      <c r="E41" s="8">
        <v>6.0813699999999997</v>
      </c>
      <c r="F41" s="8">
        <v>36.917020000000001</v>
      </c>
      <c r="G41" s="8">
        <v>36.805810000000001</v>
      </c>
      <c r="H41" s="8">
        <v>100.30215338284907</v>
      </c>
      <c r="I41" s="8">
        <v>100.78960230753874</v>
      </c>
      <c r="J41" s="8">
        <v>102.59649394897762</v>
      </c>
      <c r="K41" s="8">
        <v>90.429831552901433</v>
      </c>
      <c r="L41" s="8">
        <v>0.15235428229442124</v>
      </c>
    </row>
    <row r="42" spans="1:12" s="9" customFormat="1" x14ac:dyDescent="0.2">
      <c r="A42" s="2" t="s">
        <v>114</v>
      </c>
      <c r="B42" s="8" t="s">
        <v>159</v>
      </c>
      <c r="C42" s="8" t="s">
        <v>159</v>
      </c>
      <c r="D42" s="8">
        <v>1.5699999999999999E-2</v>
      </c>
      <c r="E42" s="8">
        <v>5.0000000000000001E-3</v>
      </c>
      <c r="F42" s="8">
        <v>2.07E-2</v>
      </c>
      <c r="G42" s="8">
        <v>1.3899999999999999E-2</v>
      </c>
      <c r="H42" s="8">
        <v>148.92086330935251</v>
      </c>
      <c r="I42" s="8" t="s">
        <v>159</v>
      </c>
      <c r="J42" s="8">
        <v>112.94964028776978</v>
      </c>
      <c r="K42" s="8" t="s">
        <v>159</v>
      </c>
      <c r="L42" s="8">
        <v>7.2080521087428053E-4</v>
      </c>
    </row>
    <row r="43" spans="1:12" s="9" customFormat="1" x14ac:dyDescent="0.2">
      <c r="A43" s="2" t="s">
        <v>115</v>
      </c>
      <c r="B43" s="8">
        <v>2.7E-2</v>
      </c>
      <c r="C43" s="8">
        <v>2.7E-2</v>
      </c>
      <c r="D43" s="8">
        <v>1E-3</v>
      </c>
      <c r="E43" s="8" t="s">
        <v>159</v>
      </c>
      <c r="F43" s="8">
        <v>2.8000000000000001E-2</v>
      </c>
      <c r="G43" s="8">
        <v>1.4499999999999999E-3</v>
      </c>
      <c r="H43" s="46" t="s">
        <v>160</v>
      </c>
      <c r="I43" s="8" t="s">
        <v>159</v>
      </c>
      <c r="J43" s="8">
        <v>68.965517241379317</v>
      </c>
      <c r="K43" s="8" t="s">
        <v>159</v>
      </c>
      <c r="L43" s="8">
        <v>9.0185237256423367E-3</v>
      </c>
    </row>
    <row r="44" spans="1:12" s="9" customFormat="1" x14ac:dyDescent="0.2">
      <c r="A44" s="2" t="s">
        <v>116</v>
      </c>
      <c r="B44" s="8" t="s">
        <v>159</v>
      </c>
      <c r="C44" s="8" t="s">
        <v>159</v>
      </c>
      <c r="D44" s="8">
        <v>1.2800000000000001E-2</v>
      </c>
      <c r="E44" s="8" t="s">
        <v>159</v>
      </c>
      <c r="F44" s="8">
        <v>1.2800000000000001E-2</v>
      </c>
      <c r="G44" s="8">
        <v>1.29E-2</v>
      </c>
      <c r="H44" s="8">
        <v>99.224806201550393</v>
      </c>
      <c r="I44" s="8" t="s">
        <v>159</v>
      </c>
      <c r="J44" s="8">
        <v>99.224806201550393</v>
      </c>
      <c r="K44" s="8" t="s">
        <v>159</v>
      </c>
      <c r="L44" s="8">
        <v>1.6171705917628961E-3</v>
      </c>
    </row>
    <row r="45" spans="1:12" s="9" customFormat="1" x14ac:dyDescent="0.2">
      <c r="A45" s="2" t="s">
        <v>117</v>
      </c>
      <c r="B45" s="8" t="s">
        <v>159</v>
      </c>
      <c r="C45" s="8" t="s">
        <v>159</v>
      </c>
      <c r="D45" s="8">
        <v>4.0000000000000001E-3</v>
      </c>
      <c r="E45" s="8" t="s">
        <v>159</v>
      </c>
      <c r="F45" s="8">
        <v>4.0000000000000001E-3</v>
      </c>
      <c r="G45" s="8">
        <v>4.0000000000000001E-3</v>
      </c>
      <c r="H45" s="8">
        <v>100</v>
      </c>
      <c r="I45" s="8" t="s">
        <v>159</v>
      </c>
      <c r="J45" s="8">
        <v>100</v>
      </c>
      <c r="K45" s="8" t="s">
        <v>159</v>
      </c>
      <c r="L45" s="8">
        <v>1.4376079497563211E-4</v>
      </c>
    </row>
    <row r="46" spans="1:12" s="9" customFormat="1" x14ac:dyDescent="0.2">
      <c r="A46" s="2" t="s">
        <v>118</v>
      </c>
      <c r="B46" s="8" t="s">
        <v>159</v>
      </c>
      <c r="C46" s="8" t="s">
        <v>159</v>
      </c>
      <c r="D46" s="8">
        <v>6.3699999999999998E-3</v>
      </c>
      <c r="E46" s="8" t="s">
        <v>159</v>
      </c>
      <c r="F46" s="8">
        <v>6.3699999999999998E-3</v>
      </c>
      <c r="G46" s="8">
        <v>6.5100000000000002E-3</v>
      </c>
      <c r="H46" s="8">
        <v>97.849462365591393</v>
      </c>
      <c r="I46" s="8" t="s">
        <v>159</v>
      </c>
      <c r="J46" s="8">
        <v>97.849462365591393</v>
      </c>
      <c r="K46" s="8" t="s">
        <v>159</v>
      </c>
      <c r="L46" s="8">
        <v>6.9238441813323267E-4</v>
      </c>
    </row>
    <row r="47" spans="1:12" s="9" customFormat="1" x14ac:dyDescent="0.2">
      <c r="A47" s="2" t="s">
        <v>119</v>
      </c>
      <c r="B47" s="8" t="s">
        <v>159</v>
      </c>
      <c r="C47" s="8" t="s">
        <v>159</v>
      </c>
      <c r="D47" s="8">
        <v>7.7999999999999996E-3</v>
      </c>
      <c r="E47" s="8" t="s">
        <v>159</v>
      </c>
      <c r="F47" s="8">
        <v>7.7999999999999996E-3</v>
      </c>
      <c r="G47" s="8">
        <v>8.1600000000000006E-3</v>
      </c>
      <c r="H47" s="8">
        <v>95.588235294117652</v>
      </c>
      <c r="I47" s="8" t="s">
        <v>159</v>
      </c>
      <c r="J47" s="8">
        <v>100</v>
      </c>
      <c r="K47" s="8" t="s">
        <v>159</v>
      </c>
      <c r="L47" s="8">
        <v>1.4157164380959202E-3</v>
      </c>
    </row>
    <row r="48" spans="1:12" s="9" customFormat="1" x14ac:dyDescent="0.2">
      <c r="A48" s="2" t="s">
        <v>122</v>
      </c>
      <c r="B48" s="8" t="s">
        <v>160</v>
      </c>
      <c r="C48" s="8">
        <v>3.0000000000000001E-3</v>
      </c>
      <c r="D48" s="8">
        <v>8.5100000000000002E-3</v>
      </c>
      <c r="E48" s="8" t="s">
        <v>159</v>
      </c>
      <c r="F48" s="46" t="s">
        <v>160</v>
      </c>
      <c r="G48" s="8">
        <v>1.1010000000000001E-2</v>
      </c>
      <c r="H48" s="46" t="s">
        <v>160</v>
      </c>
      <c r="I48" s="46" t="s">
        <v>160</v>
      </c>
      <c r="J48" s="8">
        <v>85.014985014985015</v>
      </c>
      <c r="K48" s="8" t="s">
        <v>159</v>
      </c>
      <c r="L48" s="8">
        <v>1.0481281314876831E-3</v>
      </c>
    </row>
    <row r="49" spans="1:12" s="9" customFormat="1" x14ac:dyDescent="0.2">
      <c r="A49" s="2" t="s">
        <v>123</v>
      </c>
      <c r="B49" s="8">
        <v>1.1811</v>
      </c>
      <c r="C49" s="8">
        <v>1.171</v>
      </c>
      <c r="D49" s="8">
        <v>26.61</v>
      </c>
      <c r="E49" s="8">
        <v>3.3325</v>
      </c>
      <c r="F49" s="8">
        <v>31.1236</v>
      </c>
      <c r="G49" s="8">
        <v>30.201070000000001</v>
      </c>
      <c r="H49" s="8">
        <v>103.05462687249161</v>
      </c>
      <c r="I49" s="8">
        <v>132.3999237727981</v>
      </c>
      <c r="J49" s="8">
        <v>102.90023201856148</v>
      </c>
      <c r="K49" s="8">
        <v>96.622209336039433</v>
      </c>
      <c r="L49" s="8">
        <v>0.7121205807606964</v>
      </c>
    </row>
    <row r="50" spans="1:12" s="9" customFormat="1" x14ac:dyDescent="0.2">
      <c r="A50" s="2" t="s">
        <v>124</v>
      </c>
      <c r="B50" s="8" t="s">
        <v>159</v>
      </c>
      <c r="C50" s="8" t="s">
        <v>159</v>
      </c>
      <c r="D50" s="8">
        <v>7.3999999999999996E-2</v>
      </c>
      <c r="E50" s="8" t="s">
        <v>159</v>
      </c>
      <c r="F50" s="8">
        <v>7.3999999999999996E-2</v>
      </c>
      <c r="G50" s="8">
        <v>7.3999999999999996E-2</v>
      </c>
      <c r="H50" s="8">
        <v>100</v>
      </c>
      <c r="I50" s="8" t="s">
        <v>159</v>
      </c>
      <c r="J50" s="8">
        <v>100</v>
      </c>
      <c r="K50" s="8" t="s">
        <v>159</v>
      </c>
      <c r="L50" s="8">
        <v>4.8547205203000798E-3</v>
      </c>
    </row>
    <row r="51" spans="1:12" s="9" customFormat="1" x14ac:dyDescent="0.2">
      <c r="A51" s="2" t="s">
        <v>125</v>
      </c>
      <c r="B51" s="8">
        <v>1.9E-2</v>
      </c>
      <c r="C51" s="8">
        <v>1.9E-2</v>
      </c>
      <c r="D51" s="8">
        <v>0.50529999999999997</v>
      </c>
      <c r="E51" s="8">
        <v>6.9500000000000006E-2</v>
      </c>
      <c r="F51" s="8">
        <v>0.59379999999999999</v>
      </c>
      <c r="G51" s="8">
        <v>0.56898000000000004</v>
      </c>
      <c r="H51" s="8">
        <v>104.36219199268866</v>
      </c>
      <c r="I51" s="8">
        <v>452.38095238095241</v>
      </c>
      <c r="J51" s="8">
        <v>100.06931379344489</v>
      </c>
      <c r="K51" s="8">
        <v>116.16246030419522</v>
      </c>
      <c r="L51" s="8">
        <v>2.6802629270225205E-2</v>
      </c>
    </row>
    <row r="52" spans="1:12" s="9" customFormat="1" x14ac:dyDescent="0.2">
      <c r="A52" s="2" t="s">
        <v>126</v>
      </c>
      <c r="B52" s="8" t="s">
        <v>160</v>
      </c>
      <c r="C52" s="8">
        <v>0.23400000000000001</v>
      </c>
      <c r="D52" s="8">
        <v>2.0649999999999999</v>
      </c>
      <c r="E52" s="8">
        <v>2.6703700000000001</v>
      </c>
      <c r="F52" s="46" t="s">
        <v>160</v>
      </c>
      <c r="G52" s="8">
        <v>5.8321300000000003</v>
      </c>
      <c r="H52" s="46" t="s">
        <v>160</v>
      </c>
      <c r="I52" s="46" t="s">
        <v>160</v>
      </c>
      <c r="J52" s="8">
        <v>100</v>
      </c>
      <c r="K52" s="8">
        <v>83.133932935466504</v>
      </c>
      <c r="L52" s="8">
        <v>0.1170023025770234</v>
      </c>
    </row>
    <row r="53" spans="1:12" s="9" customFormat="1" x14ac:dyDescent="0.2">
      <c r="A53" s="2" t="s">
        <v>127</v>
      </c>
      <c r="B53" s="8" t="s">
        <v>159</v>
      </c>
      <c r="C53" s="8" t="s">
        <v>159</v>
      </c>
      <c r="D53" s="8">
        <v>6.1069999999999999E-2</v>
      </c>
      <c r="E53" s="8">
        <v>4.0000000000000001E-3</v>
      </c>
      <c r="F53" s="8">
        <v>6.5070000000000003E-2</v>
      </c>
      <c r="G53" s="8">
        <v>7.17E-2</v>
      </c>
      <c r="H53" s="8">
        <v>90.753138075313814</v>
      </c>
      <c r="I53" s="8" t="s">
        <v>159</v>
      </c>
      <c r="J53" s="8">
        <v>90.206794682422455</v>
      </c>
      <c r="K53" s="8">
        <v>100</v>
      </c>
      <c r="L53" s="8">
        <v>6.1275739424291875E-3</v>
      </c>
    </row>
    <row r="54" spans="1:12" s="9" customFormat="1" x14ac:dyDescent="0.2">
      <c r="A54" s="2" t="s">
        <v>128</v>
      </c>
      <c r="B54" s="8" t="s">
        <v>160</v>
      </c>
      <c r="C54" s="8" t="s">
        <v>159</v>
      </c>
      <c r="D54" s="8">
        <v>2.7519999999999999E-2</v>
      </c>
      <c r="E54" s="46" t="s">
        <v>160</v>
      </c>
      <c r="F54" s="8">
        <v>4.453E-2</v>
      </c>
      <c r="G54" s="8">
        <v>4.462E-2</v>
      </c>
      <c r="H54" s="8">
        <v>99.798296727924694</v>
      </c>
      <c r="I54" s="46" t="s">
        <v>160</v>
      </c>
      <c r="J54" s="8">
        <v>97.901102810387769</v>
      </c>
      <c r="K54" s="46" t="s">
        <v>160</v>
      </c>
      <c r="L54" s="8">
        <v>8.5757290198737479E-4</v>
      </c>
    </row>
    <row r="55" spans="1:12" s="9" customFormat="1" x14ac:dyDescent="0.2">
      <c r="A55" s="2" t="s">
        <v>129</v>
      </c>
      <c r="B55" s="8" t="s">
        <v>160</v>
      </c>
      <c r="C55" s="8" t="s">
        <v>159</v>
      </c>
      <c r="D55" s="8">
        <v>1.7999999999999999E-2</v>
      </c>
      <c r="E55" s="46" t="s">
        <v>160</v>
      </c>
      <c r="F55" s="8">
        <v>3.1009999999999999E-2</v>
      </c>
      <c r="G55" s="8">
        <v>3.211E-2</v>
      </c>
      <c r="H55" s="8">
        <v>96.574275926502651</v>
      </c>
      <c r="I55" s="46" t="s">
        <v>160</v>
      </c>
      <c r="J55" s="8">
        <v>96.774193548387103</v>
      </c>
      <c r="K55" s="46" t="s">
        <v>160</v>
      </c>
      <c r="L55" s="8">
        <v>2.2334782515721478E-3</v>
      </c>
    </row>
    <row r="56" spans="1:12" s="9" customFormat="1" x14ac:dyDescent="0.2">
      <c r="A56" s="2" t="s">
        <v>131</v>
      </c>
      <c r="B56" s="8" t="s">
        <v>159</v>
      </c>
      <c r="C56" s="8" t="s">
        <v>159</v>
      </c>
      <c r="D56" s="8">
        <v>1.2199999999999999E-3</v>
      </c>
      <c r="E56" s="8" t="s">
        <v>159</v>
      </c>
      <c r="F56" s="8">
        <v>1.2199999999999999E-3</v>
      </c>
      <c r="G56" s="8">
        <v>1.2099999999999999E-3</v>
      </c>
      <c r="H56" s="8">
        <v>100.82644628099173</v>
      </c>
      <c r="I56" s="8" t="s">
        <v>159</v>
      </c>
      <c r="J56" s="8">
        <v>100.82644628099173</v>
      </c>
      <c r="K56" s="8" t="s">
        <v>159</v>
      </c>
      <c r="L56" s="8">
        <v>1.1744034117304727E-4</v>
      </c>
    </row>
    <row r="57" spans="1:12" s="9" customFormat="1" ht="25.5" x14ac:dyDescent="0.2">
      <c r="A57" s="2" t="s">
        <v>132</v>
      </c>
      <c r="B57" s="8" t="s">
        <v>159</v>
      </c>
      <c r="C57" s="8" t="s">
        <v>159</v>
      </c>
      <c r="D57" s="8" t="s">
        <v>159</v>
      </c>
      <c r="E57" s="8" t="s">
        <v>159</v>
      </c>
      <c r="F57" s="8" t="s">
        <v>159</v>
      </c>
      <c r="G57" s="8">
        <v>1.0000000000000001E-5</v>
      </c>
      <c r="H57" s="8" t="s">
        <v>159</v>
      </c>
      <c r="I57" s="8" t="s">
        <v>159</v>
      </c>
      <c r="J57" s="8" t="s">
        <v>159</v>
      </c>
      <c r="K57" s="8" t="s">
        <v>159</v>
      </c>
      <c r="L57" s="8" t="s">
        <v>159</v>
      </c>
    </row>
    <row r="58" spans="1:12" s="9" customFormat="1" ht="30" customHeight="1" x14ac:dyDescent="0.2">
      <c r="A58" s="2" t="s">
        <v>134</v>
      </c>
      <c r="B58" s="8" t="s">
        <v>159</v>
      </c>
      <c r="C58" s="8" t="s">
        <v>159</v>
      </c>
      <c r="D58" s="8">
        <v>1.2199999999999999E-3</v>
      </c>
      <c r="E58" s="8" t="s">
        <v>159</v>
      </c>
      <c r="F58" s="8">
        <v>1.2199999999999999E-3</v>
      </c>
      <c r="G58" s="8">
        <v>1.1999999999999999E-3</v>
      </c>
      <c r="H58" s="8">
        <v>101.66666666666667</v>
      </c>
      <c r="I58" s="8" t="s">
        <v>159</v>
      </c>
      <c r="J58" s="8">
        <v>101.66666666666667</v>
      </c>
      <c r="K58" s="8" t="s">
        <v>159</v>
      </c>
      <c r="L58" s="8">
        <v>1.1829216864441314E-4</v>
      </c>
    </row>
    <row r="59" spans="1:12" s="9" customFormat="1" x14ac:dyDescent="0.2">
      <c r="A59" s="2" t="s">
        <v>135</v>
      </c>
      <c r="B59" s="8" t="s">
        <v>159</v>
      </c>
      <c r="C59" s="8" t="s">
        <v>159</v>
      </c>
      <c r="D59" s="8">
        <v>8.3000000000000001E-3</v>
      </c>
      <c r="E59" s="8">
        <v>4.0000000000000001E-3</v>
      </c>
      <c r="F59" s="8">
        <v>1.23E-2</v>
      </c>
      <c r="G59" s="8">
        <v>1.1299999999999999E-2</v>
      </c>
      <c r="H59" s="8">
        <v>108.84955752212389</v>
      </c>
      <c r="I59" s="8" t="s">
        <v>159</v>
      </c>
      <c r="J59" s="8">
        <v>100</v>
      </c>
      <c r="K59" s="8">
        <v>133.33333333333334</v>
      </c>
      <c r="L59" s="8">
        <v>6.2575734126430057E-4</v>
      </c>
    </row>
    <row r="60" spans="1:12" s="9" customFormat="1" x14ac:dyDescent="0.2">
      <c r="A60" s="2" t="s">
        <v>136</v>
      </c>
      <c r="B60" s="8" t="s">
        <v>160</v>
      </c>
      <c r="C60" s="8">
        <v>1.56E-3</v>
      </c>
      <c r="D60" s="8">
        <v>0.33572999999999997</v>
      </c>
      <c r="E60" s="46" t="s">
        <v>160</v>
      </c>
      <c r="F60" s="8">
        <v>0.75656000000000001</v>
      </c>
      <c r="G60" s="8">
        <v>0.69984999999999997</v>
      </c>
      <c r="H60" s="8">
        <v>108.10316496392085</v>
      </c>
      <c r="I60" s="8">
        <v>25.525040387722132</v>
      </c>
      <c r="J60" s="8">
        <v>96.499094593429334</v>
      </c>
      <c r="K60" s="8">
        <v>121.25813449023862</v>
      </c>
      <c r="L60" s="8">
        <v>5.1999837091554046E-3</v>
      </c>
    </row>
    <row r="61" spans="1:12" s="9" customFormat="1" x14ac:dyDescent="0.2">
      <c r="A61" s="2" t="s">
        <v>137</v>
      </c>
      <c r="B61" s="8" t="s">
        <v>160</v>
      </c>
      <c r="C61" s="8" t="s">
        <v>159</v>
      </c>
      <c r="D61" s="8">
        <v>1.9E-3</v>
      </c>
      <c r="E61" s="8" t="s">
        <v>159</v>
      </c>
      <c r="F61" s="46" t="s">
        <v>160</v>
      </c>
      <c r="G61" s="8">
        <v>1.9599999999999999E-3</v>
      </c>
      <c r="H61" s="46" t="s">
        <v>160</v>
      </c>
      <c r="I61" s="46" t="s">
        <v>160</v>
      </c>
      <c r="J61" s="8">
        <v>97.9381443298969</v>
      </c>
      <c r="K61" s="8" t="s">
        <v>159</v>
      </c>
      <c r="L61" s="8">
        <v>1.9481078849971037E-3</v>
      </c>
    </row>
    <row r="62" spans="1:12" s="9" customFormat="1" x14ac:dyDescent="0.2">
      <c r="A62" s="2" t="s">
        <v>138</v>
      </c>
      <c r="B62" s="8">
        <v>5.0000000000000001E-4</v>
      </c>
      <c r="C62" s="8">
        <v>5.0000000000000001E-4</v>
      </c>
      <c r="D62" s="8">
        <v>2.7499999999999998E-3</v>
      </c>
      <c r="E62" s="8">
        <v>1.5E-3</v>
      </c>
      <c r="F62" s="8">
        <v>4.7499999999999999E-3</v>
      </c>
      <c r="G62" s="8">
        <v>8.7899999999999992E-3</v>
      </c>
      <c r="H62" s="8">
        <v>54.038680318543797</v>
      </c>
      <c r="I62" s="8" t="s">
        <v>159</v>
      </c>
      <c r="J62" s="8">
        <v>98.566308243727605</v>
      </c>
      <c r="K62" s="8">
        <v>25</v>
      </c>
      <c r="L62" s="8">
        <v>1.1066856628289915E-2</v>
      </c>
    </row>
    <row r="63" spans="1:12" s="9" customFormat="1" x14ac:dyDescent="0.2">
      <c r="A63" s="2" t="s">
        <v>139</v>
      </c>
      <c r="B63" s="8" t="s">
        <v>159</v>
      </c>
      <c r="C63" s="8" t="s">
        <v>159</v>
      </c>
      <c r="D63" s="8">
        <v>2.9399999999999999E-3</v>
      </c>
      <c r="E63" s="8" t="s">
        <v>159</v>
      </c>
      <c r="F63" s="8">
        <v>2.9399999999999999E-3</v>
      </c>
      <c r="G63" s="8">
        <v>2.6700000000000001E-3</v>
      </c>
      <c r="H63" s="8">
        <v>110.11235955056179</v>
      </c>
      <c r="I63" s="8" t="s">
        <v>159</v>
      </c>
      <c r="J63" s="8">
        <v>110.11235955056179</v>
      </c>
      <c r="K63" s="8" t="s">
        <v>159</v>
      </c>
      <c r="L63" s="8">
        <v>1.2034926831329027E-3</v>
      </c>
    </row>
    <row r="64" spans="1:12" s="9" customFormat="1" x14ac:dyDescent="0.2">
      <c r="A64" s="2" t="s">
        <v>140</v>
      </c>
      <c r="B64" s="8" t="s">
        <v>160</v>
      </c>
      <c r="C64" s="8">
        <v>6.0000000000000002E-5</v>
      </c>
      <c r="D64" s="8">
        <v>0.2354</v>
      </c>
      <c r="E64" s="8">
        <v>0.41125</v>
      </c>
      <c r="F64" s="46" t="s">
        <v>160</v>
      </c>
      <c r="G64" s="8">
        <v>0.57626999999999995</v>
      </c>
      <c r="H64" s="46" t="s">
        <v>160</v>
      </c>
      <c r="I64" s="46" t="s">
        <v>160</v>
      </c>
      <c r="J64" s="8">
        <v>95.419537900283743</v>
      </c>
      <c r="K64" s="8">
        <v>124.8103186646434</v>
      </c>
      <c r="L64" s="8">
        <v>1.1977069853373115E-2</v>
      </c>
    </row>
    <row r="65" spans="1:12" s="9" customFormat="1" x14ac:dyDescent="0.2">
      <c r="A65" s="2" t="s">
        <v>141</v>
      </c>
      <c r="B65" s="8" t="s">
        <v>159</v>
      </c>
      <c r="C65" s="8" t="s">
        <v>159</v>
      </c>
      <c r="D65" s="8">
        <v>1.4069999999999999E-2</v>
      </c>
      <c r="E65" s="8">
        <v>2E-3</v>
      </c>
      <c r="F65" s="8">
        <v>1.6070000000000001E-2</v>
      </c>
      <c r="G65" s="8">
        <v>1.7170000000000001E-2</v>
      </c>
      <c r="H65" s="8">
        <v>93.593476994758305</v>
      </c>
      <c r="I65" s="8" t="s">
        <v>159</v>
      </c>
      <c r="J65" s="8">
        <v>97.572815533980588</v>
      </c>
      <c r="K65" s="8">
        <v>75.471698113207552</v>
      </c>
      <c r="L65" s="8">
        <v>1.0840187959010625E-3</v>
      </c>
    </row>
    <row r="66" spans="1:12" s="9" customFormat="1" x14ac:dyDescent="0.2">
      <c r="A66" s="2" t="s">
        <v>143</v>
      </c>
      <c r="B66" s="8" t="s">
        <v>159</v>
      </c>
      <c r="C66" s="8" t="s">
        <v>159</v>
      </c>
      <c r="D66" s="8">
        <v>1.0999999999999999E-2</v>
      </c>
      <c r="E66" s="8" t="s">
        <v>159</v>
      </c>
      <c r="F66" s="8">
        <v>1.0999999999999999E-2</v>
      </c>
      <c r="G66" s="8">
        <v>1.2E-2</v>
      </c>
      <c r="H66" s="8">
        <v>91.666666666666671</v>
      </c>
      <c r="I66" s="8" t="s">
        <v>159</v>
      </c>
      <c r="J66" s="8">
        <v>91.666666666666671</v>
      </c>
      <c r="K66" s="8" t="s">
        <v>159</v>
      </c>
      <c r="L66" s="8">
        <v>1.1263856630028379E-3</v>
      </c>
    </row>
    <row r="67" spans="1:12" s="9" customFormat="1" x14ac:dyDescent="0.2">
      <c r="A67" s="2" t="s">
        <v>144</v>
      </c>
      <c r="B67" s="8" t="s">
        <v>159</v>
      </c>
      <c r="C67" s="8" t="s">
        <v>159</v>
      </c>
      <c r="D67" s="8">
        <v>2.0920000000000001E-2</v>
      </c>
      <c r="E67" s="8">
        <v>5.0000000000000001E-4</v>
      </c>
      <c r="F67" s="8">
        <v>2.1420000000000002E-2</v>
      </c>
      <c r="G67" s="8">
        <v>3.014E-2</v>
      </c>
      <c r="H67" s="8">
        <v>71.068347710683483</v>
      </c>
      <c r="I67" s="8" t="s">
        <v>159</v>
      </c>
      <c r="J67" s="8">
        <v>101.85004868549173</v>
      </c>
      <c r="K67" s="8">
        <v>6.5789473684210522</v>
      </c>
      <c r="L67" s="8">
        <v>9.068673789693611E-4</v>
      </c>
    </row>
    <row r="68" spans="1:12" s="9" customFormat="1" x14ac:dyDescent="0.2">
      <c r="A68" s="2" t="s">
        <v>145</v>
      </c>
      <c r="B68" s="8">
        <v>1E-3</v>
      </c>
      <c r="C68" s="8">
        <v>1E-3</v>
      </c>
      <c r="D68" s="8">
        <v>4.5199999999999997E-2</v>
      </c>
      <c r="E68" s="8">
        <v>3.0000000000000001E-3</v>
      </c>
      <c r="F68" s="8">
        <v>4.9200000000000001E-2</v>
      </c>
      <c r="G68" s="8">
        <v>4.9200000000000001E-2</v>
      </c>
      <c r="H68" s="8">
        <v>100</v>
      </c>
      <c r="I68" s="8">
        <v>25</v>
      </c>
      <c r="J68" s="8">
        <v>100</v>
      </c>
      <c r="K68" s="8" t="s">
        <v>159</v>
      </c>
      <c r="L68" s="8">
        <v>1.6591403686876307E-3</v>
      </c>
    </row>
    <row r="69" spans="1:12" s="9" customFormat="1" x14ac:dyDescent="0.2">
      <c r="A69" s="2" t="s">
        <v>146</v>
      </c>
      <c r="B69" s="8" t="s">
        <v>159</v>
      </c>
      <c r="C69" s="8" t="s">
        <v>159</v>
      </c>
      <c r="D69" s="8">
        <v>1.5499999999999999E-3</v>
      </c>
      <c r="E69" s="8">
        <v>1E-3</v>
      </c>
      <c r="F69" s="8">
        <v>2.5500000000000002E-3</v>
      </c>
      <c r="G69" s="8">
        <v>1.65E-3</v>
      </c>
      <c r="H69" s="8">
        <v>154.54545454545453</v>
      </c>
      <c r="I69" s="8" t="s">
        <v>159</v>
      </c>
      <c r="J69" s="8">
        <v>93.939393939393938</v>
      </c>
      <c r="K69" s="8" t="s">
        <v>159</v>
      </c>
      <c r="L69" s="8">
        <v>8.075681358695702E-4</v>
      </c>
    </row>
    <row r="70" spans="1:12" s="9" customFormat="1" x14ac:dyDescent="0.2">
      <c r="A70" s="2" t="s">
        <v>147</v>
      </c>
      <c r="B70" s="8">
        <v>4.5600000000000002E-2</v>
      </c>
      <c r="C70" s="8">
        <v>4.4499999999999998E-2</v>
      </c>
      <c r="D70" s="8">
        <v>0.35177999999999998</v>
      </c>
      <c r="E70" s="8">
        <v>0.40188000000000001</v>
      </c>
      <c r="F70" s="8">
        <v>0.79925999999999997</v>
      </c>
      <c r="G70" s="8">
        <v>0.85516000000000003</v>
      </c>
      <c r="H70" s="8">
        <v>93.463211562748498</v>
      </c>
      <c r="I70" s="8">
        <v>109.85304745844375</v>
      </c>
      <c r="J70" s="8">
        <v>92.646826441927843</v>
      </c>
      <c r="K70" s="8">
        <v>92.609747666781885</v>
      </c>
      <c r="L70" s="8">
        <v>3.5757181108382906E-2</v>
      </c>
    </row>
    <row r="71" spans="1:12" s="9" customFormat="1" x14ac:dyDescent="0.2">
      <c r="A71" s="2" t="s">
        <v>148</v>
      </c>
      <c r="B71" s="8">
        <v>8.0000000000000002E-3</v>
      </c>
      <c r="C71" s="8">
        <v>8.0000000000000002E-3</v>
      </c>
      <c r="D71" s="8">
        <v>2.14E-3</v>
      </c>
      <c r="E71" s="8">
        <v>3.0000000000000001E-3</v>
      </c>
      <c r="F71" s="8">
        <v>1.3140000000000001E-2</v>
      </c>
      <c r="G71" s="8">
        <v>1.014E-2</v>
      </c>
      <c r="H71" s="8">
        <v>129.58579881656806</v>
      </c>
      <c r="I71" s="8">
        <v>200</v>
      </c>
      <c r="J71" s="8">
        <v>100</v>
      </c>
      <c r="K71" s="8">
        <v>75</v>
      </c>
      <c r="L71" s="8">
        <v>1.1066154041537997E-2</v>
      </c>
    </row>
    <row r="72" spans="1:12" s="9" customFormat="1" x14ac:dyDescent="0.2">
      <c r="A72" s="2" t="s">
        <v>149</v>
      </c>
      <c r="B72" s="8" t="s">
        <v>159</v>
      </c>
      <c r="C72" s="8" t="s">
        <v>159</v>
      </c>
      <c r="D72" s="8">
        <v>8.4000000000000003E-4</v>
      </c>
      <c r="E72" s="8">
        <v>5.5399999999999998E-3</v>
      </c>
      <c r="F72" s="8">
        <v>6.3800000000000003E-3</v>
      </c>
      <c r="G72" s="8">
        <v>1.0829999999999999E-2</v>
      </c>
      <c r="H72" s="8">
        <v>58.910433979686054</v>
      </c>
      <c r="I72" s="8" t="s">
        <v>159</v>
      </c>
      <c r="J72" s="8">
        <v>101.20481927710843</v>
      </c>
      <c r="K72" s="8">
        <v>55.4</v>
      </c>
      <c r="L72" s="8">
        <v>1.2925225745753111E-2</v>
      </c>
    </row>
    <row r="73" spans="1:12" s="9" customFormat="1" x14ac:dyDescent="0.2">
      <c r="A73" s="2" t="s">
        <v>150</v>
      </c>
      <c r="B73" s="8" t="s">
        <v>159</v>
      </c>
      <c r="C73" s="8" t="s">
        <v>159</v>
      </c>
      <c r="D73" s="8">
        <v>2.2000000000000001E-3</v>
      </c>
      <c r="E73" s="8">
        <v>5.0000000000000001E-3</v>
      </c>
      <c r="F73" s="8">
        <v>7.1999999999999998E-3</v>
      </c>
      <c r="G73" s="8">
        <v>7.3099999999999997E-3</v>
      </c>
      <c r="H73" s="8">
        <v>98.495212038303691</v>
      </c>
      <c r="I73" s="8" t="s">
        <v>159</v>
      </c>
      <c r="J73" s="8">
        <v>95.652173913043484</v>
      </c>
      <c r="K73" s="8">
        <v>100</v>
      </c>
      <c r="L73" s="8">
        <v>4.1274676667367952E-3</v>
      </c>
    </row>
    <row r="74" spans="1:12" s="9" customFormat="1" x14ac:dyDescent="0.2">
      <c r="A74" s="2" t="s">
        <v>152</v>
      </c>
      <c r="B74" s="8" t="s">
        <v>160</v>
      </c>
      <c r="C74" s="8">
        <v>3.6499999999999998E-2</v>
      </c>
      <c r="D74" s="8">
        <v>0.186</v>
      </c>
      <c r="E74" s="46" t="s">
        <v>160</v>
      </c>
      <c r="F74" s="8">
        <v>0.4582</v>
      </c>
      <c r="G74" s="8">
        <v>0.52529999999999999</v>
      </c>
      <c r="H74" s="8">
        <v>87.226346849419386</v>
      </c>
      <c r="I74" s="46" t="s">
        <v>160</v>
      </c>
      <c r="J74" s="8">
        <v>99.571734475374726</v>
      </c>
      <c r="K74" s="46" t="s">
        <v>160</v>
      </c>
      <c r="L74" s="8">
        <v>9.328112087832624E-2</v>
      </c>
    </row>
    <row r="75" spans="1:12" s="9" customFormat="1" x14ac:dyDescent="0.2">
      <c r="A75" s="2" t="s">
        <v>153</v>
      </c>
      <c r="B75" s="8" t="s">
        <v>160</v>
      </c>
      <c r="C75" s="8" t="s">
        <v>159</v>
      </c>
      <c r="D75" s="8">
        <v>3.5000000000000003E-2</v>
      </c>
      <c r="E75" s="46" t="s">
        <v>160</v>
      </c>
      <c r="F75" s="8">
        <v>0.15664</v>
      </c>
      <c r="G75" s="8">
        <v>0.13005</v>
      </c>
      <c r="H75" s="8">
        <v>120.44598231449443</v>
      </c>
      <c r="I75" s="8" t="s">
        <v>159</v>
      </c>
      <c r="J75" s="8">
        <v>81.395348837209298</v>
      </c>
      <c r="K75" s="46" t="s">
        <v>160</v>
      </c>
      <c r="L75" s="8">
        <v>0.27285191390881097</v>
      </c>
    </row>
    <row r="76" spans="1:12" s="9" customFormat="1" x14ac:dyDescent="0.2">
      <c r="A76" s="2" t="s">
        <v>154</v>
      </c>
      <c r="B76" s="8">
        <v>5.0000000000000001E-4</v>
      </c>
      <c r="C76" s="8" t="s">
        <v>159</v>
      </c>
      <c r="D76" s="8">
        <v>0.1116</v>
      </c>
      <c r="E76" s="8">
        <v>2.9000000000000001E-2</v>
      </c>
      <c r="F76" s="8">
        <v>0.1411</v>
      </c>
      <c r="G76" s="8">
        <v>0.15253</v>
      </c>
      <c r="H76" s="8">
        <v>92.506392185143909</v>
      </c>
      <c r="I76" s="8">
        <v>100</v>
      </c>
      <c r="J76" s="8">
        <v>86.491513601488023</v>
      </c>
      <c r="K76" s="8">
        <v>126.08695652173913</v>
      </c>
      <c r="L76" s="8">
        <v>1.2249890189414556E-2</v>
      </c>
    </row>
    <row r="77" spans="1:12" s="9" customFormat="1" x14ac:dyDescent="0.2">
      <c r="A77" s="2" t="s">
        <v>157</v>
      </c>
      <c r="B77" s="8" t="s">
        <v>159</v>
      </c>
      <c r="C77" s="8" t="s">
        <v>159</v>
      </c>
      <c r="D77" s="8">
        <v>1.4E-2</v>
      </c>
      <c r="E77" s="8">
        <v>2.5999999999999999E-3</v>
      </c>
      <c r="F77" s="8">
        <v>1.66E-2</v>
      </c>
      <c r="G77" s="8">
        <v>1.9E-2</v>
      </c>
      <c r="H77" s="8">
        <v>87.368421052631575</v>
      </c>
      <c r="I77" s="8" t="s">
        <v>159</v>
      </c>
      <c r="J77" s="8">
        <v>89.743589743589737</v>
      </c>
      <c r="K77" s="8">
        <v>76.470588235294116</v>
      </c>
      <c r="L77" s="8">
        <v>1.257669225265908E-2</v>
      </c>
    </row>
    <row r="78" spans="1:12" s="9" customFormat="1" x14ac:dyDescent="0.2"/>
    <row r="79" spans="1:12" s="9" customFormat="1" x14ac:dyDescent="0.2">
      <c r="A79" s="10" t="s">
        <v>167</v>
      </c>
    </row>
    <row r="80" spans="1:12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0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442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0.19650000000000001</v>
      </c>
      <c r="C7" s="57">
        <v>9.3299999999999994E-2</v>
      </c>
      <c r="D7" s="57" t="s">
        <v>159</v>
      </c>
      <c r="E7" s="57">
        <v>0.47066000000000002</v>
      </c>
      <c r="F7" s="57">
        <v>0.66715999999999998</v>
      </c>
      <c r="G7" s="57">
        <v>0.45629999999999998</v>
      </c>
      <c r="H7" s="57">
        <v>146.21082621082621</v>
      </c>
      <c r="I7" s="57">
        <v>8.191563031955375E-4</v>
      </c>
    </row>
    <row r="8" spans="1:11" s="62" customFormat="1" x14ac:dyDescent="0.2">
      <c r="A8" s="55" t="s">
        <v>68</v>
      </c>
      <c r="B8" s="61">
        <v>6.93E-2</v>
      </c>
      <c r="C8" s="61">
        <v>6.93E-2</v>
      </c>
      <c r="D8" s="61" t="s">
        <v>159</v>
      </c>
      <c r="E8" s="61" t="s">
        <v>159</v>
      </c>
      <c r="F8" s="61">
        <v>6.93E-2</v>
      </c>
      <c r="G8" s="61">
        <v>0.221</v>
      </c>
      <c r="H8" s="61">
        <v>31.357466063348415</v>
      </c>
      <c r="I8" s="61">
        <v>4.3303992862939585E-4</v>
      </c>
    </row>
    <row r="9" spans="1:11" s="62" customFormat="1" x14ac:dyDescent="0.2">
      <c r="A9" s="55" t="s">
        <v>72</v>
      </c>
      <c r="B9" s="61">
        <v>6.6299999999999998E-2</v>
      </c>
      <c r="C9" s="61">
        <v>6.6299999999999998E-2</v>
      </c>
      <c r="D9" s="61" t="s">
        <v>159</v>
      </c>
      <c r="E9" s="61" t="s">
        <v>159</v>
      </c>
      <c r="F9" s="61">
        <v>6.6299999999999998E-2</v>
      </c>
      <c r="G9" s="61" t="s">
        <v>159</v>
      </c>
      <c r="H9" s="61" t="s">
        <v>159</v>
      </c>
      <c r="I9" s="61">
        <v>2.5146837428282774E-3</v>
      </c>
    </row>
    <row r="10" spans="1:11" s="62" customFormat="1" x14ac:dyDescent="0.2">
      <c r="A10" s="55" t="s">
        <v>77</v>
      </c>
      <c r="B10" s="61">
        <v>3.0000000000000001E-3</v>
      </c>
      <c r="C10" s="61">
        <v>3.0000000000000001E-3</v>
      </c>
      <c r="D10" s="61" t="s">
        <v>159</v>
      </c>
      <c r="E10" s="61" t="s">
        <v>159</v>
      </c>
      <c r="F10" s="61">
        <v>3.0000000000000001E-3</v>
      </c>
      <c r="G10" s="61">
        <v>0.221</v>
      </c>
      <c r="H10" s="61" t="s">
        <v>168</v>
      </c>
      <c r="I10" s="61">
        <v>2.1351955882930386E-4</v>
      </c>
    </row>
    <row r="11" spans="1:11" s="62" customFormat="1" x14ac:dyDescent="0.2">
      <c r="A11" s="55" t="s">
        <v>86</v>
      </c>
      <c r="B11" s="61" t="s">
        <v>159</v>
      </c>
      <c r="C11" s="61" t="s">
        <v>159</v>
      </c>
      <c r="D11" s="61" t="s">
        <v>159</v>
      </c>
      <c r="E11" s="61">
        <v>8.6E-3</v>
      </c>
      <c r="F11" s="61">
        <v>8.6E-3</v>
      </c>
      <c r="G11" s="61" t="s">
        <v>159</v>
      </c>
      <c r="H11" s="61" t="s">
        <v>159</v>
      </c>
      <c r="I11" s="61">
        <v>6.5744889676482086E-4</v>
      </c>
    </row>
    <row r="12" spans="1:11" s="62" customFormat="1" x14ac:dyDescent="0.2">
      <c r="A12" s="55" t="s">
        <v>93</v>
      </c>
      <c r="B12" s="61" t="s">
        <v>159</v>
      </c>
      <c r="C12" s="61" t="s">
        <v>159</v>
      </c>
      <c r="D12" s="61" t="s">
        <v>159</v>
      </c>
      <c r="E12" s="61">
        <v>8.6E-3</v>
      </c>
      <c r="F12" s="61">
        <v>8.6E-3</v>
      </c>
      <c r="G12" s="61" t="s">
        <v>159</v>
      </c>
      <c r="H12" s="61" t="s">
        <v>159</v>
      </c>
      <c r="I12" s="61">
        <v>2.8225484468287175E-3</v>
      </c>
    </row>
    <row r="13" spans="1:11" s="62" customFormat="1" x14ac:dyDescent="0.2">
      <c r="A13" s="55" t="s">
        <v>164</v>
      </c>
      <c r="B13" s="61">
        <v>0.12720000000000001</v>
      </c>
      <c r="C13" s="61">
        <v>2.4E-2</v>
      </c>
      <c r="D13" s="61" t="s">
        <v>159</v>
      </c>
      <c r="E13" s="61">
        <v>0.42605999999999999</v>
      </c>
      <c r="F13" s="61">
        <v>0.55325999999999997</v>
      </c>
      <c r="G13" s="61">
        <v>0.18870000000000001</v>
      </c>
      <c r="H13" s="61">
        <v>293.19554848966612</v>
      </c>
      <c r="I13" s="61">
        <v>4.0900755491497139E-3</v>
      </c>
    </row>
    <row r="14" spans="1:11" s="62" customFormat="1" x14ac:dyDescent="0.2">
      <c r="A14" s="55" t="s">
        <v>100</v>
      </c>
      <c r="B14" s="61" t="s">
        <v>159</v>
      </c>
      <c r="C14" s="61" t="s">
        <v>159</v>
      </c>
      <c r="D14" s="61" t="s">
        <v>159</v>
      </c>
      <c r="E14" s="61">
        <v>5.0000000000000001E-4</v>
      </c>
      <c r="F14" s="61">
        <v>5.0000000000000001E-4</v>
      </c>
      <c r="G14" s="61" t="s">
        <v>159</v>
      </c>
      <c r="H14" s="61" t="s">
        <v>159</v>
      </c>
      <c r="I14" s="61">
        <v>6.0147994621951266E-5</v>
      </c>
    </row>
    <row r="15" spans="1:11" s="62" customFormat="1" x14ac:dyDescent="0.2">
      <c r="A15" s="55" t="s">
        <v>101</v>
      </c>
      <c r="B15" s="61" t="s">
        <v>160</v>
      </c>
      <c r="C15" s="61">
        <v>1E-3</v>
      </c>
      <c r="D15" s="61" t="s">
        <v>159</v>
      </c>
      <c r="E15" s="61">
        <v>0.10856</v>
      </c>
      <c r="F15" s="61" t="s">
        <v>168</v>
      </c>
      <c r="G15" s="61">
        <v>5.62E-2</v>
      </c>
      <c r="H15" s="61" t="s">
        <v>168</v>
      </c>
      <c r="I15" s="61">
        <v>2.9890756785796238E-3</v>
      </c>
    </row>
    <row r="16" spans="1:11" s="62" customFormat="1" x14ac:dyDescent="0.2">
      <c r="A16" s="55" t="s">
        <v>102</v>
      </c>
      <c r="B16" s="61">
        <v>2.3E-2</v>
      </c>
      <c r="C16" s="61">
        <v>2.3E-2</v>
      </c>
      <c r="D16" s="61" t="s">
        <v>159</v>
      </c>
      <c r="E16" s="61" t="s">
        <v>159</v>
      </c>
      <c r="F16" s="61">
        <v>2.3E-2</v>
      </c>
      <c r="G16" s="61" t="s">
        <v>168</v>
      </c>
      <c r="H16" s="61" t="s">
        <v>168</v>
      </c>
      <c r="I16" s="61">
        <v>2.5121393673755887E-2</v>
      </c>
    </row>
    <row r="17" spans="1:9" s="62" customFormat="1" x14ac:dyDescent="0.2">
      <c r="A17" s="55" t="s">
        <v>103</v>
      </c>
      <c r="B17" s="61" t="s">
        <v>160</v>
      </c>
      <c r="C17" s="61" t="s">
        <v>159</v>
      </c>
      <c r="D17" s="61" t="s">
        <v>159</v>
      </c>
      <c r="E17" s="61" t="s">
        <v>159</v>
      </c>
      <c r="F17" s="61" t="s">
        <v>168</v>
      </c>
      <c r="G17" s="61" t="s">
        <v>168</v>
      </c>
      <c r="H17" s="61" t="s">
        <v>168</v>
      </c>
      <c r="I17" s="61">
        <v>3.0130886885300079E-3</v>
      </c>
    </row>
    <row r="18" spans="1:9" s="62" customFormat="1" x14ac:dyDescent="0.2">
      <c r="A18" s="55" t="s">
        <v>104</v>
      </c>
      <c r="B18" s="61" t="s">
        <v>159</v>
      </c>
      <c r="C18" s="61" t="s">
        <v>159</v>
      </c>
      <c r="D18" s="61" t="s">
        <v>159</v>
      </c>
      <c r="E18" s="61">
        <v>0.317</v>
      </c>
      <c r="F18" s="61">
        <v>0.317</v>
      </c>
      <c r="G18" s="61">
        <v>3.0000000000000001E-3</v>
      </c>
      <c r="H18" s="61" t="s">
        <v>168</v>
      </c>
      <c r="I18" s="61">
        <v>6.3736527847249027E-3</v>
      </c>
    </row>
    <row r="19" spans="1:9" s="62" customFormat="1" x14ac:dyDescent="0.2">
      <c r="A19" s="55" t="s">
        <v>105</v>
      </c>
      <c r="B19" s="61" t="s">
        <v>159</v>
      </c>
      <c r="C19" s="61" t="s">
        <v>159</v>
      </c>
      <c r="D19" s="61" t="s">
        <v>159</v>
      </c>
      <c r="E19" s="61">
        <v>1.4999999999999999E-2</v>
      </c>
      <c r="F19" s="61">
        <v>1.4999999999999999E-2</v>
      </c>
      <c r="G19" s="61">
        <v>3.6999999999999998E-2</v>
      </c>
      <c r="H19" s="61">
        <v>40.54054054054054</v>
      </c>
      <c r="I19" s="61">
        <v>3.4102237544200931E-4</v>
      </c>
    </row>
    <row r="20" spans="1:9" s="62" customFormat="1" x14ac:dyDescent="0.2">
      <c r="A20" s="55" t="s">
        <v>108</v>
      </c>
      <c r="B20" s="61" t="s">
        <v>159</v>
      </c>
      <c r="C20" s="61" t="s">
        <v>159</v>
      </c>
      <c r="D20" s="61" t="s">
        <v>159</v>
      </c>
      <c r="E20" s="61">
        <v>1.4999999999999999E-2</v>
      </c>
      <c r="F20" s="61">
        <v>1.4999999999999999E-2</v>
      </c>
      <c r="G20" s="61" t="s">
        <v>159</v>
      </c>
      <c r="H20" s="61" t="s">
        <v>159</v>
      </c>
      <c r="I20" s="61">
        <v>4.8835607721534674E-3</v>
      </c>
    </row>
    <row r="21" spans="1:9" s="62" customFormat="1" x14ac:dyDescent="0.2">
      <c r="A21" s="55" t="s">
        <v>112</v>
      </c>
      <c r="B21" s="61" t="s">
        <v>159</v>
      </c>
      <c r="C21" s="61" t="s">
        <v>159</v>
      </c>
      <c r="D21" s="61" t="s">
        <v>159</v>
      </c>
      <c r="E21" s="61" t="s">
        <v>159</v>
      </c>
      <c r="F21" s="61" t="s">
        <v>159</v>
      </c>
      <c r="G21" s="61">
        <v>3.6999999999999998E-2</v>
      </c>
      <c r="H21" s="61" t="s">
        <v>159</v>
      </c>
      <c r="I21" s="61" t="s">
        <v>159</v>
      </c>
    </row>
    <row r="22" spans="1:9" s="62" customFormat="1" x14ac:dyDescent="0.2">
      <c r="A22" s="55" t="s">
        <v>113</v>
      </c>
      <c r="B22" s="61" t="s">
        <v>159</v>
      </c>
      <c r="C22" s="61" t="s">
        <v>159</v>
      </c>
      <c r="D22" s="61" t="s">
        <v>159</v>
      </c>
      <c r="E22" s="61">
        <v>2.1000000000000001E-2</v>
      </c>
      <c r="F22" s="61">
        <v>2.1000000000000001E-2</v>
      </c>
      <c r="G22" s="61">
        <v>9.5999999999999992E-3</v>
      </c>
      <c r="H22" s="61">
        <v>218.75</v>
      </c>
      <c r="I22" s="61">
        <v>8.6665714843257827E-5</v>
      </c>
    </row>
    <row r="23" spans="1:9" s="62" customFormat="1" x14ac:dyDescent="0.2">
      <c r="A23" s="55" t="s">
        <v>114</v>
      </c>
      <c r="B23" s="61" t="s">
        <v>159</v>
      </c>
      <c r="C23" s="61" t="s">
        <v>159</v>
      </c>
      <c r="D23" s="61" t="s">
        <v>159</v>
      </c>
      <c r="E23" s="61" t="s">
        <v>159</v>
      </c>
      <c r="F23" s="61" t="s">
        <v>159</v>
      </c>
      <c r="G23" s="61">
        <v>1E-4</v>
      </c>
      <c r="H23" s="61" t="s">
        <v>159</v>
      </c>
      <c r="I23" s="61" t="s">
        <v>159</v>
      </c>
    </row>
    <row r="24" spans="1:9" s="62" customFormat="1" x14ac:dyDescent="0.2">
      <c r="A24" s="55" t="s">
        <v>119</v>
      </c>
      <c r="B24" s="61" t="s">
        <v>159</v>
      </c>
      <c r="C24" s="61" t="s">
        <v>159</v>
      </c>
      <c r="D24" s="61" t="s">
        <v>159</v>
      </c>
      <c r="E24" s="61">
        <v>1.6E-2</v>
      </c>
      <c r="F24" s="61">
        <v>1.6E-2</v>
      </c>
      <c r="G24" s="61">
        <v>4.4999999999999997E-3</v>
      </c>
      <c r="H24" s="61">
        <v>355.55555555555554</v>
      </c>
      <c r="I24" s="61">
        <v>2.9040337191711184E-3</v>
      </c>
    </row>
    <row r="25" spans="1:9" s="62" customFormat="1" x14ac:dyDescent="0.2">
      <c r="A25" s="55" t="s">
        <v>126</v>
      </c>
      <c r="B25" s="61" t="s">
        <v>159</v>
      </c>
      <c r="C25" s="61" t="s">
        <v>159</v>
      </c>
      <c r="D25" s="61" t="s">
        <v>159</v>
      </c>
      <c r="E25" s="61">
        <v>5.0000000000000001E-3</v>
      </c>
      <c r="F25" s="61">
        <v>5.0000000000000001E-3</v>
      </c>
      <c r="G25" s="61">
        <v>5.0000000000000001E-3</v>
      </c>
      <c r="H25" s="61">
        <v>100</v>
      </c>
      <c r="I25" s="61">
        <v>1.1772347659464219E-4</v>
      </c>
    </row>
    <row r="26" spans="1:9" s="62" customFormat="1" x14ac:dyDescent="0.2">
      <c r="B26" s="85"/>
      <c r="C26" s="85"/>
      <c r="D26" s="85"/>
      <c r="E26" s="85"/>
      <c r="F26" s="85"/>
      <c r="G26" s="85"/>
      <c r="H26" s="85"/>
      <c r="I26" s="85"/>
    </row>
    <row r="27" spans="1:9" s="62" customFormat="1" x14ac:dyDescent="0.2">
      <c r="A27" s="63" t="s">
        <v>167</v>
      </c>
      <c r="B27" s="85"/>
      <c r="C27" s="85"/>
      <c r="D27" s="85"/>
      <c r="E27" s="85"/>
      <c r="F27" s="85"/>
      <c r="G27" s="85"/>
      <c r="H27" s="85"/>
      <c r="I27" s="85"/>
    </row>
    <row r="28" spans="1:9" s="62" customFormat="1" x14ac:dyDescent="0.2">
      <c r="B28" s="85"/>
      <c r="C28" s="85"/>
      <c r="D28" s="85"/>
      <c r="E28" s="85"/>
      <c r="F28" s="85"/>
      <c r="G28" s="85"/>
      <c r="H28" s="85"/>
      <c r="I28" s="85"/>
    </row>
    <row r="29" spans="1:9" s="62" customFormat="1" x14ac:dyDescent="0.2">
      <c r="B29" s="85"/>
      <c r="C29" s="85"/>
      <c r="D29" s="85"/>
      <c r="E29" s="85"/>
      <c r="F29" s="85"/>
      <c r="G29" s="85"/>
      <c r="H29" s="85"/>
      <c r="I29" s="85"/>
    </row>
    <row r="30" spans="1:9" s="62" customFormat="1" x14ac:dyDescent="0.2">
      <c r="B30" s="85"/>
      <c r="C30" s="85"/>
      <c r="D30" s="85"/>
      <c r="E30" s="85"/>
      <c r="F30" s="85"/>
      <c r="G30" s="85"/>
      <c r="H30" s="85"/>
      <c r="I30" s="85"/>
    </row>
    <row r="31" spans="1:9" s="62" customFormat="1" x14ac:dyDescent="0.2">
      <c r="B31" s="85"/>
      <c r="C31" s="85"/>
      <c r="D31" s="85"/>
      <c r="E31" s="85"/>
      <c r="F31" s="85"/>
      <c r="G31" s="85"/>
      <c r="H31" s="85"/>
      <c r="I31" s="85"/>
    </row>
    <row r="32" spans="1:9" s="62" customFormat="1" x14ac:dyDescent="0.2">
      <c r="B32" s="85"/>
      <c r="C32" s="85"/>
      <c r="D32" s="85"/>
      <c r="E32" s="85"/>
      <c r="F32" s="85"/>
      <c r="G32" s="85"/>
      <c r="H32" s="85"/>
      <c r="I32" s="85"/>
    </row>
    <row r="33" spans="2:9" s="62" customFormat="1" x14ac:dyDescent="0.2">
      <c r="B33" s="85"/>
      <c r="C33" s="85"/>
      <c r="D33" s="85"/>
      <c r="E33" s="85"/>
      <c r="F33" s="85"/>
      <c r="G33" s="85"/>
      <c r="H33" s="85"/>
      <c r="I33" s="85"/>
    </row>
    <row r="34" spans="2:9" s="62" customFormat="1" x14ac:dyDescent="0.2">
      <c r="B34" s="85"/>
      <c r="C34" s="85"/>
      <c r="D34" s="85"/>
      <c r="E34" s="85"/>
      <c r="F34" s="85"/>
      <c r="G34" s="85"/>
      <c r="H34" s="85"/>
      <c r="I34" s="85"/>
    </row>
    <row r="35" spans="2:9" s="62" customFormat="1" x14ac:dyDescent="0.2">
      <c r="B35" s="85"/>
      <c r="C35" s="85"/>
      <c r="D35" s="85"/>
      <c r="E35" s="85"/>
      <c r="F35" s="85"/>
      <c r="G35" s="85"/>
      <c r="H35" s="85"/>
      <c r="I35" s="85"/>
    </row>
    <row r="36" spans="2:9" s="62" customFormat="1" x14ac:dyDescent="0.2">
      <c r="B36" s="85"/>
      <c r="C36" s="85"/>
      <c r="D36" s="85"/>
      <c r="E36" s="85"/>
      <c r="F36" s="85"/>
      <c r="G36" s="85"/>
      <c r="H36" s="85"/>
      <c r="I36" s="85"/>
    </row>
    <row r="37" spans="2:9" s="62" customFormat="1" x14ac:dyDescent="0.2">
      <c r="B37" s="85"/>
      <c r="C37" s="85"/>
      <c r="D37" s="85"/>
      <c r="E37" s="85"/>
      <c r="F37" s="85"/>
      <c r="G37" s="85"/>
      <c r="H37" s="85"/>
      <c r="I37" s="85"/>
    </row>
    <row r="38" spans="2:9" s="62" customFormat="1" x14ac:dyDescent="0.2">
      <c r="B38" s="85"/>
      <c r="C38" s="85"/>
      <c r="D38" s="85"/>
      <c r="E38" s="85"/>
      <c r="F38" s="85"/>
      <c r="G38" s="85"/>
      <c r="H38" s="85"/>
      <c r="I38" s="85"/>
    </row>
    <row r="39" spans="2:9" s="62" customFormat="1" x14ac:dyDescent="0.2">
      <c r="B39" s="85"/>
      <c r="C39" s="85"/>
      <c r="D39" s="85"/>
      <c r="E39" s="85"/>
      <c r="F39" s="85"/>
      <c r="G39" s="85"/>
      <c r="H39" s="85"/>
      <c r="I39" s="85"/>
    </row>
    <row r="40" spans="2:9" s="62" customFormat="1" x14ac:dyDescent="0.2">
      <c r="B40" s="85"/>
      <c r="C40" s="85"/>
      <c r="D40" s="85"/>
      <c r="E40" s="85"/>
      <c r="F40" s="85"/>
      <c r="G40" s="85"/>
      <c r="H40" s="85"/>
      <c r="I40" s="85"/>
    </row>
    <row r="41" spans="2:9" s="62" customFormat="1" x14ac:dyDescent="0.2">
      <c r="B41" s="85"/>
      <c r="C41" s="85"/>
      <c r="D41" s="85"/>
      <c r="E41" s="85"/>
      <c r="F41" s="85"/>
      <c r="G41" s="85"/>
      <c r="H41" s="85"/>
      <c r="I41" s="85"/>
    </row>
    <row r="42" spans="2:9" s="62" customFormat="1" x14ac:dyDescent="0.2">
      <c r="B42" s="85"/>
      <c r="C42" s="85"/>
      <c r="D42" s="85"/>
      <c r="E42" s="85"/>
      <c r="F42" s="85"/>
      <c r="G42" s="85"/>
      <c r="H42" s="85"/>
      <c r="I42" s="85"/>
    </row>
    <row r="43" spans="2:9" s="62" customFormat="1" x14ac:dyDescent="0.2">
      <c r="B43" s="85"/>
      <c r="C43" s="85"/>
      <c r="D43" s="85"/>
      <c r="E43" s="85"/>
      <c r="F43" s="85"/>
      <c r="G43" s="85"/>
      <c r="H43" s="85"/>
      <c r="I43" s="85"/>
    </row>
    <row r="44" spans="2:9" s="62" customFormat="1" x14ac:dyDescent="0.2">
      <c r="B44" s="85"/>
      <c r="C44" s="85"/>
      <c r="D44" s="85"/>
      <c r="E44" s="85"/>
      <c r="F44" s="85"/>
      <c r="G44" s="85"/>
      <c r="H44" s="85"/>
      <c r="I44" s="85"/>
    </row>
    <row r="45" spans="2:9" s="62" customFormat="1" x14ac:dyDescent="0.2">
      <c r="B45" s="85"/>
      <c r="C45" s="85"/>
      <c r="D45" s="85"/>
      <c r="E45" s="85"/>
      <c r="F45" s="85"/>
      <c r="G45" s="85"/>
      <c r="H45" s="85"/>
      <c r="I45" s="85"/>
    </row>
    <row r="46" spans="2:9" s="62" customFormat="1" x14ac:dyDescent="0.2">
      <c r="B46" s="85"/>
      <c r="C46" s="85"/>
      <c r="D46" s="85"/>
      <c r="E46" s="85"/>
      <c r="F46" s="85"/>
      <c r="G46" s="85"/>
      <c r="H46" s="85"/>
      <c r="I46" s="85"/>
    </row>
    <row r="47" spans="2:9" s="62" customFormat="1" x14ac:dyDescent="0.2">
      <c r="B47" s="85"/>
      <c r="C47" s="85"/>
      <c r="D47" s="85"/>
      <c r="E47" s="85"/>
      <c r="F47" s="85"/>
      <c r="G47" s="85"/>
      <c r="H47" s="85"/>
      <c r="I47" s="85"/>
    </row>
    <row r="48" spans="2:9" s="62" customFormat="1" x14ac:dyDescent="0.2">
      <c r="B48" s="85"/>
      <c r="C48" s="85"/>
      <c r="D48" s="85"/>
      <c r="E48" s="85"/>
      <c r="F48" s="85"/>
      <c r="G48" s="85"/>
      <c r="H48" s="85"/>
      <c r="I48" s="85"/>
    </row>
    <row r="49" spans="2:9" s="62" customFormat="1" x14ac:dyDescent="0.2">
      <c r="B49" s="85"/>
      <c r="C49" s="85"/>
      <c r="D49" s="85"/>
      <c r="E49" s="85"/>
      <c r="F49" s="85"/>
      <c r="G49" s="85"/>
      <c r="H49" s="85"/>
      <c r="I49" s="85"/>
    </row>
    <row r="50" spans="2:9" s="62" customFormat="1" x14ac:dyDescent="0.2">
      <c r="B50" s="85"/>
      <c r="C50" s="85"/>
      <c r="D50" s="85"/>
      <c r="E50" s="85"/>
      <c r="F50" s="85"/>
      <c r="G50" s="85"/>
      <c r="H50" s="85"/>
      <c r="I50" s="85"/>
    </row>
    <row r="51" spans="2:9" s="62" customFormat="1" x14ac:dyDescent="0.2">
      <c r="B51" s="85"/>
      <c r="C51" s="85"/>
      <c r="D51" s="85"/>
      <c r="E51" s="85"/>
      <c r="F51" s="85"/>
      <c r="G51" s="85"/>
      <c r="H51" s="85"/>
      <c r="I51" s="85"/>
    </row>
    <row r="52" spans="2:9" s="62" customFormat="1" x14ac:dyDescent="0.2">
      <c r="B52" s="85"/>
      <c r="C52" s="85"/>
      <c r="D52" s="85"/>
      <c r="E52" s="85"/>
      <c r="F52" s="85"/>
      <c r="G52" s="85"/>
      <c r="H52" s="85"/>
      <c r="I52" s="85"/>
    </row>
    <row r="53" spans="2:9" s="62" customFormat="1" x14ac:dyDescent="0.2">
      <c r="B53" s="85"/>
      <c r="C53" s="85"/>
      <c r="D53" s="85"/>
      <c r="E53" s="85"/>
      <c r="F53" s="85"/>
      <c r="G53" s="85"/>
      <c r="H53" s="85"/>
      <c r="I53" s="85"/>
    </row>
    <row r="54" spans="2:9" s="62" customFormat="1" x14ac:dyDescent="0.2">
      <c r="B54" s="85"/>
      <c r="C54" s="85"/>
      <c r="D54" s="85"/>
      <c r="E54" s="85"/>
      <c r="F54" s="85"/>
      <c r="G54" s="85"/>
      <c r="H54" s="85"/>
      <c r="I54" s="85"/>
    </row>
    <row r="55" spans="2:9" s="62" customFormat="1" x14ac:dyDescent="0.2">
      <c r="B55" s="85"/>
      <c r="C55" s="85"/>
      <c r="D55" s="85"/>
      <c r="E55" s="85"/>
      <c r="F55" s="85"/>
      <c r="G55" s="85"/>
      <c r="H55" s="85"/>
      <c r="I55" s="85"/>
    </row>
    <row r="56" spans="2:9" s="62" customFormat="1" x14ac:dyDescent="0.2">
      <c r="B56" s="85"/>
      <c r="C56" s="85"/>
      <c r="D56" s="85"/>
      <c r="E56" s="85"/>
      <c r="F56" s="85"/>
      <c r="G56" s="85"/>
      <c r="H56" s="85"/>
      <c r="I56" s="85"/>
    </row>
    <row r="57" spans="2:9" s="62" customFormat="1" x14ac:dyDescent="0.2">
      <c r="B57" s="85"/>
      <c r="C57" s="85"/>
      <c r="D57" s="85"/>
      <c r="E57" s="85"/>
      <c r="F57" s="85"/>
      <c r="G57" s="85"/>
      <c r="H57" s="85"/>
      <c r="I57" s="85"/>
    </row>
    <row r="58" spans="2:9" s="62" customFormat="1" x14ac:dyDescent="0.2">
      <c r="B58" s="85"/>
      <c r="C58" s="85"/>
      <c r="D58" s="85"/>
      <c r="E58" s="85"/>
      <c r="F58" s="85"/>
      <c r="G58" s="85"/>
      <c r="H58" s="85"/>
      <c r="I58" s="85"/>
    </row>
    <row r="59" spans="2:9" s="62" customFormat="1" x14ac:dyDescent="0.2">
      <c r="B59" s="85"/>
      <c r="C59" s="85"/>
      <c r="D59" s="85"/>
      <c r="E59" s="85"/>
      <c r="F59" s="85"/>
      <c r="G59" s="85"/>
      <c r="H59" s="85"/>
      <c r="I59" s="85"/>
    </row>
    <row r="60" spans="2:9" s="62" customFormat="1" x14ac:dyDescent="0.2">
      <c r="B60" s="85"/>
      <c r="C60" s="85"/>
      <c r="D60" s="85"/>
      <c r="E60" s="85"/>
      <c r="F60" s="85"/>
      <c r="G60" s="85"/>
      <c r="H60" s="85"/>
      <c r="I60" s="85"/>
    </row>
    <row r="61" spans="2:9" s="62" customFormat="1" x14ac:dyDescent="0.2">
      <c r="B61" s="85"/>
      <c r="C61" s="85"/>
      <c r="D61" s="85"/>
      <c r="E61" s="85"/>
      <c r="F61" s="85"/>
      <c r="G61" s="85"/>
      <c r="H61" s="85"/>
      <c r="I61" s="85"/>
    </row>
    <row r="62" spans="2:9" s="62" customFormat="1" x14ac:dyDescent="0.2">
      <c r="B62" s="85"/>
      <c r="C62" s="85"/>
      <c r="D62" s="85"/>
      <c r="E62" s="85"/>
      <c r="F62" s="85"/>
      <c r="G62" s="85"/>
      <c r="H62" s="85"/>
      <c r="I62" s="85"/>
    </row>
    <row r="63" spans="2:9" s="62" customFormat="1" x14ac:dyDescent="0.2">
      <c r="B63" s="85"/>
      <c r="C63" s="85"/>
      <c r="D63" s="85"/>
      <c r="E63" s="85"/>
      <c r="F63" s="85"/>
      <c r="G63" s="85"/>
      <c r="H63" s="85"/>
      <c r="I63" s="85"/>
    </row>
    <row r="64" spans="2:9" s="62" customFormat="1" x14ac:dyDescent="0.2">
      <c r="B64" s="85"/>
      <c r="C64" s="85"/>
      <c r="D64" s="85"/>
      <c r="E64" s="85"/>
      <c r="F64" s="85"/>
      <c r="G64" s="85"/>
      <c r="H64" s="85"/>
      <c r="I64" s="85"/>
    </row>
    <row r="65" spans="2:9" s="62" customFormat="1" x14ac:dyDescent="0.2">
      <c r="B65" s="85"/>
      <c r="C65" s="85"/>
      <c r="D65" s="85"/>
      <c r="E65" s="85"/>
      <c r="F65" s="85"/>
      <c r="G65" s="85"/>
      <c r="H65" s="85"/>
      <c r="I65" s="85"/>
    </row>
    <row r="66" spans="2:9" s="62" customFormat="1" x14ac:dyDescent="0.2">
      <c r="B66" s="85"/>
      <c r="C66" s="85"/>
      <c r="D66" s="85"/>
      <c r="E66" s="85"/>
      <c r="F66" s="85"/>
      <c r="G66" s="85"/>
      <c r="H66" s="85"/>
      <c r="I66" s="85"/>
    </row>
    <row r="67" spans="2:9" s="62" customFormat="1" x14ac:dyDescent="0.2">
      <c r="B67" s="85"/>
      <c r="C67" s="85"/>
      <c r="D67" s="85"/>
      <c r="E67" s="85"/>
      <c r="F67" s="85"/>
      <c r="G67" s="85"/>
      <c r="H67" s="85"/>
      <c r="I67" s="85"/>
    </row>
    <row r="68" spans="2:9" s="62" customFormat="1" x14ac:dyDescent="0.2">
      <c r="B68" s="85"/>
      <c r="C68" s="85"/>
      <c r="D68" s="85"/>
      <c r="E68" s="85"/>
      <c r="F68" s="85"/>
      <c r="G68" s="85"/>
      <c r="H68" s="85"/>
      <c r="I68" s="85"/>
    </row>
    <row r="69" spans="2:9" s="62" customFormat="1" x14ac:dyDescent="0.2">
      <c r="B69" s="85"/>
      <c r="C69" s="85"/>
      <c r="D69" s="85"/>
      <c r="E69" s="85"/>
      <c r="F69" s="85"/>
      <c r="G69" s="85"/>
      <c r="H69" s="85"/>
      <c r="I69" s="85"/>
    </row>
    <row r="70" spans="2:9" s="62" customFormat="1" x14ac:dyDescent="0.2">
      <c r="B70" s="85"/>
      <c r="C70" s="85"/>
      <c r="D70" s="85"/>
      <c r="E70" s="85"/>
      <c r="F70" s="85"/>
      <c r="G70" s="85"/>
      <c r="H70" s="85"/>
      <c r="I70" s="85"/>
    </row>
    <row r="71" spans="2:9" s="62" customFormat="1" x14ac:dyDescent="0.2">
      <c r="B71" s="85"/>
      <c r="C71" s="85"/>
      <c r="D71" s="85"/>
      <c r="E71" s="85"/>
      <c r="F71" s="85"/>
      <c r="G71" s="85"/>
      <c r="H71" s="85"/>
      <c r="I71" s="85"/>
    </row>
    <row r="72" spans="2:9" s="62" customFormat="1" x14ac:dyDescent="0.2">
      <c r="B72" s="85"/>
      <c r="C72" s="85"/>
      <c r="D72" s="85"/>
      <c r="E72" s="85"/>
      <c r="F72" s="85"/>
      <c r="G72" s="85"/>
      <c r="H72" s="85"/>
      <c r="I72" s="85"/>
    </row>
    <row r="73" spans="2:9" s="62" customFormat="1" x14ac:dyDescent="0.2">
      <c r="B73" s="85"/>
      <c r="C73" s="85"/>
      <c r="D73" s="85"/>
      <c r="E73" s="85"/>
      <c r="F73" s="85"/>
      <c r="G73" s="85"/>
      <c r="H73" s="85"/>
      <c r="I73" s="85"/>
    </row>
    <row r="74" spans="2:9" s="62" customFormat="1" x14ac:dyDescent="0.2">
      <c r="B74" s="85"/>
      <c r="C74" s="85"/>
      <c r="D74" s="85"/>
      <c r="E74" s="85"/>
      <c r="F74" s="85"/>
      <c r="G74" s="85"/>
      <c r="H74" s="85"/>
      <c r="I74" s="85"/>
    </row>
    <row r="75" spans="2:9" s="62" customFormat="1" x14ac:dyDescent="0.2">
      <c r="B75" s="85"/>
      <c r="C75" s="85"/>
      <c r="D75" s="85"/>
      <c r="E75" s="85"/>
      <c r="F75" s="85"/>
      <c r="G75" s="85"/>
      <c r="H75" s="85"/>
      <c r="I75" s="85"/>
    </row>
    <row r="76" spans="2:9" s="62" customFormat="1" x14ac:dyDescent="0.2">
      <c r="B76" s="85"/>
      <c r="C76" s="85"/>
      <c r="D76" s="85"/>
      <c r="E76" s="85"/>
      <c r="F76" s="85"/>
      <c r="G76" s="85"/>
      <c r="H76" s="85"/>
      <c r="I76" s="85"/>
    </row>
    <row r="77" spans="2:9" s="62" customFormat="1" x14ac:dyDescent="0.2">
      <c r="B77" s="85"/>
      <c r="C77" s="85"/>
      <c r="D77" s="85"/>
      <c r="E77" s="85"/>
      <c r="F77" s="85"/>
      <c r="G77" s="85"/>
      <c r="H77" s="85"/>
      <c r="I77" s="85"/>
    </row>
    <row r="78" spans="2:9" s="62" customFormat="1" x14ac:dyDescent="0.2">
      <c r="B78" s="85"/>
      <c r="C78" s="85"/>
      <c r="D78" s="85"/>
      <c r="E78" s="85"/>
      <c r="F78" s="85"/>
      <c r="G78" s="85"/>
      <c r="H78" s="85"/>
      <c r="I78" s="85"/>
    </row>
    <row r="79" spans="2:9" s="62" customFormat="1" x14ac:dyDescent="0.2">
      <c r="B79" s="85"/>
      <c r="C79" s="85"/>
      <c r="D79" s="85"/>
      <c r="E79" s="85"/>
      <c r="F79" s="85"/>
      <c r="G79" s="85"/>
      <c r="H79" s="85"/>
      <c r="I79" s="85"/>
    </row>
    <row r="80" spans="2:9" s="62" customFormat="1" x14ac:dyDescent="0.2">
      <c r="B80" s="85"/>
      <c r="C80" s="85"/>
      <c r="D80" s="85"/>
      <c r="E80" s="85"/>
      <c r="F80" s="85"/>
      <c r="G80" s="85"/>
      <c r="H80" s="85"/>
      <c r="I80" s="85"/>
    </row>
    <row r="81" spans="2:9" s="62" customFormat="1" x14ac:dyDescent="0.2">
      <c r="B81" s="85"/>
      <c r="C81" s="85"/>
      <c r="D81" s="85"/>
      <c r="E81" s="85"/>
      <c r="F81" s="85"/>
      <c r="G81" s="85"/>
      <c r="H81" s="85"/>
      <c r="I81" s="85"/>
    </row>
    <row r="82" spans="2:9" s="62" customFormat="1" x14ac:dyDescent="0.2">
      <c r="B82" s="85"/>
      <c r="C82" s="85"/>
      <c r="D82" s="85"/>
      <c r="E82" s="85"/>
      <c r="F82" s="85"/>
      <c r="G82" s="85"/>
      <c r="H82" s="85"/>
      <c r="I82" s="85"/>
    </row>
    <row r="83" spans="2:9" s="62" customFormat="1" x14ac:dyDescent="0.2">
      <c r="B83" s="85"/>
      <c r="C83" s="85"/>
      <c r="D83" s="85"/>
      <c r="E83" s="85"/>
      <c r="F83" s="85"/>
      <c r="G83" s="85"/>
      <c r="H83" s="85"/>
      <c r="I83" s="85"/>
    </row>
    <row r="84" spans="2:9" s="62" customFormat="1" x14ac:dyDescent="0.2">
      <c r="B84" s="85"/>
      <c r="C84" s="85"/>
      <c r="D84" s="85"/>
      <c r="E84" s="85"/>
      <c r="F84" s="85"/>
      <c r="G84" s="85"/>
      <c r="H84" s="85"/>
      <c r="I84" s="85"/>
    </row>
    <row r="85" spans="2:9" s="62" customFormat="1" x14ac:dyDescent="0.2">
      <c r="B85" s="85"/>
      <c r="C85" s="85"/>
      <c r="D85" s="85"/>
      <c r="E85" s="85"/>
      <c r="F85" s="85"/>
      <c r="G85" s="85"/>
      <c r="H85" s="85"/>
      <c r="I85" s="85"/>
    </row>
    <row r="86" spans="2:9" s="62" customFormat="1" x14ac:dyDescent="0.2">
      <c r="B86" s="85"/>
      <c r="C86" s="85"/>
      <c r="D86" s="85"/>
      <c r="E86" s="85"/>
      <c r="F86" s="85"/>
      <c r="G86" s="85"/>
      <c r="H86" s="85"/>
      <c r="I86" s="85"/>
    </row>
    <row r="87" spans="2:9" s="62" customFormat="1" x14ac:dyDescent="0.2">
      <c r="B87" s="85"/>
      <c r="C87" s="85"/>
      <c r="D87" s="85"/>
      <c r="E87" s="85"/>
      <c r="F87" s="85"/>
      <c r="G87" s="85"/>
      <c r="H87" s="85"/>
      <c r="I87" s="85"/>
    </row>
    <row r="88" spans="2:9" s="62" customFormat="1" x14ac:dyDescent="0.2">
      <c r="B88" s="85"/>
      <c r="C88" s="85"/>
      <c r="D88" s="85"/>
      <c r="E88" s="85"/>
      <c r="F88" s="85"/>
      <c r="G88" s="85"/>
      <c r="H88" s="85"/>
      <c r="I88" s="85"/>
    </row>
    <row r="89" spans="2:9" s="62" customFormat="1" x14ac:dyDescent="0.2">
      <c r="B89" s="85"/>
      <c r="C89" s="85"/>
      <c r="D89" s="85"/>
      <c r="E89" s="85"/>
      <c r="F89" s="85"/>
      <c r="G89" s="85"/>
      <c r="H89" s="85"/>
      <c r="I89" s="85"/>
    </row>
    <row r="90" spans="2:9" s="62" customFormat="1" x14ac:dyDescent="0.2">
      <c r="B90" s="85"/>
      <c r="C90" s="85"/>
      <c r="D90" s="85"/>
      <c r="E90" s="85"/>
      <c r="F90" s="85"/>
      <c r="G90" s="85"/>
      <c r="H90" s="85"/>
      <c r="I90" s="85"/>
    </row>
    <row r="91" spans="2:9" s="62" customFormat="1" x14ac:dyDescent="0.2">
      <c r="B91" s="85"/>
      <c r="C91" s="85"/>
      <c r="D91" s="85"/>
      <c r="E91" s="85"/>
      <c r="F91" s="85"/>
      <c r="G91" s="85"/>
      <c r="H91" s="85"/>
      <c r="I91" s="85"/>
    </row>
    <row r="92" spans="2:9" s="62" customFormat="1" x14ac:dyDescent="0.2">
      <c r="B92" s="85"/>
      <c r="C92" s="85"/>
      <c r="D92" s="85"/>
      <c r="E92" s="85"/>
      <c r="F92" s="85"/>
      <c r="G92" s="85"/>
      <c r="H92" s="85"/>
      <c r="I92" s="85"/>
    </row>
    <row r="93" spans="2:9" s="62" customFormat="1" x14ac:dyDescent="0.2">
      <c r="B93" s="85"/>
      <c r="C93" s="85"/>
      <c r="D93" s="85"/>
      <c r="E93" s="85"/>
      <c r="F93" s="85"/>
      <c r="G93" s="85"/>
      <c r="H93" s="85"/>
      <c r="I93" s="85"/>
    </row>
    <row r="94" spans="2:9" s="62" customFormat="1" x14ac:dyDescent="0.2">
      <c r="B94" s="85"/>
      <c r="C94" s="85"/>
      <c r="D94" s="85"/>
      <c r="E94" s="85"/>
      <c r="F94" s="85"/>
      <c r="G94" s="85"/>
      <c r="H94" s="85"/>
      <c r="I94" s="85"/>
    </row>
    <row r="95" spans="2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2:9" s="62" customFormat="1" x14ac:dyDescent="0.2"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>
      <c r="B242" s="85"/>
      <c r="C242" s="85"/>
      <c r="D242" s="85"/>
      <c r="E242" s="85"/>
      <c r="F242" s="85"/>
      <c r="G242" s="85"/>
      <c r="H242" s="85"/>
      <c r="I242" s="85"/>
    </row>
    <row r="243" spans="2:9" s="62" customFormat="1" x14ac:dyDescent="0.2">
      <c r="B243" s="85"/>
      <c r="C243" s="85"/>
      <c r="D243" s="85"/>
      <c r="E243" s="85"/>
      <c r="F243" s="85"/>
      <c r="G243" s="85"/>
      <c r="H243" s="85"/>
      <c r="I243" s="85"/>
    </row>
    <row r="244" spans="2:9" s="62" customFormat="1" x14ac:dyDescent="0.2">
      <c r="B244" s="85"/>
      <c r="C244" s="85"/>
      <c r="D244" s="85"/>
      <c r="E244" s="85"/>
      <c r="F244" s="85"/>
      <c r="G244" s="85"/>
      <c r="H244" s="85"/>
      <c r="I244" s="85"/>
    </row>
    <row r="245" spans="2:9" s="62" customFormat="1" x14ac:dyDescent="0.2"/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  <row r="258" s="62" customFormat="1" x14ac:dyDescent="0.2"/>
    <row r="259" s="62" customFormat="1" x14ac:dyDescent="0.2"/>
    <row r="260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61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0.44080000000000003</v>
      </c>
      <c r="C7" s="4">
        <v>0.1608</v>
      </c>
      <c r="D7" s="4">
        <v>1.10267</v>
      </c>
      <c r="E7" s="4">
        <v>0.59284999999999999</v>
      </c>
      <c r="F7" s="4">
        <v>2.13632</v>
      </c>
      <c r="G7" s="4">
        <v>2.1721499999999998</v>
      </c>
      <c r="H7" s="4">
        <v>98.350482241097538</v>
      </c>
      <c r="I7" s="4">
        <v>100.78423302924297</v>
      </c>
      <c r="J7" s="4">
        <v>96.948249485660014</v>
      </c>
      <c r="K7" s="42">
        <v>99.238366253766301</v>
      </c>
      <c r="L7" s="4">
        <v>2.6230289490417453E-3</v>
      </c>
    </row>
    <row r="8" spans="1:12" s="9" customFormat="1" x14ac:dyDescent="0.2">
      <c r="A8" s="2" t="s">
        <v>68</v>
      </c>
      <c r="B8" s="8" t="s">
        <v>160</v>
      </c>
      <c r="C8" s="8" t="s">
        <v>159</v>
      </c>
      <c r="D8" s="8">
        <v>4.3799999999999999E-2</v>
      </c>
      <c r="E8" s="8">
        <v>4.0000000000000002E-4</v>
      </c>
      <c r="F8" s="46" t="s">
        <v>160</v>
      </c>
      <c r="G8" s="8">
        <v>0.36225000000000002</v>
      </c>
      <c r="H8" s="46" t="s">
        <v>160</v>
      </c>
      <c r="I8" s="46" t="s">
        <v>160</v>
      </c>
      <c r="J8" s="8">
        <v>82.64150943396227</v>
      </c>
      <c r="K8" s="8">
        <v>53.333333333333336</v>
      </c>
      <c r="L8" s="8">
        <v>1.9321204319222107E-3</v>
      </c>
    </row>
    <row r="9" spans="1:12" s="9" customFormat="1" x14ac:dyDescent="0.2">
      <c r="A9" s="2" t="s">
        <v>70</v>
      </c>
      <c r="B9" s="8" t="s">
        <v>159</v>
      </c>
      <c r="C9" s="8" t="s">
        <v>159</v>
      </c>
      <c r="D9" s="8">
        <v>4.0000000000000001E-3</v>
      </c>
      <c r="E9" s="8" t="s">
        <v>159</v>
      </c>
      <c r="F9" s="8">
        <v>4.0000000000000001E-3</v>
      </c>
      <c r="G9" s="8">
        <v>4.0000000000000001E-3</v>
      </c>
      <c r="H9" s="8">
        <v>100</v>
      </c>
      <c r="I9" s="8" t="s">
        <v>159</v>
      </c>
      <c r="J9" s="8">
        <v>100</v>
      </c>
      <c r="K9" s="8" t="s">
        <v>159</v>
      </c>
      <c r="L9" s="8">
        <v>4.3503194820248604E-4</v>
      </c>
    </row>
    <row r="10" spans="1:12" s="9" customFormat="1" x14ac:dyDescent="0.2">
      <c r="A10" s="2" t="s">
        <v>71</v>
      </c>
      <c r="B10" s="8" t="s">
        <v>159</v>
      </c>
      <c r="C10" s="8" t="s">
        <v>159</v>
      </c>
      <c r="D10" s="8" t="s">
        <v>159</v>
      </c>
      <c r="E10" s="8" t="s">
        <v>159</v>
      </c>
      <c r="F10" s="8" t="s">
        <v>159</v>
      </c>
      <c r="G10" s="8">
        <v>2.5000000000000001E-4</v>
      </c>
      <c r="H10" s="8" t="s">
        <v>159</v>
      </c>
      <c r="I10" s="8" t="s">
        <v>159</v>
      </c>
      <c r="J10" s="8" t="s">
        <v>159</v>
      </c>
      <c r="K10" s="8" t="s">
        <v>159</v>
      </c>
      <c r="L10" s="8" t="s">
        <v>159</v>
      </c>
    </row>
    <row r="11" spans="1:12" s="9" customFormat="1" x14ac:dyDescent="0.2">
      <c r="A11" s="2" t="s">
        <v>72</v>
      </c>
      <c r="B11" s="8" t="s">
        <v>159</v>
      </c>
      <c r="C11" s="8" t="s">
        <v>159</v>
      </c>
      <c r="D11" s="8" t="s">
        <v>159</v>
      </c>
      <c r="E11" s="8" t="s">
        <v>159</v>
      </c>
      <c r="F11" s="8" t="s">
        <v>159</v>
      </c>
      <c r="G11" s="8">
        <v>1.4999999999999999E-2</v>
      </c>
      <c r="H11" s="8" t="s">
        <v>159</v>
      </c>
      <c r="I11" s="8" t="s">
        <v>159</v>
      </c>
      <c r="J11" s="8" t="s">
        <v>159</v>
      </c>
      <c r="K11" s="8" t="s">
        <v>159</v>
      </c>
      <c r="L11" s="8" t="s">
        <v>159</v>
      </c>
    </row>
    <row r="12" spans="1:12" s="9" customFormat="1" x14ac:dyDescent="0.2">
      <c r="A12" s="2" t="s">
        <v>77</v>
      </c>
      <c r="B12" s="8" t="s">
        <v>159</v>
      </c>
      <c r="C12" s="8" t="s">
        <v>159</v>
      </c>
      <c r="D12" s="8">
        <v>2.4799999999999999E-2</v>
      </c>
      <c r="E12" s="8" t="s">
        <v>159</v>
      </c>
      <c r="F12" s="8">
        <v>2.4799999999999999E-2</v>
      </c>
      <c r="G12" s="8">
        <v>3.4000000000000002E-2</v>
      </c>
      <c r="H12" s="8">
        <v>72.941176470588232</v>
      </c>
      <c r="I12" s="8" t="s">
        <v>159</v>
      </c>
      <c r="J12" s="8">
        <v>72.941176470588232</v>
      </c>
      <c r="K12" s="8" t="s">
        <v>159</v>
      </c>
      <c r="L12" s="8">
        <v>1.7650950196555785E-3</v>
      </c>
    </row>
    <row r="13" spans="1:12" s="9" customFormat="1" x14ac:dyDescent="0.2">
      <c r="A13" s="2" t="s">
        <v>78</v>
      </c>
      <c r="B13" s="46" t="s">
        <v>160</v>
      </c>
      <c r="C13" s="8" t="s">
        <v>159</v>
      </c>
      <c r="D13" s="8" t="s">
        <v>159</v>
      </c>
      <c r="E13" s="8">
        <v>4.0000000000000002E-4</v>
      </c>
      <c r="F13" s="46" t="s">
        <v>160</v>
      </c>
      <c r="G13" s="8">
        <v>0.29399999999999998</v>
      </c>
      <c r="H13" s="46" t="s">
        <v>160</v>
      </c>
      <c r="I13" s="46" t="s">
        <v>160</v>
      </c>
      <c r="J13" s="8" t="s">
        <v>159</v>
      </c>
      <c r="K13" s="8">
        <v>80</v>
      </c>
      <c r="L13" s="8">
        <v>5.1219018922465123E-2</v>
      </c>
    </row>
    <row r="14" spans="1:12" s="9" customFormat="1" x14ac:dyDescent="0.2">
      <c r="A14" s="2" t="s">
        <v>80</v>
      </c>
      <c r="B14" s="8" t="s">
        <v>159</v>
      </c>
      <c r="C14" s="8" t="s">
        <v>159</v>
      </c>
      <c r="D14" s="8">
        <v>1.4999999999999999E-2</v>
      </c>
      <c r="E14" s="8" t="s">
        <v>159</v>
      </c>
      <c r="F14" s="8">
        <v>1.4999999999999999E-2</v>
      </c>
      <c r="G14" s="8">
        <v>1.4999999999999999E-2</v>
      </c>
      <c r="H14" s="8">
        <v>100</v>
      </c>
      <c r="I14" s="8" t="s">
        <v>159</v>
      </c>
      <c r="J14" s="8">
        <v>100</v>
      </c>
      <c r="K14" s="8" t="s">
        <v>159</v>
      </c>
      <c r="L14" s="8">
        <v>1.3301471520511959E-3</v>
      </c>
    </row>
    <row r="15" spans="1:12" s="9" customFormat="1" x14ac:dyDescent="0.2">
      <c r="A15" s="2" t="s">
        <v>86</v>
      </c>
      <c r="B15" s="8" t="s">
        <v>159</v>
      </c>
      <c r="C15" s="8" t="s">
        <v>159</v>
      </c>
      <c r="D15" s="8" t="s">
        <v>159</v>
      </c>
      <c r="E15" s="8">
        <v>5.0000000000000001E-4</v>
      </c>
      <c r="F15" s="8">
        <v>5.0000000000000001E-4</v>
      </c>
      <c r="G15" s="8" t="s">
        <v>159</v>
      </c>
      <c r="H15" s="8" t="s">
        <v>159</v>
      </c>
      <c r="I15" s="8" t="s">
        <v>159</v>
      </c>
      <c r="J15" s="8" t="s">
        <v>159</v>
      </c>
      <c r="K15" s="8" t="s">
        <v>159</v>
      </c>
      <c r="L15" s="8">
        <v>3.8223773067722145E-5</v>
      </c>
    </row>
    <row r="16" spans="1:12" s="9" customFormat="1" x14ac:dyDescent="0.2">
      <c r="A16" s="2" t="s">
        <v>97</v>
      </c>
      <c r="B16" s="8" t="s">
        <v>159</v>
      </c>
      <c r="C16" s="8" t="s">
        <v>159</v>
      </c>
      <c r="D16" s="8" t="s">
        <v>159</v>
      </c>
      <c r="E16" s="8">
        <v>5.0000000000000001E-4</v>
      </c>
      <c r="F16" s="8">
        <v>5.0000000000000001E-4</v>
      </c>
      <c r="G16" s="8" t="s">
        <v>159</v>
      </c>
      <c r="H16" s="8" t="s">
        <v>159</v>
      </c>
      <c r="I16" s="8" t="s">
        <v>159</v>
      </c>
      <c r="J16" s="8" t="s">
        <v>159</v>
      </c>
      <c r="K16" s="8" t="s">
        <v>159</v>
      </c>
      <c r="L16" s="8">
        <v>2.5199195863420963E-4</v>
      </c>
    </row>
    <row r="17" spans="1:12" s="9" customFormat="1" x14ac:dyDescent="0.2">
      <c r="A17" s="2" t="s">
        <v>163</v>
      </c>
      <c r="B17" s="8" t="s">
        <v>159</v>
      </c>
      <c r="C17" s="8" t="s">
        <v>159</v>
      </c>
      <c r="D17" s="8">
        <v>3.7699999999999997E-2</v>
      </c>
      <c r="E17" s="8">
        <v>3.5999999999999999E-3</v>
      </c>
      <c r="F17" s="8">
        <v>4.1300000000000003E-2</v>
      </c>
      <c r="G17" s="8">
        <v>4.99E-2</v>
      </c>
      <c r="H17" s="8">
        <v>82.765531062124253</v>
      </c>
      <c r="I17" s="8" t="s">
        <v>159</v>
      </c>
      <c r="J17" s="8">
        <v>97.668393782383419</v>
      </c>
      <c r="K17" s="8">
        <v>31.858407079646017</v>
      </c>
      <c r="L17" s="8">
        <v>3.0531778942971332E-4</v>
      </c>
    </row>
    <row r="18" spans="1:12" s="9" customFormat="1" x14ac:dyDescent="0.2">
      <c r="A18" s="2" t="s">
        <v>98</v>
      </c>
      <c r="B18" s="8" t="s">
        <v>159</v>
      </c>
      <c r="C18" s="8" t="s">
        <v>159</v>
      </c>
      <c r="D18" s="8" t="s">
        <v>159</v>
      </c>
      <c r="E18" s="8">
        <v>3.5000000000000001E-3</v>
      </c>
      <c r="F18" s="8">
        <v>3.5000000000000001E-3</v>
      </c>
      <c r="G18" s="8" t="s">
        <v>159</v>
      </c>
      <c r="H18" s="8" t="s">
        <v>159</v>
      </c>
      <c r="I18" s="8" t="s">
        <v>159</v>
      </c>
      <c r="J18" s="8" t="s">
        <v>159</v>
      </c>
      <c r="K18" s="8" t="s">
        <v>159</v>
      </c>
      <c r="L18" s="8">
        <v>1.6585238673194175E-3</v>
      </c>
    </row>
    <row r="19" spans="1:12" s="9" customFormat="1" x14ac:dyDescent="0.2">
      <c r="A19" s="2" t="s">
        <v>100</v>
      </c>
      <c r="B19" s="8" t="s">
        <v>159</v>
      </c>
      <c r="C19" s="8" t="s">
        <v>159</v>
      </c>
      <c r="D19" s="8" t="s">
        <v>159</v>
      </c>
      <c r="E19" s="8">
        <v>1E-4</v>
      </c>
      <c r="F19" s="8">
        <v>1E-4</v>
      </c>
      <c r="G19" s="8">
        <v>1.1299999999999999E-2</v>
      </c>
      <c r="H19" s="8">
        <v>0.88495575221238942</v>
      </c>
      <c r="I19" s="8" t="s">
        <v>159</v>
      </c>
      <c r="J19" s="8" t="s">
        <v>159</v>
      </c>
      <c r="K19" s="8">
        <v>0.88495575221238942</v>
      </c>
      <c r="L19" s="8">
        <v>1.2029598924390254E-5</v>
      </c>
    </row>
    <row r="20" spans="1:12" s="9" customFormat="1" x14ac:dyDescent="0.2">
      <c r="A20" s="2" t="s">
        <v>104</v>
      </c>
      <c r="B20" s="8" t="s">
        <v>159</v>
      </c>
      <c r="C20" s="8" t="s">
        <v>159</v>
      </c>
      <c r="D20" s="8">
        <v>3.7699999999999997E-2</v>
      </c>
      <c r="E20" s="8" t="s">
        <v>159</v>
      </c>
      <c r="F20" s="8">
        <v>3.7699999999999997E-2</v>
      </c>
      <c r="G20" s="8">
        <v>3.8600000000000002E-2</v>
      </c>
      <c r="H20" s="8">
        <v>97.668393782383419</v>
      </c>
      <c r="I20" s="8" t="s">
        <v>159</v>
      </c>
      <c r="J20" s="8">
        <v>97.668393782383419</v>
      </c>
      <c r="K20" s="8" t="s">
        <v>159</v>
      </c>
      <c r="L20" s="8">
        <v>7.5800223969756727E-4</v>
      </c>
    </row>
    <row r="21" spans="1:12" s="9" customFormat="1" x14ac:dyDescent="0.2">
      <c r="A21" s="2" t="s">
        <v>113</v>
      </c>
      <c r="B21" s="8">
        <v>0.1608</v>
      </c>
      <c r="C21" s="8">
        <v>0.1608</v>
      </c>
      <c r="D21" s="8">
        <v>1.0059</v>
      </c>
      <c r="E21" s="8">
        <v>0.58835000000000004</v>
      </c>
      <c r="F21" s="8">
        <v>1.75505</v>
      </c>
      <c r="G21" s="8">
        <v>1.7435</v>
      </c>
      <c r="H21" s="8">
        <v>100.66246056782335</v>
      </c>
      <c r="I21" s="8">
        <v>124.77690696050283</v>
      </c>
      <c r="J21" s="8">
        <v>97.58629387454161</v>
      </c>
      <c r="K21" s="8">
        <v>100.77074591076475</v>
      </c>
      <c r="L21" s="8">
        <v>7.2429839445552211E-3</v>
      </c>
    </row>
    <row r="22" spans="1:12" s="9" customFormat="1" x14ac:dyDescent="0.2">
      <c r="A22" s="2" t="s">
        <v>116</v>
      </c>
      <c r="B22" s="8" t="s">
        <v>159</v>
      </c>
      <c r="C22" s="8" t="s">
        <v>159</v>
      </c>
      <c r="D22" s="8">
        <v>2.5399999999999999E-2</v>
      </c>
      <c r="E22" s="8" t="s">
        <v>159</v>
      </c>
      <c r="F22" s="8">
        <v>2.5399999999999999E-2</v>
      </c>
      <c r="G22" s="8">
        <v>2.53E-2</v>
      </c>
      <c r="H22" s="8">
        <v>100.39525691699605</v>
      </c>
      <c r="I22" s="8" t="s">
        <v>159</v>
      </c>
      <c r="J22" s="8">
        <v>100.39525691699605</v>
      </c>
      <c r="K22" s="8" t="s">
        <v>159</v>
      </c>
      <c r="L22" s="8">
        <v>3.209072893029497E-3</v>
      </c>
    </row>
    <row r="23" spans="1:12" s="9" customFormat="1" x14ac:dyDescent="0.2">
      <c r="A23" s="2" t="s">
        <v>117</v>
      </c>
      <c r="B23" s="8" t="s">
        <v>159</v>
      </c>
      <c r="C23" s="8" t="s">
        <v>159</v>
      </c>
      <c r="D23" s="8">
        <v>4.1000000000000002E-2</v>
      </c>
      <c r="E23" s="8">
        <v>7.0000000000000001E-3</v>
      </c>
      <c r="F23" s="8">
        <v>4.8000000000000001E-2</v>
      </c>
      <c r="G23" s="8">
        <v>4.7550000000000002E-2</v>
      </c>
      <c r="H23" s="8">
        <v>100.94637223974763</v>
      </c>
      <c r="I23" s="8" t="s">
        <v>159</v>
      </c>
      <c r="J23" s="8">
        <v>102.5</v>
      </c>
      <c r="K23" s="8">
        <v>93.333333333333329</v>
      </c>
      <c r="L23" s="8">
        <v>1.7251295397075852E-3</v>
      </c>
    </row>
    <row r="24" spans="1:12" s="9" customFormat="1" x14ac:dyDescent="0.2">
      <c r="A24" s="2" t="s">
        <v>119</v>
      </c>
      <c r="B24" s="8">
        <v>6.5799999999999997E-2</v>
      </c>
      <c r="C24" s="8">
        <v>6.5799999999999997E-2</v>
      </c>
      <c r="D24" s="8">
        <v>0.76229999999999998</v>
      </c>
      <c r="E24" s="8">
        <v>0.54635</v>
      </c>
      <c r="F24" s="8">
        <v>1.3744499999999999</v>
      </c>
      <c r="G24" s="8">
        <v>1.36887</v>
      </c>
      <c r="H24" s="8">
        <v>100.40763549497031</v>
      </c>
      <c r="I24" s="8">
        <v>117.87889645288428</v>
      </c>
      <c r="J24" s="8">
        <v>100.34224035803607</v>
      </c>
      <c r="K24" s="8">
        <v>98.734977862112586</v>
      </c>
      <c r="L24" s="8">
        <v>0.24946557158217147</v>
      </c>
    </row>
    <row r="25" spans="1:12" s="9" customFormat="1" x14ac:dyDescent="0.2">
      <c r="A25" s="2" t="s">
        <v>122</v>
      </c>
      <c r="B25" s="8">
        <v>0.05</v>
      </c>
      <c r="C25" s="8">
        <v>0.05</v>
      </c>
      <c r="D25" s="8">
        <v>6.8500000000000005E-2</v>
      </c>
      <c r="E25" s="8" t="s">
        <v>159</v>
      </c>
      <c r="F25" s="8">
        <v>0.11849999999999999</v>
      </c>
      <c r="G25" s="8">
        <v>0.10208</v>
      </c>
      <c r="H25" s="8">
        <v>116.08542319749216</v>
      </c>
      <c r="I25" s="8">
        <v>151.5151515151515</v>
      </c>
      <c r="J25" s="8">
        <v>99.160393746381004</v>
      </c>
      <c r="K25" s="8" t="s">
        <v>159</v>
      </c>
      <c r="L25" s="8">
        <v>1.0790893447549127E-2</v>
      </c>
    </row>
    <row r="26" spans="1:12" s="9" customFormat="1" ht="12.75" customHeight="1" x14ac:dyDescent="0.2">
      <c r="A26" s="2" t="s">
        <v>123</v>
      </c>
      <c r="B26" s="8" t="s">
        <v>159</v>
      </c>
      <c r="C26" s="8" t="s">
        <v>159</v>
      </c>
      <c r="D26" s="8">
        <v>5.5E-2</v>
      </c>
      <c r="E26" s="8">
        <v>3.4000000000000002E-2</v>
      </c>
      <c r="F26" s="8">
        <v>8.8999999999999996E-2</v>
      </c>
      <c r="G26" s="8">
        <v>0.106</v>
      </c>
      <c r="H26" s="8">
        <v>83.962264150943398</v>
      </c>
      <c r="I26" s="8" t="s">
        <v>159</v>
      </c>
      <c r="J26" s="8">
        <v>66.265060240963862</v>
      </c>
      <c r="K26" s="8">
        <v>147.82608695652175</v>
      </c>
      <c r="L26" s="8">
        <v>2.0363560670263714E-3</v>
      </c>
    </row>
    <row r="27" spans="1:12" s="9" customFormat="1" x14ac:dyDescent="0.2">
      <c r="A27" s="2" t="s">
        <v>124</v>
      </c>
      <c r="B27" s="8">
        <v>4.4999999999999998E-2</v>
      </c>
      <c r="C27" s="8">
        <v>4.4999999999999998E-2</v>
      </c>
      <c r="D27" s="8">
        <v>3.9E-2</v>
      </c>
      <c r="E27" s="8" t="s">
        <v>159</v>
      </c>
      <c r="F27" s="8">
        <v>8.4000000000000005E-2</v>
      </c>
      <c r="G27" s="8">
        <v>7.9000000000000001E-2</v>
      </c>
      <c r="H27" s="8">
        <v>106.32911392405063</v>
      </c>
      <c r="I27" s="8">
        <v>112.5</v>
      </c>
      <c r="J27" s="8">
        <v>100</v>
      </c>
      <c r="K27" s="8" t="s">
        <v>159</v>
      </c>
      <c r="L27" s="8">
        <v>5.5107638338541438E-3</v>
      </c>
    </row>
    <row r="28" spans="1:12" s="9" customFormat="1" x14ac:dyDescent="0.2">
      <c r="A28" s="2" t="s">
        <v>126</v>
      </c>
      <c r="B28" s="8" t="s">
        <v>159</v>
      </c>
      <c r="C28" s="8" t="s">
        <v>159</v>
      </c>
      <c r="D28" s="8">
        <v>1.47E-2</v>
      </c>
      <c r="E28" s="8">
        <v>1E-3</v>
      </c>
      <c r="F28" s="8">
        <v>1.5699999999999999E-2</v>
      </c>
      <c r="G28" s="8">
        <v>1.47E-2</v>
      </c>
      <c r="H28" s="8">
        <v>106.80272108843538</v>
      </c>
      <c r="I28" s="8" t="s">
        <v>159</v>
      </c>
      <c r="J28" s="8">
        <v>100</v>
      </c>
      <c r="K28" s="8" t="s">
        <v>159</v>
      </c>
      <c r="L28" s="8">
        <v>3.6965171650717648E-4</v>
      </c>
    </row>
    <row r="29" spans="1:12" s="9" customFormat="1" x14ac:dyDescent="0.2">
      <c r="A29" s="2" t="s">
        <v>128</v>
      </c>
      <c r="B29" s="8" t="s">
        <v>160</v>
      </c>
      <c r="C29" s="8" t="s">
        <v>159</v>
      </c>
      <c r="D29" s="8">
        <v>1.9E-3</v>
      </c>
      <c r="E29" s="8" t="s">
        <v>159</v>
      </c>
      <c r="F29" s="46" t="s">
        <v>160</v>
      </c>
      <c r="G29" s="8">
        <v>2.3E-3</v>
      </c>
      <c r="H29" s="46" t="s">
        <v>160</v>
      </c>
      <c r="I29" s="8" t="s">
        <v>159</v>
      </c>
      <c r="J29" s="8">
        <v>82.608695652173907</v>
      </c>
      <c r="K29" s="8" t="s">
        <v>159</v>
      </c>
      <c r="L29" s="8">
        <v>3.2546557474930689E-4</v>
      </c>
    </row>
    <row r="30" spans="1:12" s="9" customFormat="1" x14ac:dyDescent="0.2">
      <c r="A30" s="2" t="s">
        <v>135</v>
      </c>
      <c r="B30" s="8" t="s">
        <v>160</v>
      </c>
      <c r="C30" s="8" t="s">
        <v>159</v>
      </c>
      <c r="D30" s="8">
        <v>1.9E-3</v>
      </c>
      <c r="E30" s="8" t="s">
        <v>159</v>
      </c>
      <c r="F30" s="46" t="s">
        <v>160</v>
      </c>
      <c r="G30" s="8">
        <v>2.3E-3</v>
      </c>
      <c r="H30" s="46" t="s">
        <v>160</v>
      </c>
      <c r="I30" s="8" t="s">
        <v>159</v>
      </c>
      <c r="J30" s="8">
        <v>82.608695652173907</v>
      </c>
      <c r="K30" s="8" t="s">
        <v>159</v>
      </c>
      <c r="L30" s="8">
        <v>8.5978041198103087E-4</v>
      </c>
    </row>
    <row r="31" spans="1:12" s="9" customFormat="1" x14ac:dyDescent="0.2">
      <c r="A31" s="2" t="s">
        <v>136</v>
      </c>
      <c r="B31" s="8" t="s">
        <v>159</v>
      </c>
      <c r="C31" s="8" t="s">
        <v>159</v>
      </c>
      <c r="D31" s="8">
        <v>1.337E-2</v>
      </c>
      <c r="E31" s="8" t="s">
        <v>159</v>
      </c>
      <c r="F31" s="8">
        <v>1.337E-2</v>
      </c>
      <c r="G31" s="8">
        <v>1.4200000000000001E-2</v>
      </c>
      <c r="H31" s="8">
        <v>94.154929577464785</v>
      </c>
      <c r="I31" s="8" t="s">
        <v>159</v>
      </c>
      <c r="J31" s="8">
        <v>105.2755905511811</v>
      </c>
      <c r="K31" s="8" t="s">
        <v>159</v>
      </c>
      <c r="L31" s="8">
        <v>9.1894604778745582E-5</v>
      </c>
    </row>
    <row r="32" spans="1:12" s="9" customFormat="1" x14ac:dyDescent="0.2">
      <c r="A32" s="2" t="s">
        <v>140</v>
      </c>
      <c r="B32" s="8" t="s">
        <v>159</v>
      </c>
      <c r="C32" s="8" t="s">
        <v>159</v>
      </c>
      <c r="D32" s="8" t="s">
        <v>159</v>
      </c>
      <c r="E32" s="8" t="s">
        <v>159</v>
      </c>
      <c r="F32" s="8" t="s">
        <v>159</v>
      </c>
      <c r="G32" s="8">
        <v>1.5E-3</v>
      </c>
      <c r="H32" s="8" t="s">
        <v>159</v>
      </c>
      <c r="I32" s="8" t="s">
        <v>159</v>
      </c>
      <c r="J32" s="8" t="s">
        <v>159</v>
      </c>
      <c r="K32" s="8" t="s">
        <v>159</v>
      </c>
      <c r="L32" s="8" t="s">
        <v>159</v>
      </c>
    </row>
    <row r="33" spans="1:12" s="9" customFormat="1" x14ac:dyDescent="0.2">
      <c r="A33" s="2" t="s">
        <v>141</v>
      </c>
      <c r="B33" s="8" t="s">
        <v>159</v>
      </c>
      <c r="C33" s="8" t="s">
        <v>159</v>
      </c>
      <c r="D33" s="8">
        <v>6.6699999999999997E-3</v>
      </c>
      <c r="E33" s="8" t="s">
        <v>159</v>
      </c>
      <c r="F33" s="8">
        <v>6.6699999999999997E-3</v>
      </c>
      <c r="G33" s="8">
        <v>6.0000000000000001E-3</v>
      </c>
      <c r="H33" s="8">
        <v>111.16666666666667</v>
      </c>
      <c r="I33" s="8" t="s">
        <v>159</v>
      </c>
      <c r="J33" s="8">
        <v>111.16666666666667</v>
      </c>
      <c r="K33" s="8" t="s">
        <v>159</v>
      </c>
      <c r="L33" s="8">
        <v>4.4993188355072102E-4</v>
      </c>
    </row>
    <row r="34" spans="1:12" s="9" customFormat="1" x14ac:dyDescent="0.2">
      <c r="A34" s="2" t="s">
        <v>145</v>
      </c>
      <c r="B34" s="8" t="s">
        <v>159</v>
      </c>
      <c r="C34" s="8" t="s">
        <v>159</v>
      </c>
      <c r="D34" s="8">
        <v>6.7000000000000002E-3</v>
      </c>
      <c r="E34" s="8" t="s">
        <v>159</v>
      </c>
      <c r="F34" s="8">
        <v>6.7000000000000002E-3</v>
      </c>
      <c r="G34" s="8">
        <v>6.7000000000000002E-3</v>
      </c>
      <c r="H34" s="8">
        <v>100</v>
      </c>
      <c r="I34" s="8" t="s">
        <v>159</v>
      </c>
      <c r="J34" s="8">
        <v>100</v>
      </c>
      <c r="K34" s="8" t="s">
        <v>159</v>
      </c>
      <c r="L34" s="8">
        <v>2.2593984695542938E-4</v>
      </c>
    </row>
    <row r="35" spans="1:12" s="9" customFormat="1" x14ac:dyDescent="0.2"/>
    <row r="36" spans="1:12" s="9" customFormat="1" x14ac:dyDescent="0.2">
      <c r="A36" s="10" t="s">
        <v>167</v>
      </c>
    </row>
    <row r="37" spans="1:12" s="9" customFormat="1" x14ac:dyDescent="0.2"/>
    <row r="38" spans="1:12" s="9" customFormat="1" x14ac:dyDescent="0.2"/>
    <row r="39" spans="1:12" s="9" customFormat="1" x14ac:dyDescent="0.2"/>
    <row r="40" spans="1:12" s="9" customFormat="1" x14ac:dyDescent="0.2"/>
    <row r="41" spans="1:12" s="9" customFormat="1" x14ac:dyDescent="0.2"/>
    <row r="42" spans="1:12" s="9" customFormat="1" x14ac:dyDescent="0.2"/>
    <row r="43" spans="1:12" s="9" customFormat="1" x14ac:dyDescent="0.2"/>
    <row r="44" spans="1:12" s="9" customFormat="1" x14ac:dyDescent="0.2"/>
    <row r="45" spans="1:12" s="9" customFormat="1" x14ac:dyDescent="0.2"/>
    <row r="46" spans="1:12" s="9" customFormat="1" x14ac:dyDescent="0.2"/>
    <row r="47" spans="1:12" s="9" customFormat="1" x14ac:dyDescent="0.2"/>
    <row r="48" spans="1:12" s="9" customFormat="1" x14ac:dyDescent="0.2"/>
    <row r="49" s="9" customFormat="1" x14ac:dyDescent="0.2"/>
    <row r="50" s="9" customFormat="1" x14ac:dyDescent="0.2"/>
    <row r="51" s="9" customFormat="1" x14ac:dyDescent="0.2"/>
    <row r="52" s="9" customFormat="1" x14ac:dyDescent="0.2"/>
    <row r="53" s="9" customFormat="1" x14ac:dyDescent="0.2"/>
    <row r="54" s="9" customFormat="1" x14ac:dyDescent="0.2"/>
    <row r="55" s="9" customFormat="1" x14ac:dyDescent="0.2"/>
    <row r="56" s="9" customFormat="1" x14ac:dyDescent="0.2"/>
    <row r="57" s="9" customFormat="1" x14ac:dyDescent="0.2"/>
    <row r="58" s="9" customFormat="1" x14ac:dyDescent="0.2"/>
    <row r="59" s="9" customFormat="1" x14ac:dyDescent="0.2"/>
    <row r="60" s="9" customFormat="1" x14ac:dyDescent="0.2"/>
    <row r="61" s="9" customFormat="1" x14ac:dyDescent="0.2"/>
    <row r="62" s="9" customFormat="1" x14ac:dyDescent="0.2"/>
    <row r="63" s="9" customFormat="1" x14ac:dyDescent="0.2"/>
    <row r="64" s="9" customFormat="1" x14ac:dyDescent="0.2"/>
    <row r="65" s="9" customFormat="1" x14ac:dyDescent="0.2"/>
    <row r="66" s="9" customFormat="1" x14ac:dyDescent="0.2"/>
    <row r="67" s="9" customFormat="1" x14ac:dyDescent="0.2"/>
    <row r="68" s="9" customFormat="1" x14ac:dyDescent="0.2"/>
    <row r="69" s="9" customFormat="1" x14ac:dyDescent="0.2"/>
    <row r="70" s="9" customFormat="1" x14ac:dyDescent="0.2"/>
    <row r="71" s="9" customFormat="1" x14ac:dyDescent="0.2"/>
    <row r="72" s="9" customFormat="1" x14ac:dyDescent="0.2"/>
    <row r="73" s="9" customFormat="1" x14ac:dyDescent="0.2"/>
    <row r="74" s="9" customFormat="1" x14ac:dyDescent="0.2"/>
    <row r="75" s="9" customFormat="1" x14ac:dyDescent="0.2"/>
    <row r="76" s="9" customFormat="1" x14ac:dyDescent="0.2"/>
    <row r="77" s="9" customFormat="1" x14ac:dyDescent="0.2"/>
    <row r="78" s="9" customFormat="1" x14ac:dyDescent="0.2"/>
    <row r="79" s="9" customFormat="1" x14ac:dyDescent="0.2"/>
    <row r="80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  <row r="99" s="9" customFormat="1" x14ac:dyDescent="0.2"/>
    <row r="100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173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9622.6208050000005</v>
      </c>
      <c r="C7" s="4">
        <v>4175.7883750000001</v>
      </c>
      <c r="D7" s="4">
        <v>506.20897050000002</v>
      </c>
      <c r="E7" s="4">
        <v>2871.0735300000001</v>
      </c>
      <c r="F7" s="4">
        <v>12999.9033055</v>
      </c>
      <c r="G7" s="4">
        <v>13176.94846</v>
      </c>
      <c r="H7" s="4">
        <v>98.656402466493375</v>
      </c>
      <c r="I7" s="4">
        <v>98.01817974471092</v>
      </c>
      <c r="J7" s="4">
        <v>99.743888263130671</v>
      </c>
      <c r="K7" s="4">
        <v>100.6595993961336</v>
      </c>
      <c r="L7" s="4">
        <v>15.961617503496655</v>
      </c>
    </row>
    <row r="8" spans="1:12" s="9" customFormat="1" x14ac:dyDescent="0.2">
      <c r="A8" s="2" t="s">
        <v>68</v>
      </c>
      <c r="B8" s="8">
        <v>2476.7356749999999</v>
      </c>
      <c r="C8" s="8">
        <v>1054.8523949999999</v>
      </c>
      <c r="D8" s="8">
        <v>86.7740005</v>
      </c>
      <c r="E8" s="8">
        <v>371.05491999999998</v>
      </c>
      <c r="F8" s="8">
        <v>2934.5645955</v>
      </c>
      <c r="G8" s="8">
        <v>2988.1075599999999</v>
      </c>
      <c r="H8" s="8">
        <v>98.208131286278061</v>
      </c>
      <c r="I8" s="8">
        <v>97.833499531095654</v>
      </c>
      <c r="J8" s="8">
        <v>100.89475640045221</v>
      </c>
      <c r="K8" s="8">
        <v>100.14418898681146</v>
      </c>
      <c r="L8" s="8">
        <v>18.337426305824991</v>
      </c>
    </row>
    <row r="9" spans="1:12" s="9" customFormat="1" x14ac:dyDescent="0.2">
      <c r="A9" s="2" t="s">
        <v>69</v>
      </c>
      <c r="B9" s="8">
        <v>123.37428</v>
      </c>
      <c r="C9" s="8">
        <v>16.147500000000001</v>
      </c>
      <c r="D9" s="8">
        <v>16.724299999999999</v>
      </c>
      <c r="E9" s="8">
        <v>10.79533</v>
      </c>
      <c r="F9" s="8">
        <v>150.89391000000001</v>
      </c>
      <c r="G9" s="8">
        <v>154.91525999999999</v>
      </c>
      <c r="H9" s="8">
        <v>97.404161475118727</v>
      </c>
      <c r="I9" s="8">
        <v>97.509665664968821</v>
      </c>
      <c r="J9" s="8">
        <v>100.39710291959192</v>
      </c>
      <c r="K9" s="8">
        <v>92.016658810613436</v>
      </c>
      <c r="L9" s="8">
        <v>10.745549475232837</v>
      </c>
    </row>
    <row r="10" spans="1:12" s="9" customFormat="1" x14ac:dyDescent="0.2">
      <c r="A10" s="2" t="s">
        <v>70</v>
      </c>
      <c r="B10" s="8">
        <v>331.23700000000002</v>
      </c>
      <c r="C10" s="8">
        <v>61.521000000000001</v>
      </c>
      <c r="D10" s="8">
        <v>2.37</v>
      </c>
      <c r="E10" s="8">
        <v>30.7182</v>
      </c>
      <c r="F10" s="8">
        <v>364.3252</v>
      </c>
      <c r="G10" s="8">
        <v>377.09930000000003</v>
      </c>
      <c r="H10" s="8">
        <v>96.612536803966492</v>
      </c>
      <c r="I10" s="8">
        <v>96.078118564326275</v>
      </c>
      <c r="J10" s="8">
        <v>106.04026845637584</v>
      </c>
      <c r="K10" s="8">
        <v>102.03246496580449</v>
      </c>
      <c r="L10" s="8">
        <v>39.623275383815091</v>
      </c>
    </row>
    <row r="11" spans="1:12" s="9" customFormat="1" x14ac:dyDescent="0.2">
      <c r="A11" s="2" t="s">
        <v>71</v>
      </c>
      <c r="B11" s="8">
        <v>162.24272999999999</v>
      </c>
      <c r="C11" s="8">
        <v>87.109200000000001</v>
      </c>
      <c r="D11" s="8">
        <v>0.1169</v>
      </c>
      <c r="E11" s="8">
        <v>20.933039999999998</v>
      </c>
      <c r="F11" s="8">
        <v>183.29266999999999</v>
      </c>
      <c r="G11" s="8">
        <v>179.64285000000001</v>
      </c>
      <c r="H11" s="8">
        <v>102.03170902710572</v>
      </c>
      <c r="I11" s="8">
        <v>102.24528094039876</v>
      </c>
      <c r="J11" s="8">
        <v>96.293245469522248</v>
      </c>
      <c r="K11" s="8">
        <v>100.43907525023354</v>
      </c>
      <c r="L11" s="8">
        <v>62.943388313874593</v>
      </c>
    </row>
    <row r="12" spans="1:12" s="9" customFormat="1" x14ac:dyDescent="0.2">
      <c r="A12" s="2" t="s">
        <v>72</v>
      </c>
      <c r="B12" s="8">
        <v>197.90584000000001</v>
      </c>
      <c r="C12" s="8">
        <v>35.686680000000003</v>
      </c>
      <c r="D12" s="8">
        <v>19.120999999999999</v>
      </c>
      <c r="E12" s="8">
        <v>20.438580000000002</v>
      </c>
      <c r="F12" s="8">
        <v>237.46541999999999</v>
      </c>
      <c r="G12" s="8">
        <v>250.43047999999999</v>
      </c>
      <c r="H12" s="8">
        <v>94.822890568272683</v>
      </c>
      <c r="I12" s="8">
        <v>95.267680322100205</v>
      </c>
      <c r="J12" s="8">
        <v>100.74288724973657</v>
      </c>
      <c r="K12" s="8">
        <v>86.188257678625348</v>
      </c>
      <c r="L12" s="8">
        <v>9.0067938334523205</v>
      </c>
    </row>
    <row r="13" spans="1:12" s="9" customFormat="1" x14ac:dyDescent="0.2">
      <c r="A13" s="2" t="s">
        <v>73</v>
      </c>
      <c r="B13" s="8">
        <v>84.540139999999994</v>
      </c>
      <c r="C13" s="8">
        <v>69.730699999999999</v>
      </c>
      <c r="D13" s="8">
        <v>4.3999999999999997E-2</v>
      </c>
      <c r="E13" s="8">
        <v>35.0017</v>
      </c>
      <c r="F13" s="8">
        <v>119.58584</v>
      </c>
      <c r="G13" s="8">
        <v>118.086</v>
      </c>
      <c r="H13" s="8">
        <v>101.27012516301679</v>
      </c>
      <c r="I13" s="8">
        <v>99.911764844920754</v>
      </c>
      <c r="J13" s="8">
        <v>91.666666666666671</v>
      </c>
      <c r="K13" s="8">
        <v>104.72276741903828</v>
      </c>
      <c r="L13" s="8">
        <v>60.038359816849272</v>
      </c>
    </row>
    <row r="14" spans="1:12" s="9" customFormat="1" x14ac:dyDescent="0.2">
      <c r="A14" s="2" t="s">
        <v>74</v>
      </c>
      <c r="B14" s="8">
        <v>212.85151999999999</v>
      </c>
      <c r="C14" s="8">
        <v>58.780990000000003</v>
      </c>
      <c r="D14" s="8">
        <v>0.52600000000000002</v>
      </c>
      <c r="E14" s="8">
        <v>42.172330000000002</v>
      </c>
      <c r="F14" s="8">
        <v>255.54984999999999</v>
      </c>
      <c r="G14" s="8">
        <v>237.80579</v>
      </c>
      <c r="H14" s="8">
        <v>107.46157610376098</v>
      </c>
      <c r="I14" s="8">
        <v>107.31861871209905</v>
      </c>
      <c r="J14" s="8">
        <v>96.336996336996336</v>
      </c>
      <c r="K14" s="8">
        <v>108.34606549783383</v>
      </c>
      <c r="L14" s="8">
        <v>70.142818327743171</v>
      </c>
    </row>
    <row r="15" spans="1:12" s="9" customFormat="1" x14ac:dyDescent="0.2">
      <c r="A15" s="2" t="s">
        <v>75</v>
      </c>
      <c r="B15" s="8">
        <v>117.62102</v>
      </c>
      <c r="C15" s="8">
        <v>98.408420000000007</v>
      </c>
      <c r="D15" s="8">
        <v>1.6E-2</v>
      </c>
      <c r="E15" s="8">
        <v>28.333870000000001</v>
      </c>
      <c r="F15" s="8">
        <v>145.97089</v>
      </c>
      <c r="G15" s="8">
        <v>145.68430000000001</v>
      </c>
      <c r="H15" s="8">
        <v>100.19671989363302</v>
      </c>
      <c r="I15" s="8">
        <v>100.99363063887662</v>
      </c>
      <c r="J15" s="8">
        <v>94.117647058823536</v>
      </c>
      <c r="K15" s="8">
        <v>97.022171999931516</v>
      </c>
      <c r="L15" s="8">
        <v>81.488701348103078</v>
      </c>
    </row>
    <row r="16" spans="1:12" s="9" customFormat="1" x14ac:dyDescent="0.2">
      <c r="A16" s="2" t="s">
        <v>76</v>
      </c>
      <c r="B16" s="8">
        <v>46.061399999999999</v>
      </c>
      <c r="C16" s="8">
        <v>10.019399999999999</v>
      </c>
      <c r="D16" s="8">
        <v>13.183</v>
      </c>
      <c r="E16" s="8">
        <v>4.4382999999999999</v>
      </c>
      <c r="F16" s="8">
        <v>63.682699999999997</v>
      </c>
      <c r="G16" s="8">
        <v>67.501199999999997</v>
      </c>
      <c r="H16" s="8">
        <v>94.343063530722418</v>
      </c>
      <c r="I16" s="8">
        <v>94.178143810520808</v>
      </c>
      <c r="J16" s="8">
        <v>97.291512915129147</v>
      </c>
      <c r="K16" s="8">
        <v>88.019593844201168</v>
      </c>
      <c r="L16" s="8">
        <v>3.7802368880462285</v>
      </c>
    </row>
    <row r="17" spans="1:12" s="9" customFormat="1" x14ac:dyDescent="0.2">
      <c r="A17" s="2" t="s">
        <v>77</v>
      </c>
      <c r="B17" s="8">
        <v>36.032859999999999</v>
      </c>
      <c r="C17" s="8">
        <v>5.3860900000000003</v>
      </c>
      <c r="D17" s="8">
        <v>13.05</v>
      </c>
      <c r="E17" s="8">
        <v>5.4963600000000001</v>
      </c>
      <c r="F17" s="8">
        <v>54.579219999999999</v>
      </c>
      <c r="G17" s="8">
        <v>57.88523</v>
      </c>
      <c r="H17" s="8">
        <v>94.288681240447687</v>
      </c>
      <c r="I17" s="8">
        <v>92.270813700987418</v>
      </c>
      <c r="J17" s="8">
        <v>102.09989359704575</v>
      </c>
      <c r="K17" s="8">
        <v>90.812450536396128</v>
      </c>
      <c r="L17" s="8">
        <v>3.8845769918825059</v>
      </c>
    </row>
    <row r="18" spans="1:12" s="9" customFormat="1" x14ac:dyDescent="0.2">
      <c r="A18" s="2" t="s">
        <v>78</v>
      </c>
      <c r="B18" s="8">
        <v>215.797685</v>
      </c>
      <c r="C18" s="8">
        <v>99.219115000000002</v>
      </c>
      <c r="D18" s="8">
        <v>5.5240499999999998E-2</v>
      </c>
      <c r="E18" s="8">
        <v>28.784120000000001</v>
      </c>
      <c r="F18" s="8">
        <v>244.6370455</v>
      </c>
      <c r="G18" s="8">
        <v>269.83913999999999</v>
      </c>
      <c r="H18" s="8">
        <v>90.66032655603631</v>
      </c>
      <c r="I18" s="8">
        <v>88.964581739951512</v>
      </c>
      <c r="J18" s="8">
        <v>88.668539325842701</v>
      </c>
      <c r="K18" s="8">
        <v>105.78119142993643</v>
      </c>
      <c r="L18" s="8">
        <v>47.212017568200686</v>
      </c>
    </row>
    <row r="19" spans="1:12" s="9" customFormat="1" x14ac:dyDescent="0.2">
      <c r="A19" s="2" t="s">
        <v>79</v>
      </c>
      <c r="B19" s="8">
        <v>63.244</v>
      </c>
      <c r="C19" s="8">
        <v>8.5548000000000002</v>
      </c>
      <c r="D19" s="8">
        <v>3.399</v>
      </c>
      <c r="E19" s="8">
        <v>6.2668400000000002</v>
      </c>
      <c r="F19" s="8">
        <v>72.909840000000003</v>
      </c>
      <c r="G19" s="8">
        <v>82.991519999999994</v>
      </c>
      <c r="H19" s="8">
        <v>87.852156461286654</v>
      </c>
      <c r="I19" s="8">
        <v>86.733542171860336</v>
      </c>
      <c r="J19" s="8">
        <v>89.669181659895528</v>
      </c>
      <c r="K19" s="8">
        <v>99.737400809123812</v>
      </c>
      <c r="L19" s="8">
        <v>5.4762658634892585</v>
      </c>
    </row>
    <row r="20" spans="1:12" s="9" customFormat="1" x14ac:dyDescent="0.2">
      <c r="A20" s="2" t="s">
        <v>80</v>
      </c>
      <c r="B20" s="8">
        <v>124.98742</v>
      </c>
      <c r="C20" s="8">
        <v>35.563499999999998</v>
      </c>
      <c r="D20" s="8">
        <v>0.70099999999999996</v>
      </c>
      <c r="E20" s="8">
        <v>15.000299999999999</v>
      </c>
      <c r="F20" s="8">
        <v>140.68871999999999</v>
      </c>
      <c r="G20" s="8">
        <v>135.44638</v>
      </c>
      <c r="H20" s="8">
        <v>103.87041720864005</v>
      </c>
      <c r="I20" s="8">
        <v>103.83422800370319</v>
      </c>
      <c r="J20" s="8">
        <v>91.157347204161255</v>
      </c>
      <c r="K20" s="8">
        <v>104.85833921693359</v>
      </c>
      <c r="L20" s="8">
        <v>12.475780015581876</v>
      </c>
    </row>
    <row r="21" spans="1:12" s="9" customFormat="1" x14ac:dyDescent="0.2">
      <c r="A21" s="2" t="s">
        <v>81</v>
      </c>
      <c r="B21" s="8">
        <v>178.5429</v>
      </c>
      <c r="C21" s="8">
        <v>87.124899999999997</v>
      </c>
      <c r="D21" s="8">
        <v>1.3873</v>
      </c>
      <c r="E21" s="8">
        <v>37.278770000000002</v>
      </c>
      <c r="F21" s="8">
        <v>217.20896999999999</v>
      </c>
      <c r="G21" s="8">
        <v>216.93836999999999</v>
      </c>
      <c r="H21" s="8">
        <v>100.12473588697104</v>
      </c>
      <c r="I21" s="8">
        <v>98.700725068714576</v>
      </c>
      <c r="J21" s="8">
        <v>98.817579599686582</v>
      </c>
      <c r="K21" s="8">
        <v>107.61375088153524</v>
      </c>
      <c r="L21" s="8">
        <v>52.845936637662369</v>
      </c>
    </row>
    <row r="22" spans="1:12" s="9" customFormat="1" x14ac:dyDescent="0.2">
      <c r="A22" s="2" t="s">
        <v>82</v>
      </c>
      <c r="B22" s="8">
        <v>20.893999999999998</v>
      </c>
      <c r="C22" s="8">
        <v>8.423</v>
      </c>
      <c r="D22" s="8">
        <v>11.101800000000001</v>
      </c>
      <c r="E22" s="8">
        <v>3.3290000000000002</v>
      </c>
      <c r="F22" s="8">
        <v>35.324800000000003</v>
      </c>
      <c r="G22" s="8">
        <v>37.326000000000001</v>
      </c>
      <c r="H22" s="8">
        <v>94.638589722981294</v>
      </c>
      <c r="I22" s="8">
        <v>97.512484248844913</v>
      </c>
      <c r="J22" s="8">
        <v>95.00085572479891</v>
      </c>
      <c r="K22" s="8">
        <v>79.017327320199385</v>
      </c>
      <c r="L22" s="8">
        <v>1.8697156250968441</v>
      </c>
    </row>
    <row r="23" spans="1:12" s="9" customFormat="1" x14ac:dyDescent="0.2">
      <c r="A23" s="2" t="s">
        <v>83</v>
      </c>
      <c r="B23" s="8">
        <v>288.04079999999999</v>
      </c>
      <c r="C23" s="8">
        <v>224.6617</v>
      </c>
      <c r="D23" s="8">
        <v>4.4448600000000003</v>
      </c>
      <c r="E23" s="8">
        <v>55.374780000000001</v>
      </c>
      <c r="F23" s="8">
        <v>347.86043999999998</v>
      </c>
      <c r="G23" s="8">
        <v>347.26612999999998</v>
      </c>
      <c r="H23" s="8">
        <v>100.17113963863967</v>
      </c>
      <c r="I23" s="8">
        <v>100.99573651490292</v>
      </c>
      <c r="J23" s="8">
        <v>160.3762556286803</v>
      </c>
      <c r="K23" s="8">
        <v>93.390726765728417</v>
      </c>
      <c r="L23" s="8">
        <v>78.787481535269052</v>
      </c>
    </row>
    <row r="24" spans="1:12" s="9" customFormat="1" x14ac:dyDescent="0.2">
      <c r="A24" s="2" t="s">
        <v>84</v>
      </c>
      <c r="B24" s="8">
        <v>104.9431</v>
      </c>
      <c r="C24" s="8">
        <v>31.679099999999998</v>
      </c>
      <c r="D24" s="8">
        <v>0.49199999999999999</v>
      </c>
      <c r="E24" s="8">
        <v>13.4526</v>
      </c>
      <c r="F24" s="8">
        <v>118.8877</v>
      </c>
      <c r="G24" s="8">
        <v>119.0104</v>
      </c>
      <c r="H24" s="8">
        <v>99.896899766743076</v>
      </c>
      <c r="I24" s="8">
        <v>97.909935596310248</v>
      </c>
      <c r="J24" s="8">
        <v>91.449814126394045</v>
      </c>
      <c r="K24" s="8">
        <v>119.16450381341294</v>
      </c>
      <c r="L24" s="8">
        <v>12.403701998158303</v>
      </c>
    </row>
    <row r="25" spans="1:12" s="9" customFormat="1" x14ac:dyDescent="0.2">
      <c r="A25" s="2" t="s">
        <v>85</v>
      </c>
      <c r="B25" s="8">
        <v>167.25125</v>
      </c>
      <c r="C25" s="8">
        <v>116.765</v>
      </c>
      <c r="D25" s="8">
        <v>4.1599999999999998E-2</v>
      </c>
      <c r="E25" s="8">
        <v>12.238</v>
      </c>
      <c r="F25" s="8">
        <v>179.53084999999999</v>
      </c>
      <c r="G25" s="8">
        <v>187.81653</v>
      </c>
      <c r="H25" s="8">
        <v>95.588418122728598</v>
      </c>
      <c r="I25" s="8">
        <v>95.717507668646263</v>
      </c>
      <c r="J25" s="8">
        <v>90.434782608695656</v>
      </c>
      <c r="K25" s="8">
        <v>93.876329940243778</v>
      </c>
      <c r="L25" s="8">
        <v>75.132587275672563</v>
      </c>
    </row>
    <row r="26" spans="1:12" s="9" customFormat="1" ht="12.75" customHeight="1" x14ac:dyDescent="0.2">
      <c r="A26" s="2" t="s">
        <v>165</v>
      </c>
      <c r="B26" s="8">
        <v>1.1677299999999999</v>
      </c>
      <c r="C26" s="8">
        <v>7.1300000000000002E-2</v>
      </c>
      <c r="D26" s="8" t="s">
        <v>159</v>
      </c>
      <c r="E26" s="8">
        <v>1.0027999999999999</v>
      </c>
      <c r="F26" s="8">
        <v>2.1705299999999998</v>
      </c>
      <c r="G26" s="8">
        <v>2.4226800000000002</v>
      </c>
      <c r="H26" s="8">
        <v>89.592104611422059</v>
      </c>
      <c r="I26" s="8">
        <v>96.198141496688308</v>
      </c>
      <c r="J26" s="8" t="s">
        <v>159</v>
      </c>
      <c r="K26" s="8">
        <v>82.958305757776301</v>
      </c>
      <c r="L26" s="8">
        <v>75.117580489425549</v>
      </c>
    </row>
    <row r="27" spans="1:12" s="9" customFormat="1" x14ac:dyDescent="0.2">
      <c r="A27" s="2" t="s">
        <v>86</v>
      </c>
      <c r="B27" s="8">
        <v>711.06106999999997</v>
      </c>
      <c r="C27" s="8">
        <v>312.57974999999999</v>
      </c>
      <c r="D27" s="8">
        <v>2.23638</v>
      </c>
      <c r="E27" s="8">
        <v>107.45869999999999</v>
      </c>
      <c r="F27" s="8">
        <v>820.75615000000005</v>
      </c>
      <c r="G27" s="8">
        <v>812.41744000000006</v>
      </c>
      <c r="H27" s="8">
        <v>101.02640706482126</v>
      </c>
      <c r="I27" s="8">
        <v>101.73906928336348</v>
      </c>
      <c r="J27" s="8">
        <v>96.628096888205249</v>
      </c>
      <c r="K27" s="8">
        <v>96.638632790516098</v>
      </c>
      <c r="L27" s="8">
        <v>62.74479364307463</v>
      </c>
    </row>
    <row r="28" spans="1:12" s="9" customFormat="1" x14ac:dyDescent="0.2">
      <c r="A28" s="2" t="s">
        <v>87</v>
      </c>
      <c r="B28" s="8">
        <v>21.565999999999999</v>
      </c>
      <c r="C28" s="8">
        <v>5.3856999999999999</v>
      </c>
      <c r="D28" s="8">
        <v>5.0999999999999997E-2</v>
      </c>
      <c r="E28" s="8">
        <v>0.37480000000000002</v>
      </c>
      <c r="F28" s="8">
        <v>21.991800000000001</v>
      </c>
      <c r="G28" s="8">
        <v>21.980080000000001</v>
      </c>
      <c r="H28" s="8">
        <v>100.0533210070209</v>
      </c>
      <c r="I28" s="8">
        <v>100</v>
      </c>
      <c r="J28" s="8">
        <v>96.226415094339629</v>
      </c>
      <c r="K28" s="8">
        <v>103.79971197518556</v>
      </c>
      <c r="L28" s="8">
        <v>92.893215759887951</v>
      </c>
    </row>
    <row r="29" spans="1:12" s="9" customFormat="1" x14ac:dyDescent="0.2">
      <c r="A29" s="2" t="s">
        <v>88</v>
      </c>
      <c r="B29" s="8">
        <v>25.155449999999998</v>
      </c>
      <c r="C29" s="8">
        <v>12.8344</v>
      </c>
      <c r="D29" s="8">
        <v>3.0000000000000001E-5</v>
      </c>
      <c r="E29" s="8">
        <v>3.0174099999999999</v>
      </c>
      <c r="F29" s="8">
        <v>28.172889999999999</v>
      </c>
      <c r="G29" s="8">
        <v>28.39573</v>
      </c>
      <c r="H29" s="8">
        <v>99.215234121468256</v>
      </c>
      <c r="I29" s="8">
        <v>99.02246830983421</v>
      </c>
      <c r="J29" s="8">
        <v>100</v>
      </c>
      <c r="K29" s="8">
        <v>100.85196128238724</v>
      </c>
      <c r="L29" s="8">
        <v>89.427781221838458</v>
      </c>
    </row>
    <row r="30" spans="1:12" s="9" customFormat="1" x14ac:dyDescent="0.2">
      <c r="A30" s="2" t="s">
        <v>89</v>
      </c>
      <c r="B30" s="8">
        <v>40.20673</v>
      </c>
      <c r="C30" s="8">
        <v>20.365500000000001</v>
      </c>
      <c r="D30" s="8">
        <v>9.7680000000000003E-2</v>
      </c>
      <c r="E30" s="8">
        <v>10.838699999999999</v>
      </c>
      <c r="F30" s="8">
        <v>51.14311</v>
      </c>
      <c r="G30" s="8">
        <v>53.969169999999998</v>
      </c>
      <c r="H30" s="8">
        <v>94.763565939591061</v>
      </c>
      <c r="I30" s="8">
        <v>99.507569476583754</v>
      </c>
      <c r="J30" s="8">
        <v>94.495501596207802</v>
      </c>
      <c r="K30" s="8">
        <v>80.524661778144292</v>
      </c>
      <c r="L30" s="8">
        <v>88.312330355750646</v>
      </c>
    </row>
    <row r="31" spans="1:12" s="9" customFormat="1" ht="30.75" customHeight="1" x14ac:dyDescent="0.2">
      <c r="A31" s="2" t="s">
        <v>91</v>
      </c>
      <c r="B31" s="8">
        <v>40.20673</v>
      </c>
      <c r="C31" s="8">
        <v>20.365500000000001</v>
      </c>
      <c r="D31" s="8">
        <v>9.7680000000000003E-2</v>
      </c>
      <c r="E31" s="8">
        <v>10.838699999999999</v>
      </c>
      <c r="F31" s="8">
        <v>51.14311</v>
      </c>
      <c r="G31" s="8">
        <v>53.969169999999998</v>
      </c>
      <c r="H31" s="8">
        <v>94.763565939591061</v>
      </c>
      <c r="I31" s="8">
        <v>99.507569476583754</v>
      </c>
      <c r="J31" s="8">
        <v>94.495501596207802</v>
      </c>
      <c r="K31" s="8">
        <v>80.524661778144292</v>
      </c>
      <c r="L31" s="8">
        <v>88.390706024927638</v>
      </c>
    </row>
    <row r="32" spans="1:12" s="9" customFormat="1" x14ac:dyDescent="0.2">
      <c r="A32" s="2" t="s">
        <v>92</v>
      </c>
      <c r="B32" s="8">
        <v>206.06416999999999</v>
      </c>
      <c r="C32" s="8">
        <v>92.032200000000003</v>
      </c>
      <c r="D32" s="8">
        <v>0.21726000000000001</v>
      </c>
      <c r="E32" s="8">
        <v>22.226800000000001</v>
      </c>
      <c r="F32" s="8">
        <v>228.50823</v>
      </c>
      <c r="G32" s="8">
        <v>225.62155000000001</v>
      </c>
      <c r="H32" s="8">
        <v>101.27943452210128</v>
      </c>
      <c r="I32" s="8">
        <v>102.05568761983476</v>
      </c>
      <c r="J32" s="8">
        <v>99.110442041877647</v>
      </c>
      <c r="K32" s="8">
        <v>94.626904305356405</v>
      </c>
      <c r="L32" s="8">
        <v>68.521265101085618</v>
      </c>
    </row>
    <row r="33" spans="1:12" s="9" customFormat="1" x14ac:dyDescent="0.2">
      <c r="A33" s="2" t="s">
        <v>93</v>
      </c>
      <c r="B33" s="8">
        <v>78.495660000000001</v>
      </c>
      <c r="C33" s="8">
        <v>13.157500000000001</v>
      </c>
      <c r="D33" s="8">
        <v>0.33850999999999998</v>
      </c>
      <c r="E33" s="8">
        <v>11.04548</v>
      </c>
      <c r="F33" s="8">
        <v>89.879649999999998</v>
      </c>
      <c r="G33" s="8">
        <v>91.903450000000007</v>
      </c>
      <c r="H33" s="8">
        <v>97.797906389803643</v>
      </c>
      <c r="I33" s="8">
        <v>96.101103460822685</v>
      </c>
      <c r="J33" s="8">
        <v>95.540628263385173</v>
      </c>
      <c r="K33" s="8">
        <v>111.92266576146157</v>
      </c>
      <c r="L33" s="8">
        <v>29.498798431280086</v>
      </c>
    </row>
    <row r="34" spans="1:12" s="9" customFormat="1" x14ac:dyDescent="0.2">
      <c r="A34" s="2" t="s">
        <v>94</v>
      </c>
      <c r="B34" s="8">
        <v>147.30634000000001</v>
      </c>
      <c r="C34" s="8">
        <v>51.462049999999998</v>
      </c>
      <c r="D34" s="8">
        <v>0.1179</v>
      </c>
      <c r="E34" s="8">
        <v>13.070499999999999</v>
      </c>
      <c r="F34" s="8">
        <v>160.49474000000001</v>
      </c>
      <c r="G34" s="8">
        <v>158.52348000000001</v>
      </c>
      <c r="H34" s="8">
        <v>101.24351294836576</v>
      </c>
      <c r="I34" s="8">
        <v>101.06139397249959</v>
      </c>
      <c r="J34" s="8">
        <v>74.384858044164034</v>
      </c>
      <c r="K34" s="8">
        <v>103.68705635219567</v>
      </c>
      <c r="L34" s="8">
        <v>71.269143441600704</v>
      </c>
    </row>
    <row r="35" spans="1:12" s="9" customFormat="1" x14ac:dyDescent="0.2">
      <c r="A35" s="2" t="s">
        <v>95</v>
      </c>
      <c r="B35" s="8">
        <v>3.8432200000000001</v>
      </c>
      <c r="C35" s="8">
        <v>1.982</v>
      </c>
      <c r="D35" s="8" t="s">
        <v>159</v>
      </c>
      <c r="E35" s="8">
        <v>0.61050000000000004</v>
      </c>
      <c r="F35" s="8">
        <v>4.4537199999999997</v>
      </c>
      <c r="G35" s="8">
        <v>4.5796000000000001</v>
      </c>
      <c r="H35" s="8">
        <v>97.251288322124196</v>
      </c>
      <c r="I35" s="8">
        <v>97.95137118972373</v>
      </c>
      <c r="J35" s="8" t="s">
        <v>159</v>
      </c>
      <c r="K35" s="8">
        <v>93.064024390243901</v>
      </c>
      <c r="L35" s="8">
        <v>90.077320890798148</v>
      </c>
    </row>
    <row r="36" spans="1:12" s="9" customFormat="1" x14ac:dyDescent="0.2">
      <c r="A36" s="2" t="s">
        <v>96</v>
      </c>
      <c r="B36" s="8">
        <v>71.196799999999996</v>
      </c>
      <c r="C36" s="8">
        <v>61.1083</v>
      </c>
      <c r="D36" s="8">
        <v>0.1</v>
      </c>
      <c r="E36" s="8">
        <v>29.165400000000002</v>
      </c>
      <c r="F36" s="8">
        <v>100.4622</v>
      </c>
      <c r="G36" s="8">
        <v>103.23157999999999</v>
      </c>
      <c r="H36" s="8">
        <v>97.317313171027706</v>
      </c>
      <c r="I36" s="8">
        <v>98.360932044876151</v>
      </c>
      <c r="J36" s="8">
        <v>86.956521739130437</v>
      </c>
      <c r="K36" s="8">
        <v>94.898151423029759</v>
      </c>
      <c r="L36" s="8">
        <v>78.324494408372601</v>
      </c>
    </row>
    <row r="37" spans="1:12" s="9" customFormat="1" x14ac:dyDescent="0.2">
      <c r="A37" s="2" t="s">
        <v>97</v>
      </c>
      <c r="B37" s="8">
        <v>117.22669999999999</v>
      </c>
      <c r="C37" s="8">
        <v>54.252099999999999</v>
      </c>
      <c r="D37" s="8">
        <v>1.3140000000000001</v>
      </c>
      <c r="E37" s="8">
        <v>17.109110000000001</v>
      </c>
      <c r="F37" s="8">
        <v>135.64981</v>
      </c>
      <c r="G37" s="8">
        <v>124.2128</v>
      </c>
      <c r="H37" s="8">
        <v>109.20759374235183</v>
      </c>
      <c r="I37" s="8">
        <v>110.72566408460084</v>
      </c>
      <c r="J37" s="8">
        <v>100.22883295194508</v>
      </c>
      <c r="K37" s="8">
        <v>100.46158362937084</v>
      </c>
      <c r="L37" s="8">
        <v>68.365322620516793</v>
      </c>
    </row>
    <row r="38" spans="1:12" s="9" customFormat="1" x14ac:dyDescent="0.2">
      <c r="A38" s="2" t="s">
        <v>164</v>
      </c>
      <c r="B38" s="8">
        <v>339.4307</v>
      </c>
      <c r="C38" s="8">
        <v>104.75857000000001</v>
      </c>
      <c r="D38" s="8">
        <v>31.36242</v>
      </c>
      <c r="E38" s="8">
        <v>158.85925</v>
      </c>
      <c r="F38" s="8">
        <v>529.65237000000002</v>
      </c>
      <c r="G38" s="8">
        <v>557.17310999999995</v>
      </c>
      <c r="H38" s="8">
        <v>95.060648206802369</v>
      </c>
      <c r="I38" s="8">
        <v>93.906399391284836</v>
      </c>
      <c r="J38" s="8">
        <v>99.742267549436349</v>
      </c>
      <c r="K38" s="8">
        <v>96.704277580450722</v>
      </c>
      <c r="L38" s="8">
        <v>3.9155518347362857</v>
      </c>
    </row>
    <row r="39" spans="1:12" s="9" customFormat="1" x14ac:dyDescent="0.2">
      <c r="A39" s="2" t="s">
        <v>98</v>
      </c>
      <c r="B39" s="8">
        <v>3.206</v>
      </c>
      <c r="C39" s="8">
        <v>1.575</v>
      </c>
      <c r="D39" s="8">
        <v>3.6295000000000002</v>
      </c>
      <c r="E39" s="8">
        <v>7.0334000000000003</v>
      </c>
      <c r="F39" s="8">
        <v>13.8689</v>
      </c>
      <c r="G39" s="8">
        <v>14.59252</v>
      </c>
      <c r="H39" s="8">
        <v>95.041158072766052</v>
      </c>
      <c r="I39" s="8">
        <v>65.109666937449234</v>
      </c>
      <c r="J39" s="8">
        <v>112.28498948149982</v>
      </c>
      <c r="K39" s="8">
        <v>109.28012529287832</v>
      </c>
      <c r="L39" s="8">
        <v>6.5719719038475048</v>
      </c>
    </row>
    <row r="40" spans="1:12" s="9" customFormat="1" x14ac:dyDescent="0.2">
      <c r="A40" s="2" t="s">
        <v>99</v>
      </c>
      <c r="B40" s="8">
        <v>6.2850000000000001</v>
      </c>
      <c r="C40" s="8">
        <v>3.823</v>
      </c>
      <c r="D40" s="8">
        <v>1.7999999999999999E-2</v>
      </c>
      <c r="E40" s="8">
        <v>8.1648999999999994</v>
      </c>
      <c r="F40" s="8">
        <v>14.4679</v>
      </c>
      <c r="G40" s="8">
        <v>16.385100000000001</v>
      </c>
      <c r="H40" s="8">
        <v>88.299125424928746</v>
      </c>
      <c r="I40" s="8">
        <v>96.875626184934575</v>
      </c>
      <c r="J40" s="8">
        <v>100</v>
      </c>
      <c r="K40" s="8">
        <v>82.645707229183955</v>
      </c>
      <c r="L40" s="8">
        <v>4.4195998572692767</v>
      </c>
    </row>
    <row r="41" spans="1:12" s="9" customFormat="1" x14ac:dyDescent="0.2">
      <c r="A41" s="2" t="s">
        <v>100</v>
      </c>
      <c r="B41" s="8">
        <v>13.07517</v>
      </c>
      <c r="C41" s="8">
        <v>6.9785700000000004</v>
      </c>
      <c r="D41" s="8">
        <v>3.2555100000000001</v>
      </c>
      <c r="E41" s="8">
        <v>5.6996799999999999</v>
      </c>
      <c r="F41" s="8">
        <v>22.030360000000002</v>
      </c>
      <c r="G41" s="8">
        <v>23.47099</v>
      </c>
      <c r="H41" s="8">
        <v>93.862082511219171</v>
      </c>
      <c r="I41" s="8">
        <v>93.089800765497912</v>
      </c>
      <c r="J41" s="8">
        <v>92.278714593059348</v>
      </c>
      <c r="K41" s="8">
        <v>96.648647182109841</v>
      </c>
      <c r="L41" s="8">
        <v>2.6501639495993006</v>
      </c>
    </row>
    <row r="42" spans="1:12" s="9" customFormat="1" x14ac:dyDescent="0.2">
      <c r="A42" s="2" t="s">
        <v>101</v>
      </c>
      <c r="B42" s="8">
        <v>166.82508999999999</v>
      </c>
      <c r="C42" s="8">
        <v>20.725239999999999</v>
      </c>
      <c r="D42" s="8">
        <v>7.5595999999999997</v>
      </c>
      <c r="E42" s="8">
        <v>27.743169999999999</v>
      </c>
      <c r="F42" s="8">
        <v>202.12786</v>
      </c>
      <c r="G42" s="8">
        <v>226.38695999999999</v>
      </c>
      <c r="H42" s="8">
        <v>89.284232625412699</v>
      </c>
      <c r="I42" s="8">
        <v>89.052669080406844</v>
      </c>
      <c r="J42" s="8">
        <v>98.540069868084885</v>
      </c>
      <c r="K42" s="8">
        <v>88.40387734487274</v>
      </c>
      <c r="L42" s="8">
        <v>5.3580655399906636</v>
      </c>
    </row>
    <row r="43" spans="1:12" s="9" customFormat="1" x14ac:dyDescent="0.2">
      <c r="A43" s="2" t="s">
        <v>102</v>
      </c>
      <c r="B43" s="8">
        <v>1.4085000000000001</v>
      </c>
      <c r="C43" s="8">
        <v>1.4085000000000001</v>
      </c>
      <c r="D43" s="8">
        <v>0.1411</v>
      </c>
      <c r="E43" s="8">
        <v>17.815200000000001</v>
      </c>
      <c r="F43" s="8">
        <v>19.364799999999999</v>
      </c>
      <c r="G43" s="8">
        <v>18.8276</v>
      </c>
      <c r="H43" s="8">
        <v>102.85325798296118</v>
      </c>
      <c r="I43" s="8">
        <v>65.377831414779052</v>
      </c>
      <c r="J43" s="8">
        <v>94.003997335109929</v>
      </c>
      <c r="K43" s="8">
        <v>107.81996114530567</v>
      </c>
      <c r="L43" s="8">
        <v>21.15090279189339</v>
      </c>
    </row>
    <row r="44" spans="1:12" s="9" customFormat="1" x14ac:dyDescent="0.2">
      <c r="A44" s="2" t="s">
        <v>103</v>
      </c>
      <c r="B44" s="8">
        <v>65.002499999999998</v>
      </c>
      <c r="C44" s="8">
        <v>36.736499999999999</v>
      </c>
      <c r="D44" s="8">
        <v>1.0580000000000001</v>
      </c>
      <c r="E44" s="8">
        <v>51.645400000000002</v>
      </c>
      <c r="F44" s="8">
        <v>117.7059</v>
      </c>
      <c r="G44" s="8">
        <v>110.59010000000001</v>
      </c>
      <c r="H44" s="8">
        <v>106.43439150520706</v>
      </c>
      <c r="I44" s="8">
        <v>110.20735139534095</v>
      </c>
      <c r="J44" s="8">
        <v>99.436090225563916</v>
      </c>
      <c r="K44" s="8">
        <v>102.17888932635066</v>
      </c>
      <c r="L44" s="8">
        <v>3.5465831586324423</v>
      </c>
    </row>
    <row r="45" spans="1:12" s="9" customFormat="1" x14ac:dyDescent="0.2">
      <c r="A45" s="2" t="s">
        <v>104</v>
      </c>
      <c r="B45" s="8">
        <v>83.600179999999995</v>
      </c>
      <c r="C45" s="8">
        <v>33.483499999999999</v>
      </c>
      <c r="D45" s="8">
        <v>15.700699999999999</v>
      </c>
      <c r="E45" s="8">
        <v>40.7575</v>
      </c>
      <c r="F45" s="8">
        <v>140.05838</v>
      </c>
      <c r="G45" s="8">
        <v>146.85130000000001</v>
      </c>
      <c r="H45" s="8">
        <v>95.37428677853039</v>
      </c>
      <c r="I45" s="8">
        <v>95.557259935761891</v>
      </c>
      <c r="J45" s="8">
        <v>99.665469041603714</v>
      </c>
      <c r="K45" s="8">
        <v>93.457140302080447</v>
      </c>
      <c r="L45" s="8">
        <v>2.8160362262178507</v>
      </c>
    </row>
    <row r="46" spans="1:12" s="9" customFormat="1" x14ac:dyDescent="0.2">
      <c r="A46" s="2" t="s">
        <v>162</v>
      </c>
      <c r="B46" s="8">
        <v>2.826E-2</v>
      </c>
      <c r="C46" s="8">
        <v>2.826E-2</v>
      </c>
      <c r="D46" s="8">
        <v>1.0000000000000001E-5</v>
      </c>
      <c r="E46" s="8" t="s">
        <v>159</v>
      </c>
      <c r="F46" s="8">
        <v>2.827E-2</v>
      </c>
      <c r="G46" s="8">
        <v>6.8540000000000004E-2</v>
      </c>
      <c r="H46" s="8">
        <v>41.245987744382845</v>
      </c>
      <c r="I46" s="8">
        <v>66.509767004000935</v>
      </c>
      <c r="J46" s="8">
        <v>3.8387715930902108E-2</v>
      </c>
      <c r="K46" s="8" t="s">
        <v>159</v>
      </c>
      <c r="L46" s="8">
        <v>3.5109725654814392</v>
      </c>
    </row>
    <row r="47" spans="1:12" s="9" customFormat="1" x14ac:dyDescent="0.2">
      <c r="A47" s="2" t="s">
        <v>105</v>
      </c>
      <c r="B47" s="8">
        <v>156.71811</v>
      </c>
      <c r="C47" s="8">
        <v>60.450409999999998</v>
      </c>
      <c r="D47" s="8">
        <v>78.488600000000005</v>
      </c>
      <c r="E47" s="8">
        <v>42.873339999999999</v>
      </c>
      <c r="F47" s="8">
        <v>278.08005000000003</v>
      </c>
      <c r="G47" s="8">
        <v>283.14684</v>
      </c>
      <c r="H47" s="8">
        <v>98.21054333504128</v>
      </c>
      <c r="I47" s="8">
        <v>98.77010451530785</v>
      </c>
      <c r="J47" s="8">
        <v>98.454108704105565</v>
      </c>
      <c r="K47" s="8">
        <v>95.792946059389237</v>
      </c>
      <c r="L47" s="8">
        <v>6.3221012809355148</v>
      </c>
    </row>
    <row r="48" spans="1:12" s="9" customFormat="1" x14ac:dyDescent="0.2">
      <c r="A48" s="2" t="s">
        <v>106</v>
      </c>
      <c r="B48" s="8">
        <v>44.314500000000002</v>
      </c>
      <c r="C48" s="8">
        <v>29.521000000000001</v>
      </c>
      <c r="D48" s="8">
        <v>72.582999999999998</v>
      </c>
      <c r="E48" s="8">
        <v>11.795669999999999</v>
      </c>
      <c r="F48" s="8">
        <v>128.69317000000001</v>
      </c>
      <c r="G48" s="8">
        <v>129.5119</v>
      </c>
      <c r="H48" s="8">
        <v>99.367834152691756</v>
      </c>
      <c r="I48" s="8">
        <v>98.918502645148322</v>
      </c>
      <c r="J48" s="8">
        <v>98.370942603510201</v>
      </c>
      <c r="K48" s="8">
        <v>107.94086695522471</v>
      </c>
      <c r="L48" s="8">
        <v>34.808837543023451</v>
      </c>
    </row>
    <row r="49" spans="1:12" s="9" customFormat="1" x14ac:dyDescent="0.2">
      <c r="A49" s="2" t="s">
        <v>107</v>
      </c>
      <c r="B49" s="8">
        <v>11.643000000000001</v>
      </c>
      <c r="C49" s="8">
        <v>1.3879999999999999</v>
      </c>
      <c r="D49" s="8" t="s">
        <v>159</v>
      </c>
      <c r="E49" s="8">
        <v>0.40200000000000002</v>
      </c>
      <c r="F49" s="8">
        <v>12.045</v>
      </c>
      <c r="G49" s="8">
        <v>14.452999999999999</v>
      </c>
      <c r="H49" s="8">
        <v>83.339099148965616</v>
      </c>
      <c r="I49" s="8">
        <v>87.455870202058136</v>
      </c>
      <c r="J49" s="8" t="s">
        <v>159</v>
      </c>
      <c r="K49" s="8">
        <v>35.263157894736842</v>
      </c>
      <c r="L49" s="8">
        <v>17.22072262698585</v>
      </c>
    </row>
    <row r="50" spans="1:12" s="9" customFormat="1" x14ac:dyDescent="0.2">
      <c r="A50" s="2" t="s">
        <v>108</v>
      </c>
      <c r="B50" s="8">
        <v>4.4836799999999997</v>
      </c>
      <c r="C50" s="8">
        <v>3.3151799999999998</v>
      </c>
      <c r="D50" s="8">
        <v>2.6539999999999999</v>
      </c>
      <c r="E50" s="8">
        <v>2.2952900000000001</v>
      </c>
      <c r="F50" s="8">
        <v>9.4329699999999992</v>
      </c>
      <c r="G50" s="8">
        <v>9.8976799999999994</v>
      </c>
      <c r="H50" s="8">
        <v>95.304859320568056</v>
      </c>
      <c r="I50" s="8">
        <v>96.359814831530215</v>
      </c>
      <c r="J50" s="8">
        <v>100</v>
      </c>
      <c r="K50" s="8">
        <v>88.600026248542818</v>
      </c>
      <c r="L50" s="8">
        <v>3.0710988171266997</v>
      </c>
    </row>
    <row r="51" spans="1:12" s="9" customFormat="1" x14ac:dyDescent="0.2">
      <c r="A51" s="2" t="s">
        <v>109</v>
      </c>
      <c r="B51" s="8">
        <v>3.4980000000000002</v>
      </c>
      <c r="C51" s="8">
        <v>3.198</v>
      </c>
      <c r="D51" s="8">
        <v>0.20100000000000001</v>
      </c>
      <c r="E51" s="8">
        <v>1.1573</v>
      </c>
      <c r="F51" s="8">
        <v>4.8563000000000001</v>
      </c>
      <c r="G51" s="8">
        <v>5.2904</v>
      </c>
      <c r="H51" s="8">
        <v>91.794571298956598</v>
      </c>
      <c r="I51" s="8">
        <v>103.61374407582939</v>
      </c>
      <c r="J51" s="8">
        <v>100</v>
      </c>
      <c r="K51" s="8">
        <v>67.544064433290529</v>
      </c>
      <c r="L51" s="8">
        <v>3.674373193380847</v>
      </c>
    </row>
    <row r="52" spans="1:12" s="9" customFormat="1" x14ac:dyDescent="0.2">
      <c r="A52" s="2" t="s">
        <v>110</v>
      </c>
      <c r="B52" s="8">
        <v>3.0209999999999999</v>
      </c>
      <c r="C52" s="8">
        <v>2.194</v>
      </c>
      <c r="D52" s="8">
        <v>0.27900000000000003</v>
      </c>
      <c r="E52" s="8">
        <v>0.57550000000000001</v>
      </c>
      <c r="F52" s="8">
        <v>3.8755000000000002</v>
      </c>
      <c r="G52" s="8">
        <v>3.2597999999999998</v>
      </c>
      <c r="H52" s="8">
        <v>118.88766181974354</v>
      </c>
      <c r="I52" s="8">
        <v>126.08514190317196</v>
      </c>
      <c r="J52" s="8">
        <v>157.62711864406779</v>
      </c>
      <c r="K52" s="8">
        <v>83.794408852649966</v>
      </c>
      <c r="L52" s="8">
        <v>2.1456342833769733</v>
      </c>
    </row>
    <row r="53" spans="1:12" s="9" customFormat="1" x14ac:dyDescent="0.2">
      <c r="A53" s="2" t="s">
        <v>111</v>
      </c>
      <c r="B53" s="8">
        <v>16.9252</v>
      </c>
      <c r="C53" s="8">
        <v>13.355700000000001</v>
      </c>
      <c r="D53" s="8">
        <v>0.32</v>
      </c>
      <c r="E53" s="8">
        <v>19.110199999999999</v>
      </c>
      <c r="F53" s="8">
        <v>36.355400000000003</v>
      </c>
      <c r="G53" s="8">
        <v>30.484000000000002</v>
      </c>
      <c r="H53" s="8">
        <v>119.26059572234615</v>
      </c>
      <c r="I53" s="8">
        <v>147.90876518395527</v>
      </c>
      <c r="J53" s="8">
        <v>99.378881987577643</v>
      </c>
      <c r="K53" s="8">
        <v>102.08985522730916</v>
      </c>
      <c r="L53" s="8">
        <v>11.852311167098307</v>
      </c>
    </row>
    <row r="54" spans="1:12" s="9" customFormat="1" x14ac:dyDescent="0.2">
      <c r="A54" s="2" t="s">
        <v>112</v>
      </c>
      <c r="B54" s="8">
        <v>72.832729999999998</v>
      </c>
      <c r="C54" s="8">
        <v>7.4785300000000001</v>
      </c>
      <c r="D54" s="8">
        <v>2.4516</v>
      </c>
      <c r="E54" s="8">
        <v>7.5373799999999997</v>
      </c>
      <c r="F54" s="8">
        <v>82.821709999999996</v>
      </c>
      <c r="G54" s="8">
        <v>90.250060000000005</v>
      </c>
      <c r="H54" s="8">
        <v>91.769146746273634</v>
      </c>
      <c r="I54" s="8">
        <v>92.557090194475705</v>
      </c>
      <c r="J54" s="8">
        <v>94.949651432997683</v>
      </c>
      <c r="K54" s="8">
        <v>83.948838007070194</v>
      </c>
      <c r="L54" s="8">
        <v>2.7314061911514411</v>
      </c>
    </row>
    <row r="55" spans="1:12" s="9" customFormat="1" x14ac:dyDescent="0.2">
      <c r="A55" s="2" t="s">
        <v>113</v>
      </c>
      <c r="B55" s="8">
        <v>3319.2477699999999</v>
      </c>
      <c r="C55" s="8">
        <v>1665.6903199999999</v>
      </c>
      <c r="D55" s="8">
        <v>250.32314</v>
      </c>
      <c r="E55" s="8">
        <v>1103.2130500000001</v>
      </c>
      <c r="F55" s="8">
        <v>4672.7839599999998</v>
      </c>
      <c r="G55" s="8">
        <v>4733.0114199999998</v>
      </c>
      <c r="H55" s="8">
        <v>98.72750233085219</v>
      </c>
      <c r="I55" s="8">
        <v>97.704856409573281</v>
      </c>
      <c r="J55" s="8">
        <v>100.95203527792212</v>
      </c>
      <c r="K55" s="8">
        <v>101.41409024193713</v>
      </c>
      <c r="L55" s="8">
        <v>19.284293438167097</v>
      </c>
    </row>
    <row r="56" spans="1:12" s="9" customFormat="1" x14ac:dyDescent="0.2">
      <c r="A56" s="2" t="s">
        <v>114</v>
      </c>
      <c r="B56" s="8">
        <v>367.11900000000003</v>
      </c>
      <c r="C56" s="8">
        <v>210.94300000000001</v>
      </c>
      <c r="D56" s="8">
        <v>36.492519999999999</v>
      </c>
      <c r="E56" s="8">
        <v>199.30770000000001</v>
      </c>
      <c r="F56" s="8">
        <v>602.91922</v>
      </c>
      <c r="G56" s="8">
        <v>606.79610000000002</v>
      </c>
      <c r="H56" s="8">
        <v>99.36109015862165</v>
      </c>
      <c r="I56" s="8">
        <v>98.173180186463227</v>
      </c>
      <c r="J56" s="8">
        <v>99.78676802340685</v>
      </c>
      <c r="K56" s="8">
        <v>101.54502453697665</v>
      </c>
      <c r="L56" s="8">
        <v>20.994556304939938</v>
      </c>
    </row>
    <row r="57" spans="1:12" s="9" customFormat="1" x14ac:dyDescent="0.2">
      <c r="A57" s="2" t="s">
        <v>115</v>
      </c>
      <c r="B57" s="8">
        <v>104.8075</v>
      </c>
      <c r="C57" s="8">
        <v>65.828000000000003</v>
      </c>
      <c r="D57" s="8">
        <v>12.805</v>
      </c>
      <c r="E57" s="8">
        <v>16.4697</v>
      </c>
      <c r="F57" s="8">
        <v>134.0822</v>
      </c>
      <c r="G57" s="8">
        <v>127.64</v>
      </c>
      <c r="H57" s="8">
        <v>105.04716389846443</v>
      </c>
      <c r="I57" s="8">
        <v>106.23314885766993</v>
      </c>
      <c r="J57" s="8">
        <v>99.148277197057681</v>
      </c>
      <c r="K57" s="8">
        <v>102.50637953569428</v>
      </c>
      <c r="L57" s="8">
        <v>43.186553638797172</v>
      </c>
    </row>
    <row r="58" spans="1:12" s="9" customFormat="1" x14ac:dyDescent="0.2">
      <c r="A58" s="2" t="s">
        <v>116</v>
      </c>
      <c r="B58" s="8">
        <v>135.9888</v>
      </c>
      <c r="C58" s="8">
        <v>43.731999999999999</v>
      </c>
      <c r="D58" s="8">
        <v>9.0299999999999994</v>
      </c>
      <c r="E58" s="8">
        <v>21.33145</v>
      </c>
      <c r="F58" s="8">
        <v>166.35024999999999</v>
      </c>
      <c r="G58" s="8">
        <v>174.48175000000001</v>
      </c>
      <c r="H58" s="8">
        <v>95.339627210295632</v>
      </c>
      <c r="I58" s="8">
        <v>95.243391420244947</v>
      </c>
      <c r="J58" s="8">
        <v>99.801061007957557</v>
      </c>
      <c r="K58" s="8">
        <v>94.164244298329834</v>
      </c>
      <c r="L58" s="8">
        <v>21.016932205656698</v>
      </c>
    </row>
    <row r="59" spans="1:12" s="9" customFormat="1" x14ac:dyDescent="0.2">
      <c r="A59" s="2" t="s">
        <v>117</v>
      </c>
      <c r="B59" s="8">
        <v>573.25563999999997</v>
      </c>
      <c r="C59" s="8">
        <v>190.76078000000001</v>
      </c>
      <c r="D59" s="8">
        <v>64.790000000000006</v>
      </c>
      <c r="E59" s="8">
        <v>157.27269000000001</v>
      </c>
      <c r="F59" s="8">
        <v>795.31832999999995</v>
      </c>
      <c r="G59" s="8">
        <v>817.23928000000001</v>
      </c>
      <c r="H59" s="8">
        <v>97.317682772174138</v>
      </c>
      <c r="I59" s="8">
        <v>95.580839002267567</v>
      </c>
      <c r="J59" s="8">
        <v>100.24135903703933</v>
      </c>
      <c r="K59" s="8">
        <v>102.8966612511685</v>
      </c>
      <c r="L59" s="8">
        <v>28.583898844873026</v>
      </c>
    </row>
    <row r="60" spans="1:12" s="9" customFormat="1" x14ac:dyDescent="0.2">
      <c r="A60" s="2" t="s">
        <v>118</v>
      </c>
      <c r="B60" s="8">
        <v>455.93540999999999</v>
      </c>
      <c r="C60" s="8">
        <v>251.69060999999999</v>
      </c>
      <c r="D60" s="8">
        <v>23.234020000000001</v>
      </c>
      <c r="E60" s="8">
        <v>78.350999999999999</v>
      </c>
      <c r="F60" s="8">
        <v>557.52043000000003</v>
      </c>
      <c r="G60" s="8">
        <v>528.60182999999995</v>
      </c>
      <c r="H60" s="8">
        <v>105.47077182839114</v>
      </c>
      <c r="I60" s="8">
        <v>105.75529475914543</v>
      </c>
      <c r="J60" s="8">
        <v>105.40828321294914</v>
      </c>
      <c r="K60" s="8">
        <v>103.8629773841419</v>
      </c>
      <c r="L60" s="8">
        <v>60.599444038138095</v>
      </c>
    </row>
    <row r="61" spans="1:12" s="9" customFormat="1" x14ac:dyDescent="0.2">
      <c r="A61" s="2" t="s">
        <v>119</v>
      </c>
      <c r="B61" s="8">
        <v>93.77664</v>
      </c>
      <c r="C61" s="8">
        <v>64.484250000000003</v>
      </c>
      <c r="D61" s="8">
        <v>55.523600000000002</v>
      </c>
      <c r="E61" s="8">
        <v>48.12359</v>
      </c>
      <c r="F61" s="8">
        <v>197.42383000000001</v>
      </c>
      <c r="G61" s="8">
        <v>188.23085</v>
      </c>
      <c r="H61" s="8">
        <v>104.88388593049439</v>
      </c>
      <c r="I61" s="8">
        <v>108.46308387163933</v>
      </c>
      <c r="J61" s="8">
        <v>99.266100643435763</v>
      </c>
      <c r="K61" s="8">
        <v>104.98795193865251</v>
      </c>
      <c r="L61" s="8">
        <v>35.832841205494162</v>
      </c>
    </row>
    <row r="62" spans="1:12" s="9" customFormat="1" x14ac:dyDescent="0.2">
      <c r="A62" s="2" t="s">
        <v>120</v>
      </c>
      <c r="B62" s="8">
        <v>355.64497999999998</v>
      </c>
      <c r="C62" s="8">
        <v>202.25198</v>
      </c>
      <c r="D62" s="8">
        <v>0.9466</v>
      </c>
      <c r="E62" s="8">
        <v>79.021590000000003</v>
      </c>
      <c r="F62" s="8">
        <v>435.61317000000003</v>
      </c>
      <c r="G62" s="8">
        <v>447.53744</v>
      </c>
      <c r="H62" s="8">
        <v>97.335581577264236</v>
      </c>
      <c r="I62" s="8">
        <v>96.173313544760404</v>
      </c>
      <c r="J62" s="8">
        <v>77.214849134942455</v>
      </c>
      <c r="K62" s="8">
        <v>103.27513605068771</v>
      </c>
      <c r="L62" s="8">
        <v>64.304446723243515</v>
      </c>
    </row>
    <row r="63" spans="1:12" s="9" customFormat="1" x14ac:dyDescent="0.2">
      <c r="A63" s="2" t="s">
        <v>121</v>
      </c>
      <c r="B63" s="8">
        <v>424.07190000000003</v>
      </c>
      <c r="C63" s="8">
        <v>154.64400000000001</v>
      </c>
      <c r="D63" s="8">
        <v>0.91225000000000001</v>
      </c>
      <c r="E63" s="8">
        <v>39.219349999999999</v>
      </c>
      <c r="F63" s="8">
        <v>464.20350000000002</v>
      </c>
      <c r="G63" s="8">
        <v>463.13134000000002</v>
      </c>
      <c r="H63" s="8">
        <v>100.23150236388666</v>
      </c>
      <c r="I63" s="8">
        <v>99.713396104500731</v>
      </c>
      <c r="J63" s="8">
        <v>96.362061498484195</v>
      </c>
      <c r="K63" s="8">
        <v>106.30321855810656</v>
      </c>
      <c r="L63" s="8">
        <v>57.38892615954088</v>
      </c>
    </row>
    <row r="64" spans="1:12" s="9" customFormat="1" x14ac:dyDescent="0.2">
      <c r="A64" s="2" t="s">
        <v>122</v>
      </c>
      <c r="B64" s="8">
        <v>269.54480000000001</v>
      </c>
      <c r="C64" s="8">
        <v>166.2612</v>
      </c>
      <c r="D64" s="8">
        <v>8.8660999999999994</v>
      </c>
      <c r="E64" s="8">
        <v>72.760300000000001</v>
      </c>
      <c r="F64" s="8">
        <v>351.1712</v>
      </c>
      <c r="G64" s="8">
        <v>359.92426999999998</v>
      </c>
      <c r="H64" s="8">
        <v>97.568080085291271</v>
      </c>
      <c r="I64" s="8">
        <v>95.280190316616995</v>
      </c>
      <c r="J64" s="8">
        <v>95.971431880644317</v>
      </c>
      <c r="K64" s="8">
        <v>107.33349068432932</v>
      </c>
      <c r="L64" s="8">
        <v>31.978489460320372</v>
      </c>
    </row>
    <row r="65" spans="1:12" s="9" customFormat="1" x14ac:dyDescent="0.2">
      <c r="A65" s="2" t="s">
        <v>123</v>
      </c>
      <c r="B65" s="8">
        <v>247.76599999999999</v>
      </c>
      <c r="C65" s="8">
        <v>154.53399999999999</v>
      </c>
      <c r="D65" s="8">
        <v>11.64</v>
      </c>
      <c r="E65" s="8">
        <v>184.9271</v>
      </c>
      <c r="F65" s="8">
        <v>444.3331</v>
      </c>
      <c r="G65" s="8">
        <v>492.71300000000002</v>
      </c>
      <c r="H65" s="8">
        <v>90.180916679689801</v>
      </c>
      <c r="I65" s="8">
        <v>85.455410849290871</v>
      </c>
      <c r="J65" s="8">
        <v>99.837035766360756</v>
      </c>
      <c r="K65" s="8">
        <v>96.760692347136327</v>
      </c>
      <c r="L65" s="8">
        <v>10.166521392872308</v>
      </c>
    </row>
    <row r="66" spans="1:12" s="9" customFormat="1" x14ac:dyDescent="0.2">
      <c r="A66" s="2" t="s">
        <v>124</v>
      </c>
      <c r="B66" s="8">
        <v>68.314899999999994</v>
      </c>
      <c r="C66" s="8">
        <v>29.169</v>
      </c>
      <c r="D66" s="8">
        <v>7.1769999999999996</v>
      </c>
      <c r="E66" s="8">
        <v>56.199240000000003</v>
      </c>
      <c r="F66" s="8">
        <v>131.69113999999999</v>
      </c>
      <c r="G66" s="8">
        <v>131.05939000000001</v>
      </c>
      <c r="H66" s="8">
        <v>100.4820333743351</v>
      </c>
      <c r="I66" s="8">
        <v>95.947893258426973</v>
      </c>
      <c r="J66" s="8">
        <v>97.55335055049612</v>
      </c>
      <c r="K66" s="8">
        <v>107.04129850088729</v>
      </c>
      <c r="L66" s="8">
        <v>8.6395091851312245</v>
      </c>
    </row>
    <row r="67" spans="1:12" s="9" customFormat="1" x14ac:dyDescent="0.2">
      <c r="A67" s="2" t="s">
        <v>125</v>
      </c>
      <c r="B67" s="8">
        <v>93.626099999999994</v>
      </c>
      <c r="C67" s="8">
        <v>62.146799999999999</v>
      </c>
      <c r="D67" s="8">
        <v>12.758599999999999</v>
      </c>
      <c r="E67" s="8">
        <v>47.611899999999999</v>
      </c>
      <c r="F67" s="8">
        <v>153.9966</v>
      </c>
      <c r="G67" s="8">
        <v>150.3843</v>
      </c>
      <c r="H67" s="8">
        <v>102.40204595825494</v>
      </c>
      <c r="I67" s="8">
        <v>103.12187127237402</v>
      </c>
      <c r="J67" s="8">
        <v>127.5987598759876</v>
      </c>
      <c r="K67" s="8">
        <v>96.004121499548333</v>
      </c>
      <c r="L67" s="8">
        <v>6.9510168047746088</v>
      </c>
    </row>
    <row r="68" spans="1:12" s="9" customFormat="1" x14ac:dyDescent="0.2">
      <c r="A68" s="2" t="s">
        <v>126</v>
      </c>
      <c r="B68" s="8">
        <v>80.185400000000001</v>
      </c>
      <c r="C68" s="8">
        <v>34.68</v>
      </c>
      <c r="D68" s="8">
        <v>4.0122</v>
      </c>
      <c r="E68" s="8">
        <v>78.217140000000001</v>
      </c>
      <c r="F68" s="8">
        <v>162.41473999999999</v>
      </c>
      <c r="G68" s="8">
        <v>149.23733999999999</v>
      </c>
      <c r="H68" s="8">
        <v>108.8298277093387</v>
      </c>
      <c r="I68" s="8">
        <v>117.07658231821719</v>
      </c>
      <c r="J68" s="8">
        <v>99.977573446961202</v>
      </c>
      <c r="K68" s="8">
        <v>101.93211557663602</v>
      </c>
      <c r="L68" s="8">
        <v>3.8240055686029795</v>
      </c>
    </row>
    <row r="69" spans="1:12" s="9" customFormat="1" x14ac:dyDescent="0.2">
      <c r="A69" s="2" t="s">
        <v>127</v>
      </c>
      <c r="B69" s="8">
        <v>49.210700000000003</v>
      </c>
      <c r="C69" s="8">
        <v>34.564700000000002</v>
      </c>
      <c r="D69" s="8">
        <v>2.1352500000000001</v>
      </c>
      <c r="E69" s="8">
        <v>24.400300000000001</v>
      </c>
      <c r="F69" s="8">
        <v>75.746250000000003</v>
      </c>
      <c r="G69" s="8">
        <v>96.034530000000004</v>
      </c>
      <c r="H69" s="8">
        <v>78.873973767560486</v>
      </c>
      <c r="I69" s="8">
        <v>74.464073600508428</v>
      </c>
      <c r="J69" s="8">
        <v>89.719025349485065</v>
      </c>
      <c r="K69" s="8">
        <v>88.509182714804425</v>
      </c>
      <c r="L69" s="8">
        <v>7.1329452549058985</v>
      </c>
    </row>
    <row r="70" spans="1:12" s="9" customFormat="1" x14ac:dyDescent="0.2">
      <c r="A70" s="2" t="s">
        <v>128</v>
      </c>
      <c r="B70" s="8">
        <v>745.96635000000003</v>
      </c>
      <c r="C70" s="8">
        <v>281.29682000000003</v>
      </c>
      <c r="D70" s="8">
        <v>21.667249999999999</v>
      </c>
      <c r="E70" s="8">
        <v>265.18830000000003</v>
      </c>
      <c r="F70" s="8">
        <v>1032.8218999999999</v>
      </c>
      <c r="G70" s="8">
        <v>1022.28605</v>
      </c>
      <c r="H70" s="8">
        <v>101.03061662633468</v>
      </c>
      <c r="I70" s="8">
        <v>99.713011403953686</v>
      </c>
      <c r="J70" s="8">
        <v>88.504223580158154</v>
      </c>
      <c r="K70" s="8">
        <v>106.20654881171176</v>
      </c>
      <c r="L70" s="8">
        <v>19.890412621134388</v>
      </c>
    </row>
    <row r="71" spans="1:12" s="9" customFormat="1" x14ac:dyDescent="0.2">
      <c r="A71" s="2" t="s">
        <v>129</v>
      </c>
      <c r="B71" s="8">
        <v>61.339399999999998</v>
      </c>
      <c r="C71" s="8">
        <v>37.847200000000001</v>
      </c>
      <c r="D71" s="8">
        <v>4.0979999999999999</v>
      </c>
      <c r="E71" s="8">
        <v>41.474139999999998</v>
      </c>
      <c r="F71" s="8">
        <v>106.91154</v>
      </c>
      <c r="G71" s="8">
        <v>97.840540000000004</v>
      </c>
      <c r="H71" s="8">
        <v>109.2712080289009</v>
      </c>
      <c r="I71" s="8">
        <v>101.12584801299118</v>
      </c>
      <c r="J71" s="8">
        <v>83.377416073245172</v>
      </c>
      <c r="K71" s="8">
        <v>128.52610427828037</v>
      </c>
      <c r="L71" s="8">
        <v>7.7002450639176319</v>
      </c>
    </row>
    <row r="72" spans="1:12" s="9" customFormat="1" x14ac:dyDescent="0.2">
      <c r="A72" s="2" t="s">
        <v>130</v>
      </c>
      <c r="B72" s="8">
        <v>309.30025000000001</v>
      </c>
      <c r="C72" s="8">
        <v>95.832620000000006</v>
      </c>
      <c r="D72" s="8">
        <v>2.9658500000000001</v>
      </c>
      <c r="E72" s="8">
        <v>96.233459999999994</v>
      </c>
      <c r="F72" s="8">
        <v>408.49955999999997</v>
      </c>
      <c r="G72" s="8">
        <v>394.83008999999998</v>
      </c>
      <c r="H72" s="8">
        <v>103.4621145516037</v>
      </c>
      <c r="I72" s="8">
        <v>104.37627464740133</v>
      </c>
      <c r="J72" s="8">
        <v>94.186858903109027</v>
      </c>
      <c r="K72" s="8">
        <v>100.92734876544375</v>
      </c>
      <c r="L72" s="8">
        <v>51.081562274681296</v>
      </c>
    </row>
    <row r="73" spans="1:12" s="9" customFormat="1" x14ac:dyDescent="0.2">
      <c r="A73" s="2" t="s">
        <v>131</v>
      </c>
      <c r="B73" s="8">
        <v>206.86930000000001</v>
      </c>
      <c r="C73" s="8">
        <v>84.863</v>
      </c>
      <c r="D73" s="8">
        <v>0.34799999999999998</v>
      </c>
      <c r="E73" s="8">
        <v>49.789400000000001</v>
      </c>
      <c r="F73" s="8">
        <v>257.00670000000002</v>
      </c>
      <c r="G73" s="8">
        <v>268.18702999999999</v>
      </c>
      <c r="H73" s="8">
        <v>95.831144406946152</v>
      </c>
      <c r="I73" s="8">
        <v>94.516412156367693</v>
      </c>
      <c r="J73" s="8">
        <v>95.264166438543668</v>
      </c>
      <c r="K73" s="8">
        <v>101.71391752840577</v>
      </c>
      <c r="L73" s="8">
        <v>24.740126665376234</v>
      </c>
    </row>
    <row r="74" spans="1:12" s="9" customFormat="1" ht="25.5" x14ac:dyDescent="0.2">
      <c r="A74" s="2" t="s">
        <v>132</v>
      </c>
      <c r="B74" s="8" t="s">
        <v>160</v>
      </c>
      <c r="C74" s="46" t="s">
        <v>160</v>
      </c>
      <c r="D74" s="8" t="s">
        <v>159</v>
      </c>
      <c r="E74" s="46" t="s">
        <v>160</v>
      </c>
      <c r="F74" s="8">
        <v>2.6063000000000001</v>
      </c>
      <c r="G74" s="8">
        <v>2.7543299999999999</v>
      </c>
      <c r="H74" s="8">
        <v>94.625553219839304</v>
      </c>
      <c r="I74" s="46" t="s">
        <v>160</v>
      </c>
      <c r="J74" s="8" t="s">
        <v>159</v>
      </c>
      <c r="K74" s="46" t="s">
        <v>160</v>
      </c>
      <c r="L74" s="8">
        <v>35.15347866081472</v>
      </c>
    </row>
    <row r="75" spans="1:12" s="9" customFormat="1" ht="25.5" x14ac:dyDescent="0.2">
      <c r="A75" s="2" t="s">
        <v>134</v>
      </c>
      <c r="B75" s="8" t="s">
        <v>160</v>
      </c>
      <c r="C75" s="46" t="s">
        <v>160</v>
      </c>
      <c r="D75" s="8">
        <v>0.34799999999999998</v>
      </c>
      <c r="E75" s="46" t="s">
        <v>160</v>
      </c>
      <c r="F75" s="8">
        <v>254.40039999999999</v>
      </c>
      <c r="G75" s="8">
        <v>265.43270000000001</v>
      </c>
      <c r="H75" s="8">
        <v>95.843654530884848</v>
      </c>
      <c r="I75" s="46" t="s">
        <v>160</v>
      </c>
      <c r="J75" s="8">
        <v>95.264166438543668</v>
      </c>
      <c r="K75" s="46" t="s">
        <v>160</v>
      </c>
      <c r="L75" s="8">
        <v>24.666864770496854</v>
      </c>
    </row>
    <row r="76" spans="1:12" s="9" customFormat="1" x14ac:dyDescent="0.2">
      <c r="A76" s="2" t="s">
        <v>135</v>
      </c>
      <c r="B76" s="8">
        <v>168.45740000000001</v>
      </c>
      <c r="C76" s="8">
        <v>62.753999999999998</v>
      </c>
      <c r="D76" s="8">
        <v>14.2554</v>
      </c>
      <c r="E76" s="8">
        <v>77.691299999999998</v>
      </c>
      <c r="F76" s="8">
        <v>260.40410000000003</v>
      </c>
      <c r="G76" s="8">
        <v>261.42838999999998</v>
      </c>
      <c r="H76" s="8">
        <v>99.608194810058691</v>
      </c>
      <c r="I76" s="8">
        <v>97.796156364801661</v>
      </c>
      <c r="J76" s="8">
        <v>88.805412274800034</v>
      </c>
      <c r="K76" s="8">
        <v>106.24830506770908</v>
      </c>
      <c r="L76" s="8">
        <v>13.24794937157098</v>
      </c>
    </row>
    <row r="77" spans="1:12" s="9" customFormat="1" x14ac:dyDescent="0.2">
      <c r="A77" s="2" t="s">
        <v>136</v>
      </c>
      <c r="B77" s="8">
        <v>1739.42995</v>
      </c>
      <c r="C77" s="8">
        <v>624.54970000000003</v>
      </c>
      <c r="D77" s="8">
        <v>33.547840000000001</v>
      </c>
      <c r="E77" s="8">
        <v>738.28399000000002</v>
      </c>
      <c r="F77" s="8">
        <v>2511.2617799999998</v>
      </c>
      <c r="G77" s="8">
        <v>2554.5041200000001</v>
      </c>
      <c r="H77" s="8">
        <v>98.307211968794945</v>
      </c>
      <c r="I77" s="8">
        <v>97.814090107066903</v>
      </c>
      <c r="J77" s="8">
        <v>101.01390769534653</v>
      </c>
      <c r="K77" s="8">
        <v>99.366480868987125</v>
      </c>
      <c r="L77" s="8">
        <v>17.26038958631781</v>
      </c>
    </row>
    <row r="78" spans="1:12" s="9" customFormat="1" x14ac:dyDescent="0.2">
      <c r="A78" s="2" t="s">
        <v>137</v>
      </c>
      <c r="B78" s="8">
        <v>40.518999999999998</v>
      </c>
      <c r="C78" s="8">
        <v>25.059000000000001</v>
      </c>
      <c r="D78" s="8">
        <v>7.7772699999999997</v>
      </c>
      <c r="E78" s="8">
        <v>41.058439999999997</v>
      </c>
      <c r="F78" s="8">
        <v>89.354709999999997</v>
      </c>
      <c r="G78" s="8">
        <v>91.707089999999994</v>
      </c>
      <c r="H78" s="8">
        <v>97.434898435878836</v>
      </c>
      <c r="I78" s="8">
        <v>95.921121159036034</v>
      </c>
      <c r="J78" s="8">
        <v>100.00025716030731</v>
      </c>
      <c r="K78" s="8">
        <v>98.490207216300959</v>
      </c>
      <c r="L78" s="8">
        <v>90.662820371161231</v>
      </c>
    </row>
    <row r="79" spans="1:12" s="9" customFormat="1" x14ac:dyDescent="0.2">
      <c r="A79" s="2" t="s">
        <v>138</v>
      </c>
      <c r="B79" s="8">
        <v>5.6241199999999996</v>
      </c>
      <c r="C79" s="8">
        <v>2.9605999999999999</v>
      </c>
      <c r="D79" s="8">
        <v>0.20032</v>
      </c>
      <c r="E79" s="8">
        <v>20.837900000000001</v>
      </c>
      <c r="F79" s="8">
        <v>26.66234</v>
      </c>
      <c r="G79" s="8">
        <v>35.5304</v>
      </c>
      <c r="H79" s="8">
        <v>75.040922702812239</v>
      </c>
      <c r="I79" s="8">
        <v>78.90733076113645</v>
      </c>
      <c r="J79" s="8">
        <v>99.910224438902745</v>
      </c>
      <c r="K79" s="8">
        <v>73.886974158227673</v>
      </c>
      <c r="L79" s="8">
        <v>62.119640874677749</v>
      </c>
    </row>
    <row r="80" spans="1:12" s="9" customFormat="1" x14ac:dyDescent="0.2">
      <c r="A80" s="2" t="s">
        <v>139</v>
      </c>
      <c r="B80" s="8">
        <v>39.752000000000002</v>
      </c>
      <c r="C80" s="8">
        <v>24.310500000000001</v>
      </c>
      <c r="D80" s="8">
        <v>7.0000000000000007E-2</v>
      </c>
      <c r="E80" s="8">
        <v>87.836320000000001</v>
      </c>
      <c r="F80" s="8">
        <v>127.65832</v>
      </c>
      <c r="G80" s="8">
        <v>121.79801999999999</v>
      </c>
      <c r="H80" s="8">
        <v>104.8114903674132</v>
      </c>
      <c r="I80" s="8">
        <v>106.25581370484021</v>
      </c>
      <c r="J80" s="8" t="s">
        <v>159</v>
      </c>
      <c r="K80" s="8">
        <v>104.08821703776508</v>
      </c>
      <c r="L80" s="8">
        <v>52.257093218040374</v>
      </c>
    </row>
    <row r="81" spans="1:12" s="9" customFormat="1" x14ac:dyDescent="0.2">
      <c r="A81" s="2" t="s">
        <v>140</v>
      </c>
      <c r="B81" s="8">
        <v>435.14211</v>
      </c>
      <c r="C81" s="8">
        <v>167.51497000000001</v>
      </c>
      <c r="D81" s="8">
        <v>9.2830999999999992</v>
      </c>
      <c r="E81" s="8">
        <v>154.72074000000001</v>
      </c>
      <c r="F81" s="8">
        <v>599.14594999999997</v>
      </c>
      <c r="G81" s="8">
        <v>608.81043</v>
      </c>
      <c r="H81" s="8">
        <v>98.412563332727402</v>
      </c>
      <c r="I81" s="8">
        <v>96.461699001189331</v>
      </c>
      <c r="J81" s="8">
        <v>97.224578711995051</v>
      </c>
      <c r="K81" s="8">
        <v>104.42897695864478</v>
      </c>
      <c r="L81" s="8">
        <v>11.096183599319009</v>
      </c>
    </row>
    <row r="82" spans="1:12" s="9" customFormat="1" x14ac:dyDescent="0.2">
      <c r="A82" s="2" t="s">
        <v>141</v>
      </c>
      <c r="B82" s="8">
        <v>231.37219999999999</v>
      </c>
      <c r="C82" s="8">
        <v>34.342500000000001</v>
      </c>
      <c r="D82" s="8">
        <v>0.6573</v>
      </c>
      <c r="E82" s="8">
        <v>48.537529999999997</v>
      </c>
      <c r="F82" s="8">
        <v>280.56702999999999</v>
      </c>
      <c r="G82" s="8">
        <v>277.79253999999997</v>
      </c>
      <c r="H82" s="8">
        <v>100.99876332172202</v>
      </c>
      <c r="I82" s="8">
        <v>100.94310688210183</v>
      </c>
      <c r="J82" s="8">
        <v>100</v>
      </c>
      <c r="K82" s="8">
        <v>101.27865065099988</v>
      </c>
      <c r="L82" s="8">
        <v>18.925944868085704</v>
      </c>
    </row>
    <row r="83" spans="1:12" s="9" customFormat="1" x14ac:dyDescent="0.2">
      <c r="A83" s="2" t="s">
        <v>142</v>
      </c>
      <c r="B83" s="8">
        <v>90.59</v>
      </c>
      <c r="C83" s="8">
        <v>34.728000000000002</v>
      </c>
      <c r="D83" s="8">
        <v>1.919</v>
      </c>
      <c r="E83" s="8">
        <v>78.573139999999995</v>
      </c>
      <c r="F83" s="8">
        <v>171.08214000000001</v>
      </c>
      <c r="G83" s="8">
        <v>185.46449999999999</v>
      </c>
      <c r="H83" s="8">
        <v>92.245222131459116</v>
      </c>
      <c r="I83" s="8">
        <v>102.20855780893014</v>
      </c>
      <c r="J83" s="8">
        <v>95.95</v>
      </c>
      <c r="K83" s="8">
        <v>82.85509110848659</v>
      </c>
      <c r="L83" s="8">
        <v>25.851464793247683</v>
      </c>
    </row>
    <row r="84" spans="1:12" s="9" customFormat="1" x14ac:dyDescent="0.2">
      <c r="A84" s="2" t="s">
        <v>143</v>
      </c>
      <c r="B84" s="8">
        <v>100.9164</v>
      </c>
      <c r="C84" s="8">
        <v>47.127400000000002</v>
      </c>
      <c r="D84" s="8">
        <v>1.895</v>
      </c>
      <c r="E84" s="8">
        <v>57.075899999999997</v>
      </c>
      <c r="F84" s="8">
        <v>159.88730000000001</v>
      </c>
      <c r="G84" s="8">
        <v>157.72479999999999</v>
      </c>
      <c r="H84" s="8">
        <v>101.37105895838828</v>
      </c>
      <c r="I84" s="8">
        <v>94.517384064092795</v>
      </c>
      <c r="J84" s="8">
        <v>82.176929748482223</v>
      </c>
      <c r="K84" s="8">
        <v>117.32280065613399</v>
      </c>
      <c r="L84" s="8">
        <v>16.372251128748513</v>
      </c>
    </row>
    <row r="85" spans="1:12" s="9" customFormat="1" x14ac:dyDescent="0.2">
      <c r="A85" s="2" t="s">
        <v>144</v>
      </c>
      <c r="B85" s="8">
        <v>414.00510000000003</v>
      </c>
      <c r="C85" s="8">
        <v>172.03059999999999</v>
      </c>
      <c r="D85" s="8">
        <v>0.24104999999999999</v>
      </c>
      <c r="E85" s="8">
        <v>69.290800000000004</v>
      </c>
      <c r="F85" s="8">
        <v>483.53694999999999</v>
      </c>
      <c r="G85" s="8">
        <v>496.56421999999998</v>
      </c>
      <c r="H85" s="8">
        <v>97.376518590082867</v>
      </c>
      <c r="I85" s="8">
        <v>97.37459682356689</v>
      </c>
      <c r="J85" s="8">
        <v>85.188719253604745</v>
      </c>
      <c r="K85" s="8">
        <v>97.436503182223419</v>
      </c>
      <c r="L85" s="8">
        <v>20.471703383816013</v>
      </c>
    </row>
    <row r="86" spans="1:12" s="9" customFormat="1" x14ac:dyDescent="0.2">
      <c r="A86" s="2" t="s">
        <v>145</v>
      </c>
      <c r="B86" s="8">
        <v>318.03942000000001</v>
      </c>
      <c r="C86" s="8">
        <v>92.919129999999996</v>
      </c>
      <c r="D86" s="8">
        <v>9.7482000000000006</v>
      </c>
      <c r="E86" s="8">
        <v>131.34782000000001</v>
      </c>
      <c r="F86" s="8">
        <v>459.13544000000002</v>
      </c>
      <c r="G86" s="8">
        <v>463.69391999999999</v>
      </c>
      <c r="H86" s="8">
        <v>99.01692047202171</v>
      </c>
      <c r="I86" s="8">
        <v>95.093445536866923</v>
      </c>
      <c r="J86" s="8">
        <v>101.26632247073123</v>
      </c>
      <c r="K86" s="8">
        <v>109.80582730429283</v>
      </c>
      <c r="L86" s="8">
        <v>15.483132991852795</v>
      </c>
    </row>
    <row r="87" spans="1:12" s="9" customFormat="1" x14ac:dyDescent="0.2">
      <c r="A87" s="2" t="s">
        <v>146</v>
      </c>
      <c r="B87" s="8">
        <v>63.4696</v>
      </c>
      <c r="C87" s="8">
        <v>23.556999999999999</v>
      </c>
      <c r="D87" s="8">
        <v>1.7565999999999999</v>
      </c>
      <c r="E87" s="8">
        <v>49.005400000000002</v>
      </c>
      <c r="F87" s="8">
        <v>114.2316</v>
      </c>
      <c r="G87" s="8">
        <v>115.4182</v>
      </c>
      <c r="H87" s="8">
        <v>98.971912575313084</v>
      </c>
      <c r="I87" s="8">
        <v>112.96055699320488</v>
      </c>
      <c r="J87" s="8">
        <v>216.14371846929987</v>
      </c>
      <c r="K87" s="8">
        <v>83.887356829475792</v>
      </c>
      <c r="L87" s="8">
        <v>36.176392262509175</v>
      </c>
    </row>
    <row r="88" spans="1:12" s="9" customFormat="1" x14ac:dyDescent="0.2">
      <c r="A88" s="2" t="s">
        <v>147</v>
      </c>
      <c r="B88" s="8">
        <v>134.03118000000001</v>
      </c>
      <c r="C88" s="8">
        <v>71.610410000000002</v>
      </c>
      <c r="D88" s="8">
        <v>1.8093399999999999</v>
      </c>
      <c r="E88" s="8">
        <v>84.141980000000004</v>
      </c>
      <c r="F88" s="8">
        <v>219.98249999999999</v>
      </c>
      <c r="G88" s="8">
        <v>226.30192</v>
      </c>
      <c r="H88" s="8">
        <v>97.207527006399232</v>
      </c>
      <c r="I88" s="8">
        <v>93.773706022754425</v>
      </c>
      <c r="J88" s="8">
        <v>76.335407657420106</v>
      </c>
      <c r="K88" s="8">
        <v>103.87742308078816</v>
      </c>
      <c r="L88" s="8">
        <v>9.8415460465616231</v>
      </c>
    </row>
    <row r="89" spans="1:12" s="9" customFormat="1" x14ac:dyDescent="0.2">
      <c r="A89" s="2" t="s">
        <v>148</v>
      </c>
      <c r="B89" s="8">
        <v>25.048999999999999</v>
      </c>
      <c r="C89" s="8">
        <v>23.838999999999999</v>
      </c>
      <c r="D89" s="8">
        <v>1.01759</v>
      </c>
      <c r="E89" s="8">
        <v>14.955249999999999</v>
      </c>
      <c r="F89" s="8">
        <v>41.021839999999997</v>
      </c>
      <c r="G89" s="8">
        <v>39.600140000000003</v>
      </c>
      <c r="H89" s="8">
        <v>103.59013882274154</v>
      </c>
      <c r="I89" s="8">
        <v>97.8132687726971</v>
      </c>
      <c r="J89" s="8">
        <v>102.50007554619901</v>
      </c>
      <c r="K89" s="8">
        <v>115.05481071857471</v>
      </c>
      <c r="L89" s="8">
        <v>34.547488623084099</v>
      </c>
    </row>
    <row r="90" spans="1:12" s="9" customFormat="1" x14ac:dyDescent="0.2">
      <c r="A90" s="2" t="s">
        <v>149</v>
      </c>
      <c r="B90" s="8">
        <v>17.83324</v>
      </c>
      <c r="C90" s="8">
        <v>12.364739999999999</v>
      </c>
      <c r="D90" s="8">
        <v>7.3099999999999998E-2</v>
      </c>
      <c r="E90" s="8">
        <v>12.59149</v>
      </c>
      <c r="F90" s="8">
        <v>30.49783</v>
      </c>
      <c r="G90" s="8">
        <v>31.146529999999998</v>
      </c>
      <c r="H90" s="8">
        <v>97.917263977720793</v>
      </c>
      <c r="I90" s="8">
        <v>97.074838560069594</v>
      </c>
      <c r="J90" s="8">
        <v>18.449811968400596</v>
      </c>
      <c r="K90" s="8">
        <v>101.71070243164016</v>
      </c>
      <c r="L90" s="8">
        <v>61.785476098056677</v>
      </c>
    </row>
    <row r="91" spans="1:12" s="9" customFormat="1" x14ac:dyDescent="0.2">
      <c r="A91" s="2" t="s">
        <v>150</v>
      </c>
      <c r="B91" s="8">
        <v>12.708500000000001</v>
      </c>
      <c r="C91" s="8">
        <v>7.98</v>
      </c>
      <c r="D91" s="8">
        <v>0.19139999999999999</v>
      </c>
      <c r="E91" s="8">
        <v>7.4349999999999996</v>
      </c>
      <c r="F91" s="8">
        <v>20.334900000000001</v>
      </c>
      <c r="G91" s="8">
        <v>26.373049999999999</v>
      </c>
      <c r="H91" s="8">
        <v>77.104847562189434</v>
      </c>
      <c r="I91" s="8">
        <v>70.623768731261791</v>
      </c>
      <c r="J91" s="8">
        <v>95.223880597014926</v>
      </c>
      <c r="K91" s="8">
        <v>90.921319734879063</v>
      </c>
      <c r="L91" s="8">
        <v>11.657172535600841</v>
      </c>
    </row>
    <row r="92" spans="1:12" s="9" customFormat="1" x14ac:dyDescent="0.2">
      <c r="A92" s="2" t="s">
        <v>151</v>
      </c>
      <c r="B92" s="8">
        <v>12.49347</v>
      </c>
      <c r="C92" s="8">
        <v>4.35534</v>
      </c>
      <c r="D92" s="8" t="s">
        <v>159</v>
      </c>
      <c r="E92" s="8">
        <v>5.4257</v>
      </c>
      <c r="F92" s="8">
        <v>17.919170000000001</v>
      </c>
      <c r="G92" s="8">
        <v>18.287870000000002</v>
      </c>
      <c r="H92" s="8">
        <v>97.983909553162832</v>
      </c>
      <c r="I92" s="8">
        <v>98.773618245195706</v>
      </c>
      <c r="J92" s="8" t="s">
        <v>159</v>
      </c>
      <c r="K92" s="8">
        <v>96.212637074236426</v>
      </c>
      <c r="L92" s="8">
        <v>85.769213648466831</v>
      </c>
    </row>
    <row r="93" spans="1:12" s="9" customFormat="1" x14ac:dyDescent="0.2">
      <c r="A93" s="2" t="s">
        <v>152</v>
      </c>
      <c r="B93" s="8">
        <v>16.045649999999998</v>
      </c>
      <c r="C93" s="8">
        <v>7.8076800000000004</v>
      </c>
      <c r="D93" s="8">
        <v>0.23710000000000001</v>
      </c>
      <c r="E93" s="8">
        <v>16.370059999999999</v>
      </c>
      <c r="F93" s="8">
        <v>32.652810000000002</v>
      </c>
      <c r="G93" s="8">
        <v>30.735320000000002</v>
      </c>
      <c r="H93" s="8">
        <v>106.23871819131865</v>
      </c>
      <c r="I93" s="8">
        <v>99.668922507368492</v>
      </c>
      <c r="J93" s="8">
        <v>100</v>
      </c>
      <c r="K93" s="8">
        <v>113.68673550811951</v>
      </c>
      <c r="L93" s="8">
        <v>6.6475135674967696</v>
      </c>
    </row>
    <row r="94" spans="1:12" s="9" customFormat="1" x14ac:dyDescent="0.2">
      <c r="A94" s="2" t="s">
        <v>153</v>
      </c>
      <c r="B94" s="8">
        <v>6.0949</v>
      </c>
      <c r="C94" s="8">
        <v>5.9409000000000001</v>
      </c>
      <c r="D94" s="8">
        <v>5.0000000000000001E-3</v>
      </c>
      <c r="E94" s="8">
        <v>0.84960000000000002</v>
      </c>
      <c r="F94" s="8">
        <v>6.9494999999999996</v>
      </c>
      <c r="G94" s="8">
        <v>6.4591000000000003</v>
      </c>
      <c r="H94" s="8">
        <v>107.59238903252775</v>
      </c>
      <c r="I94" s="8">
        <v>106.15518592702256</v>
      </c>
      <c r="J94" s="8">
        <v>71.428571428571431</v>
      </c>
      <c r="K94" s="8">
        <v>119.56093442161554</v>
      </c>
      <c r="L94" s="8">
        <v>12.105365013465793</v>
      </c>
    </row>
    <row r="95" spans="1:12" s="9" customFormat="1" x14ac:dyDescent="0.2">
      <c r="A95" s="2" t="s">
        <v>154</v>
      </c>
      <c r="B95" s="8">
        <v>25.474</v>
      </c>
      <c r="C95" s="8">
        <v>4.7110000000000003</v>
      </c>
      <c r="D95" s="8">
        <v>0.27615000000000001</v>
      </c>
      <c r="E95" s="8">
        <v>10.361800000000001</v>
      </c>
      <c r="F95" s="8">
        <v>36.11195</v>
      </c>
      <c r="G95" s="8">
        <v>41.402119999999996</v>
      </c>
      <c r="H95" s="8">
        <v>87.22246590271223</v>
      </c>
      <c r="I95" s="8">
        <v>87.905034680285723</v>
      </c>
      <c r="J95" s="8">
        <v>52.683289772402084</v>
      </c>
      <c r="K95" s="8">
        <v>87.081633253354283</v>
      </c>
      <c r="L95" s="8">
        <v>3.1351341036543516</v>
      </c>
    </row>
    <row r="96" spans="1:12" s="9" customFormat="1" x14ac:dyDescent="0.2">
      <c r="A96" s="2" t="s">
        <v>155</v>
      </c>
      <c r="B96" s="8" t="s">
        <v>159</v>
      </c>
      <c r="C96" s="8" t="s">
        <v>159</v>
      </c>
      <c r="D96" s="8" t="s">
        <v>159</v>
      </c>
      <c r="E96" s="8">
        <v>7.1597</v>
      </c>
      <c r="F96" s="8">
        <v>7.1597</v>
      </c>
      <c r="G96" s="8">
        <v>6.80938</v>
      </c>
      <c r="H96" s="8">
        <v>105.14466809019324</v>
      </c>
      <c r="I96" s="8" t="s">
        <v>159</v>
      </c>
      <c r="J96" s="8" t="s">
        <v>159</v>
      </c>
      <c r="K96" s="8">
        <v>105.14466809019324</v>
      </c>
      <c r="L96" s="8">
        <v>90.762109136121481</v>
      </c>
    </row>
    <row r="97" spans="1:12" s="9" customFormat="1" x14ac:dyDescent="0.2">
      <c r="A97" s="2" t="s">
        <v>156</v>
      </c>
      <c r="B97" s="8">
        <v>18.332419999999999</v>
      </c>
      <c r="C97" s="8">
        <v>4.6117499999999998</v>
      </c>
      <c r="D97" s="8" t="s">
        <v>159</v>
      </c>
      <c r="E97" s="8">
        <v>8.8861799999999995</v>
      </c>
      <c r="F97" s="8">
        <v>27.218599999999999</v>
      </c>
      <c r="G97" s="8">
        <v>25.191410000000001</v>
      </c>
      <c r="H97" s="8">
        <v>108.04714781745047</v>
      </c>
      <c r="I97" s="8">
        <v>104.82766902159462</v>
      </c>
      <c r="J97" s="8" t="s">
        <v>159</v>
      </c>
      <c r="K97" s="8">
        <v>115.35609599052869</v>
      </c>
      <c r="L97" s="8">
        <v>86.522601139219859</v>
      </c>
    </row>
    <row r="98" spans="1:12" s="9" customFormat="1" x14ac:dyDescent="0.2">
      <c r="A98" s="2" t="s">
        <v>157</v>
      </c>
      <c r="B98" s="8" t="s">
        <v>159</v>
      </c>
      <c r="C98" s="8" t="s">
        <v>159</v>
      </c>
      <c r="D98" s="8">
        <v>8.9999999999999993E-3</v>
      </c>
      <c r="E98" s="8">
        <v>0.1072</v>
      </c>
      <c r="F98" s="8">
        <v>0.1162</v>
      </c>
      <c r="G98" s="8">
        <v>0.29699999999999999</v>
      </c>
      <c r="H98" s="8">
        <v>39.124579124579128</v>
      </c>
      <c r="I98" s="8" t="s">
        <v>159</v>
      </c>
      <c r="J98" s="8">
        <v>75</v>
      </c>
      <c r="K98" s="8">
        <v>37.614035087719301</v>
      </c>
      <c r="L98" s="8">
        <v>8.8036845768613564E-2</v>
      </c>
    </row>
    <row r="100" spans="1:12" x14ac:dyDescent="0.2">
      <c r="A100" s="6" t="s">
        <v>167</v>
      </c>
    </row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1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63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0.68625999999999998</v>
      </c>
      <c r="C7" s="4">
        <v>0.61670000000000003</v>
      </c>
      <c r="D7" s="4">
        <v>11.9328705</v>
      </c>
      <c r="E7" s="4">
        <v>0.30310999999999999</v>
      </c>
      <c r="F7" s="4">
        <v>12.922240499999999</v>
      </c>
      <c r="G7" s="4">
        <v>14.011900000000001</v>
      </c>
      <c r="H7" s="4">
        <v>92.223328028318775</v>
      </c>
      <c r="I7" s="4">
        <v>113.38267851832269</v>
      </c>
      <c r="J7" s="4">
        <v>95.545132814220224</v>
      </c>
      <c r="K7" s="4">
        <v>33.040473517260921</v>
      </c>
      <c r="L7" s="4">
        <v>1.5866261102259808E-2</v>
      </c>
    </row>
    <row r="8" spans="1:12" s="9" customFormat="1" x14ac:dyDescent="0.2">
      <c r="A8" s="2" t="s">
        <v>68</v>
      </c>
      <c r="B8" s="8">
        <v>0.12056</v>
      </c>
      <c r="C8" s="8">
        <v>7.1999999999999995E-2</v>
      </c>
      <c r="D8" s="8">
        <v>5.1868305000000001</v>
      </c>
      <c r="E8" s="8">
        <v>5.3999999999999999E-2</v>
      </c>
      <c r="F8" s="8">
        <v>5.3613904999999997</v>
      </c>
      <c r="G8" s="8">
        <v>5.9352499999999999</v>
      </c>
      <c r="H8" s="8">
        <v>90.331333979192109</v>
      </c>
      <c r="I8" s="8">
        <v>27.711120305245252</v>
      </c>
      <c r="J8" s="8">
        <v>95.454588116647216</v>
      </c>
      <c r="K8" s="8">
        <v>81.362061172216357</v>
      </c>
      <c r="L8" s="8">
        <v>3.3502109083323538E-2</v>
      </c>
    </row>
    <row r="9" spans="1:12" s="9" customFormat="1" x14ac:dyDescent="0.2">
      <c r="A9" s="2" t="s">
        <v>69</v>
      </c>
      <c r="B9" s="8" t="s">
        <v>160</v>
      </c>
      <c r="C9" s="8">
        <v>0.01</v>
      </c>
      <c r="D9" s="8">
        <v>0.50124999999999997</v>
      </c>
      <c r="E9" s="8" t="s">
        <v>159</v>
      </c>
      <c r="F9" s="46" t="s">
        <v>160</v>
      </c>
      <c r="G9" s="8">
        <v>0.61270000000000002</v>
      </c>
      <c r="H9" s="46" t="s">
        <v>160</v>
      </c>
      <c r="I9" s="46" t="s">
        <v>160</v>
      </c>
      <c r="J9" s="8">
        <v>93.394820197503265</v>
      </c>
      <c r="K9" s="8" t="s">
        <v>159</v>
      </c>
      <c r="L9" s="8">
        <v>3.7119574036918498E-2</v>
      </c>
    </row>
    <row r="10" spans="1:12" s="9" customFormat="1" x14ac:dyDescent="0.2">
      <c r="A10" s="2" t="s">
        <v>70</v>
      </c>
      <c r="B10" s="8" t="s">
        <v>159</v>
      </c>
      <c r="C10" s="8" t="s">
        <v>159</v>
      </c>
      <c r="D10" s="8">
        <v>0.36699999999999999</v>
      </c>
      <c r="E10" s="8">
        <v>2E-3</v>
      </c>
      <c r="F10" s="8">
        <v>0.36899999999999999</v>
      </c>
      <c r="G10" s="8">
        <v>0.41399999999999998</v>
      </c>
      <c r="H10" s="8">
        <v>89.130434782608702</v>
      </c>
      <c r="I10" s="8" t="s">
        <v>159</v>
      </c>
      <c r="J10" s="8">
        <v>89.077669902912618</v>
      </c>
      <c r="K10" s="8">
        <v>100</v>
      </c>
      <c r="L10" s="8">
        <v>4.0131697221679336E-2</v>
      </c>
    </row>
    <row r="11" spans="1:12" s="9" customFormat="1" x14ac:dyDescent="0.2">
      <c r="A11" s="2" t="s">
        <v>71</v>
      </c>
      <c r="B11" s="8">
        <v>6.7000000000000002E-3</v>
      </c>
      <c r="C11" s="8" t="s">
        <v>159</v>
      </c>
      <c r="D11" s="8">
        <v>4.8999999999999998E-3</v>
      </c>
      <c r="E11" s="8">
        <v>5.0000000000000001E-3</v>
      </c>
      <c r="F11" s="8">
        <v>1.66E-2</v>
      </c>
      <c r="G11" s="8">
        <v>2.6700000000000002E-2</v>
      </c>
      <c r="H11" s="8">
        <v>62.172284644194754</v>
      </c>
      <c r="I11" s="8">
        <v>63.20754716981132</v>
      </c>
      <c r="J11" s="8">
        <v>96.078431372549019</v>
      </c>
      <c r="K11" s="8">
        <v>45.454545454545453</v>
      </c>
      <c r="L11" s="8">
        <v>5.7005020768714767E-3</v>
      </c>
    </row>
    <row r="12" spans="1:12" s="9" customFormat="1" x14ac:dyDescent="0.2">
      <c r="A12" s="2" t="s">
        <v>72</v>
      </c>
      <c r="B12" s="8">
        <v>0.01</v>
      </c>
      <c r="C12" s="8" t="s">
        <v>159</v>
      </c>
      <c r="D12" s="8">
        <v>1.988</v>
      </c>
      <c r="E12" s="8" t="s">
        <v>159</v>
      </c>
      <c r="F12" s="8">
        <v>1.998</v>
      </c>
      <c r="G12" s="8">
        <v>2.0640000000000001</v>
      </c>
      <c r="H12" s="8">
        <v>96.802325581395351</v>
      </c>
      <c r="I12" s="8">
        <v>13.157894736842104</v>
      </c>
      <c r="J12" s="8">
        <v>100</v>
      </c>
      <c r="K12" s="8" t="s">
        <v>159</v>
      </c>
      <c r="L12" s="8">
        <v>7.5781872068942657E-2</v>
      </c>
    </row>
    <row r="13" spans="1:12" s="9" customFormat="1" x14ac:dyDescent="0.2">
      <c r="A13" s="2" t="s">
        <v>73</v>
      </c>
      <c r="B13" s="8" t="s">
        <v>159</v>
      </c>
      <c r="C13" s="8" t="s">
        <v>159</v>
      </c>
      <c r="D13" s="8">
        <v>3.0000000000000001E-3</v>
      </c>
      <c r="E13" s="8" t="s">
        <v>159</v>
      </c>
      <c r="F13" s="8">
        <v>3.0000000000000001E-3</v>
      </c>
      <c r="G13" s="8">
        <v>3.0000000000000001E-3</v>
      </c>
      <c r="H13" s="8">
        <v>100</v>
      </c>
      <c r="I13" s="8" t="s">
        <v>159</v>
      </c>
      <c r="J13" s="8">
        <v>100</v>
      </c>
      <c r="K13" s="8" t="s">
        <v>159</v>
      </c>
      <c r="L13" s="8">
        <v>1.5061572461300419E-3</v>
      </c>
    </row>
    <row r="14" spans="1:12" s="9" customFormat="1" x14ac:dyDescent="0.2">
      <c r="A14" s="2" t="s">
        <v>74</v>
      </c>
      <c r="B14" s="8">
        <v>1E-3</v>
      </c>
      <c r="C14" s="8" t="s">
        <v>159</v>
      </c>
      <c r="D14" s="8">
        <v>1.4E-2</v>
      </c>
      <c r="E14" s="8">
        <v>1E-3</v>
      </c>
      <c r="F14" s="8">
        <v>1.6E-2</v>
      </c>
      <c r="G14" s="8">
        <v>2.0500000000000001E-2</v>
      </c>
      <c r="H14" s="8">
        <v>78.048780487804876</v>
      </c>
      <c r="I14" s="8">
        <v>100</v>
      </c>
      <c r="J14" s="8">
        <v>87.5</v>
      </c>
      <c r="K14" s="8">
        <v>28.571428571428573</v>
      </c>
      <c r="L14" s="8">
        <v>4.391648413191754E-3</v>
      </c>
    </row>
    <row r="15" spans="1:12" s="9" customFormat="1" x14ac:dyDescent="0.2">
      <c r="A15" s="2" t="s">
        <v>75</v>
      </c>
      <c r="B15" s="8" t="s">
        <v>159</v>
      </c>
      <c r="C15" s="8" t="s">
        <v>159</v>
      </c>
      <c r="D15" s="8">
        <v>2E-3</v>
      </c>
      <c r="E15" s="8" t="s">
        <v>159</v>
      </c>
      <c r="F15" s="8">
        <v>2E-3</v>
      </c>
      <c r="G15" s="8">
        <v>0.15659999999999999</v>
      </c>
      <c r="H15" s="8">
        <v>1.277139208173691</v>
      </c>
      <c r="I15" s="8" t="s">
        <v>159</v>
      </c>
      <c r="J15" s="8">
        <v>100</v>
      </c>
      <c r="K15" s="8" t="s">
        <v>159</v>
      </c>
      <c r="L15" s="8">
        <v>1.1165061930923771E-3</v>
      </c>
    </row>
    <row r="16" spans="1:12" s="9" customFormat="1" x14ac:dyDescent="0.2">
      <c r="A16" s="2" t="s">
        <v>76</v>
      </c>
      <c r="B16" s="8" t="s">
        <v>160</v>
      </c>
      <c r="C16" s="8" t="s">
        <v>159</v>
      </c>
      <c r="D16" s="8">
        <v>1.0409999999999999</v>
      </c>
      <c r="E16" s="8" t="s">
        <v>159</v>
      </c>
      <c r="F16" s="46" t="s">
        <v>160</v>
      </c>
      <c r="G16" s="8">
        <v>1.0940000000000001</v>
      </c>
      <c r="H16" s="46" t="s">
        <v>160</v>
      </c>
      <c r="I16" s="46" t="s">
        <v>160</v>
      </c>
      <c r="J16" s="8">
        <v>97.563261480787247</v>
      </c>
      <c r="K16" s="8" t="s">
        <v>159</v>
      </c>
      <c r="L16" s="8">
        <v>6.2387885082394214E-2</v>
      </c>
    </row>
    <row r="17" spans="1:12" s="9" customFormat="1" x14ac:dyDescent="0.2">
      <c r="A17" s="2" t="s">
        <v>77</v>
      </c>
      <c r="B17" s="8" t="s">
        <v>160</v>
      </c>
      <c r="C17" s="8" t="s">
        <v>159</v>
      </c>
      <c r="D17" s="8">
        <v>0.45200000000000001</v>
      </c>
      <c r="E17" s="8" t="s">
        <v>159</v>
      </c>
      <c r="F17" s="46" t="s">
        <v>160</v>
      </c>
      <c r="G17" s="8">
        <v>0.46200000000000002</v>
      </c>
      <c r="H17" s="46" t="s">
        <v>160</v>
      </c>
      <c r="I17" s="46" t="s">
        <v>160</v>
      </c>
      <c r="J17" s="8">
        <v>100</v>
      </c>
      <c r="K17" s="8" t="s">
        <v>159</v>
      </c>
      <c r="L17" s="8">
        <v>3.2882012059712792E-2</v>
      </c>
    </row>
    <row r="18" spans="1:12" s="9" customFormat="1" x14ac:dyDescent="0.2">
      <c r="A18" s="2" t="s">
        <v>78</v>
      </c>
      <c r="B18" s="8" t="s">
        <v>160</v>
      </c>
      <c r="C18" s="8">
        <v>2E-3</v>
      </c>
      <c r="D18" s="8">
        <v>8.6204999999999997E-3</v>
      </c>
      <c r="E18" s="8">
        <v>5.7000000000000002E-3</v>
      </c>
      <c r="F18" s="46" t="s">
        <v>160</v>
      </c>
      <c r="G18" s="8">
        <v>2.6329999999999999E-2</v>
      </c>
      <c r="H18" s="46" t="s">
        <v>160</v>
      </c>
      <c r="I18" s="46" t="s">
        <v>160</v>
      </c>
      <c r="J18" s="8">
        <v>82.1</v>
      </c>
      <c r="K18" s="8">
        <v>44.988161010260455</v>
      </c>
      <c r="L18" s="8">
        <v>3.3156305749714094E-3</v>
      </c>
    </row>
    <row r="19" spans="1:12" s="9" customFormat="1" x14ac:dyDescent="0.2">
      <c r="A19" s="2" t="s">
        <v>79</v>
      </c>
      <c r="B19" s="8" t="s">
        <v>159</v>
      </c>
      <c r="C19" s="8" t="s">
        <v>159</v>
      </c>
      <c r="D19" s="8">
        <v>0.5</v>
      </c>
      <c r="E19" s="8" t="s">
        <v>159</v>
      </c>
      <c r="F19" s="8">
        <v>0.5</v>
      </c>
      <c r="G19" s="8">
        <v>0.58599999999999997</v>
      </c>
      <c r="H19" s="8">
        <v>85.324232081911262</v>
      </c>
      <c r="I19" s="8" t="s">
        <v>159</v>
      </c>
      <c r="J19" s="8">
        <v>85.324232081911262</v>
      </c>
      <c r="K19" s="8" t="s">
        <v>159</v>
      </c>
      <c r="L19" s="8">
        <v>3.7555053361036442E-2</v>
      </c>
    </row>
    <row r="20" spans="1:12" s="9" customFormat="1" x14ac:dyDescent="0.2">
      <c r="A20" s="2" t="s">
        <v>80</v>
      </c>
      <c r="B20" s="8">
        <v>0.06</v>
      </c>
      <c r="C20" s="8">
        <v>0.06</v>
      </c>
      <c r="D20" s="8">
        <v>0.05</v>
      </c>
      <c r="E20" s="8" t="s">
        <v>159</v>
      </c>
      <c r="F20" s="8">
        <v>0.11</v>
      </c>
      <c r="G20" s="8">
        <v>0.158</v>
      </c>
      <c r="H20" s="8">
        <v>69.620253164556956</v>
      </c>
      <c r="I20" s="8">
        <v>58.252427184466022</v>
      </c>
      <c r="J20" s="8">
        <v>94.339622641509436</v>
      </c>
      <c r="K20" s="8" t="s">
        <v>159</v>
      </c>
      <c r="L20" s="8">
        <v>9.754412448375438E-3</v>
      </c>
    </row>
    <row r="21" spans="1:12" s="9" customFormat="1" x14ac:dyDescent="0.2">
      <c r="A21" s="2" t="s">
        <v>81</v>
      </c>
      <c r="B21" s="8" t="s">
        <v>159</v>
      </c>
      <c r="C21" s="8" t="s">
        <v>159</v>
      </c>
      <c r="D21" s="8">
        <v>3.6499999999999998E-2</v>
      </c>
      <c r="E21" s="8" t="s">
        <v>159</v>
      </c>
      <c r="F21" s="8">
        <v>3.6499999999999998E-2</v>
      </c>
      <c r="G21" s="8">
        <v>3.6799999999999999E-2</v>
      </c>
      <c r="H21" s="8">
        <v>99.184782608695656</v>
      </c>
      <c r="I21" s="8" t="s">
        <v>159</v>
      </c>
      <c r="J21" s="8">
        <v>99.4550408719346</v>
      </c>
      <c r="K21" s="8" t="s">
        <v>159</v>
      </c>
      <c r="L21" s="8">
        <v>8.8802809905809896E-3</v>
      </c>
    </row>
    <row r="22" spans="1:12" s="9" customFormat="1" x14ac:dyDescent="0.2">
      <c r="A22" s="2" t="s">
        <v>82</v>
      </c>
      <c r="B22" s="8" t="s">
        <v>159</v>
      </c>
      <c r="C22" s="8" t="s">
        <v>159</v>
      </c>
      <c r="D22" s="8">
        <v>2.9000000000000001E-2</v>
      </c>
      <c r="E22" s="8" t="s">
        <v>159</v>
      </c>
      <c r="F22" s="8">
        <v>2.9000000000000001E-2</v>
      </c>
      <c r="G22" s="8">
        <v>3.6859999999999997E-2</v>
      </c>
      <c r="H22" s="8">
        <v>78.676071622354854</v>
      </c>
      <c r="I22" s="8" t="s">
        <v>159</v>
      </c>
      <c r="J22" s="8">
        <v>78.676071622354854</v>
      </c>
      <c r="K22" s="8" t="s">
        <v>159</v>
      </c>
      <c r="L22" s="8">
        <v>1.5349486232847313E-3</v>
      </c>
    </row>
    <row r="23" spans="1:12" s="9" customFormat="1" x14ac:dyDescent="0.2">
      <c r="A23" s="2" t="s">
        <v>83</v>
      </c>
      <c r="B23" s="8" t="s">
        <v>159</v>
      </c>
      <c r="C23" s="8" t="s">
        <v>159</v>
      </c>
      <c r="D23" s="8">
        <v>7.6000000000000004E-4</v>
      </c>
      <c r="E23" s="8">
        <v>3.4299999999999997E-2</v>
      </c>
      <c r="F23" s="8">
        <v>3.5060000000000001E-2</v>
      </c>
      <c r="G23" s="8">
        <v>2.6460000000000001E-2</v>
      </c>
      <c r="H23" s="8">
        <v>132.5018896447468</v>
      </c>
      <c r="I23" s="8" t="s">
        <v>159</v>
      </c>
      <c r="J23" s="8">
        <v>3.6259541984732824</v>
      </c>
      <c r="K23" s="8">
        <v>623.63636363636363</v>
      </c>
      <c r="L23" s="8">
        <v>7.9407968972457256E-3</v>
      </c>
    </row>
    <row r="24" spans="1:12" s="9" customFormat="1" x14ac:dyDescent="0.2">
      <c r="A24" s="2" t="s">
        <v>84</v>
      </c>
      <c r="B24" s="8" t="s">
        <v>159</v>
      </c>
      <c r="C24" s="8" t="s">
        <v>159</v>
      </c>
      <c r="D24" s="8">
        <v>0.187</v>
      </c>
      <c r="E24" s="8">
        <v>3.0000000000000001E-3</v>
      </c>
      <c r="F24" s="8">
        <v>0.19</v>
      </c>
      <c r="G24" s="8">
        <v>0.20799999999999999</v>
      </c>
      <c r="H24" s="8">
        <v>91.34615384615384</v>
      </c>
      <c r="I24" s="8" t="s">
        <v>159</v>
      </c>
      <c r="J24" s="8">
        <v>91.219512195121951</v>
      </c>
      <c r="K24" s="8">
        <v>100</v>
      </c>
      <c r="L24" s="8">
        <v>1.9822936936706469E-2</v>
      </c>
    </row>
    <row r="25" spans="1:12" s="9" customFormat="1" x14ac:dyDescent="0.2">
      <c r="A25" s="2" t="s">
        <v>85</v>
      </c>
      <c r="B25" s="8" t="s">
        <v>159</v>
      </c>
      <c r="C25" s="8" t="s">
        <v>159</v>
      </c>
      <c r="D25" s="8">
        <v>1.8E-3</v>
      </c>
      <c r="E25" s="8">
        <v>3.0000000000000001E-3</v>
      </c>
      <c r="F25" s="8">
        <v>4.7999999999999996E-3</v>
      </c>
      <c r="G25" s="8">
        <v>3.3E-3</v>
      </c>
      <c r="H25" s="8">
        <v>145.45454545454547</v>
      </c>
      <c r="I25" s="8" t="s">
        <v>159</v>
      </c>
      <c r="J25" s="8">
        <v>60</v>
      </c>
      <c r="K25" s="8" t="s">
        <v>159</v>
      </c>
      <c r="L25" s="8">
        <v>2.0087712998809299E-3</v>
      </c>
    </row>
    <row r="26" spans="1:12" s="9" customFormat="1" ht="12.75" customHeight="1" x14ac:dyDescent="0.2">
      <c r="A26" s="2" t="s">
        <v>86</v>
      </c>
      <c r="B26" s="8" t="s">
        <v>160</v>
      </c>
      <c r="C26" s="8" t="s">
        <v>159</v>
      </c>
      <c r="D26" s="8">
        <v>0.11625000000000001</v>
      </c>
      <c r="E26" s="8">
        <v>3.2230000000000002E-2</v>
      </c>
      <c r="F26" s="46" t="s">
        <v>160</v>
      </c>
      <c r="G26" s="8">
        <v>0.17857999999999999</v>
      </c>
      <c r="H26" s="46" t="s">
        <v>160</v>
      </c>
      <c r="I26" s="46" t="s">
        <v>160</v>
      </c>
      <c r="J26" s="8">
        <v>91.062196459345131</v>
      </c>
      <c r="K26" s="8">
        <v>111.83206106870229</v>
      </c>
      <c r="L26" s="8">
        <v>1.1809616927003434E-2</v>
      </c>
    </row>
    <row r="27" spans="1:12" s="9" customFormat="1" x14ac:dyDescent="0.2">
      <c r="A27" s="2" t="s">
        <v>87</v>
      </c>
      <c r="B27" s="8" t="s">
        <v>159</v>
      </c>
      <c r="C27" s="8" t="s">
        <v>159</v>
      </c>
      <c r="D27" s="8">
        <v>1E-3</v>
      </c>
      <c r="E27" s="8">
        <v>1E-4</v>
      </c>
      <c r="F27" s="8">
        <v>1.1000000000000001E-3</v>
      </c>
      <c r="G27" s="8">
        <v>1.1000000000000001E-3</v>
      </c>
      <c r="H27" s="8">
        <v>100</v>
      </c>
      <c r="I27" s="8" t="s">
        <v>159</v>
      </c>
      <c r="J27" s="8">
        <v>100</v>
      </c>
      <c r="K27" s="8">
        <v>100</v>
      </c>
      <c r="L27" s="8">
        <v>4.6463926252456253E-3</v>
      </c>
    </row>
    <row r="28" spans="1:12" s="9" customFormat="1" x14ac:dyDescent="0.2">
      <c r="A28" s="2" t="s">
        <v>88</v>
      </c>
      <c r="B28" s="8" t="s">
        <v>159</v>
      </c>
      <c r="C28" s="8" t="s">
        <v>159</v>
      </c>
      <c r="D28" s="8">
        <v>3.0000000000000001E-5</v>
      </c>
      <c r="E28" s="8">
        <v>1.0000000000000001E-5</v>
      </c>
      <c r="F28" s="8">
        <v>4.0000000000000003E-5</v>
      </c>
      <c r="G28" s="8">
        <v>5.0000000000000002E-5</v>
      </c>
      <c r="H28" s="8">
        <v>80</v>
      </c>
      <c r="I28" s="8" t="s">
        <v>159</v>
      </c>
      <c r="J28" s="8">
        <v>100</v>
      </c>
      <c r="K28" s="8">
        <v>50</v>
      </c>
      <c r="L28" s="8">
        <v>1.2696997890076375E-4</v>
      </c>
    </row>
    <row r="29" spans="1:12" s="9" customFormat="1" x14ac:dyDescent="0.2">
      <c r="A29" s="2" t="s">
        <v>92</v>
      </c>
      <c r="B29" s="8" t="s">
        <v>159</v>
      </c>
      <c r="C29" s="8" t="s">
        <v>159</v>
      </c>
      <c r="D29" s="8">
        <v>1.5650000000000001E-2</v>
      </c>
      <c r="E29" s="8" t="s">
        <v>159</v>
      </c>
      <c r="F29" s="8">
        <v>1.5650000000000001E-2</v>
      </c>
      <c r="G29" s="8">
        <v>1.6119999999999999E-2</v>
      </c>
      <c r="H29" s="8">
        <v>97.084367245657575</v>
      </c>
      <c r="I29" s="8" t="s">
        <v>159</v>
      </c>
      <c r="J29" s="8">
        <v>97.084367245657575</v>
      </c>
      <c r="K29" s="8" t="s">
        <v>159</v>
      </c>
      <c r="L29" s="8">
        <v>4.6928629171561565E-3</v>
      </c>
    </row>
    <row r="30" spans="1:12" s="9" customFormat="1" x14ac:dyDescent="0.2">
      <c r="A30" s="2" t="s">
        <v>93</v>
      </c>
      <c r="B30" s="8" t="s">
        <v>159</v>
      </c>
      <c r="C30" s="8" t="s">
        <v>159</v>
      </c>
      <c r="D30" s="8">
        <v>5.2069999999999998E-2</v>
      </c>
      <c r="E30" s="8">
        <v>1E-3</v>
      </c>
      <c r="F30" s="8">
        <v>5.3069999999999999E-2</v>
      </c>
      <c r="G30" s="8">
        <v>5.7410000000000003E-2</v>
      </c>
      <c r="H30" s="8">
        <v>92.4403414039366</v>
      </c>
      <c r="I30" s="8" t="s">
        <v>159</v>
      </c>
      <c r="J30" s="8">
        <v>95.699319977945237</v>
      </c>
      <c r="K30" s="8">
        <v>50</v>
      </c>
      <c r="L30" s="8">
        <v>1.7417749543395353E-2</v>
      </c>
    </row>
    <row r="31" spans="1:12" s="9" customFormat="1" x14ac:dyDescent="0.2">
      <c r="A31" s="2" t="s">
        <v>94</v>
      </c>
      <c r="B31" s="8" t="s">
        <v>159</v>
      </c>
      <c r="C31" s="8" t="s">
        <v>159</v>
      </c>
      <c r="D31" s="8">
        <v>1.0500000000000001E-2</v>
      </c>
      <c r="E31" s="8">
        <v>1.1000000000000001E-3</v>
      </c>
      <c r="F31" s="8">
        <v>1.1599999999999999E-2</v>
      </c>
      <c r="G31" s="8">
        <v>1.5299999999999999E-2</v>
      </c>
      <c r="H31" s="8">
        <v>75.816993464052288</v>
      </c>
      <c r="I31" s="8" t="s">
        <v>159</v>
      </c>
      <c r="J31" s="8">
        <v>74.468085106382972</v>
      </c>
      <c r="K31" s="8">
        <v>100</v>
      </c>
      <c r="L31" s="8">
        <v>5.1510851004996682E-3</v>
      </c>
    </row>
    <row r="32" spans="1:12" s="9" customFormat="1" x14ac:dyDescent="0.2">
      <c r="A32" s="2" t="s">
        <v>96</v>
      </c>
      <c r="B32" s="8" t="s">
        <v>160</v>
      </c>
      <c r="C32" s="8" t="s">
        <v>159</v>
      </c>
      <c r="D32" s="8">
        <v>8.9999999999999993E-3</v>
      </c>
      <c r="E32" s="8">
        <v>0.01</v>
      </c>
      <c r="F32" s="46" t="s">
        <v>160</v>
      </c>
      <c r="G32" s="8">
        <v>2.5000000000000001E-2</v>
      </c>
      <c r="H32" s="46" t="s">
        <v>160</v>
      </c>
      <c r="I32" s="46" t="s">
        <v>160</v>
      </c>
      <c r="J32" s="8">
        <v>64.285714285714292</v>
      </c>
      <c r="K32" s="8">
        <v>200</v>
      </c>
      <c r="L32" s="8">
        <v>1.94910360335461E-2</v>
      </c>
    </row>
    <row r="33" spans="1:12" s="9" customFormat="1" x14ac:dyDescent="0.2">
      <c r="A33" s="2" t="s">
        <v>97</v>
      </c>
      <c r="B33" s="8" t="s">
        <v>159</v>
      </c>
      <c r="C33" s="8" t="s">
        <v>159</v>
      </c>
      <c r="D33" s="8">
        <v>2.8000000000000001E-2</v>
      </c>
      <c r="E33" s="8">
        <v>2.002E-2</v>
      </c>
      <c r="F33" s="8">
        <v>4.802E-2</v>
      </c>
      <c r="G33" s="8">
        <v>6.3600000000000004E-2</v>
      </c>
      <c r="H33" s="8">
        <v>75.503144654088047</v>
      </c>
      <c r="I33" s="8" t="s">
        <v>159</v>
      </c>
      <c r="J33" s="8">
        <v>100</v>
      </c>
      <c r="K33" s="8">
        <v>97.184466019417471</v>
      </c>
      <c r="L33" s="8">
        <v>2.4201307707229492E-2</v>
      </c>
    </row>
    <row r="34" spans="1:12" s="9" customFormat="1" x14ac:dyDescent="0.2">
      <c r="A34" s="2" t="s">
        <v>163</v>
      </c>
      <c r="B34" s="8">
        <v>7.4700000000000003E-2</v>
      </c>
      <c r="C34" s="8">
        <v>7.4700000000000003E-2</v>
      </c>
      <c r="D34" s="8">
        <v>0.41588999999999998</v>
      </c>
      <c r="E34" s="8">
        <v>0.16718</v>
      </c>
      <c r="F34" s="8">
        <v>0.65776999999999997</v>
      </c>
      <c r="G34" s="8">
        <v>1.1227</v>
      </c>
      <c r="H34" s="8">
        <v>58.588224815177696</v>
      </c>
      <c r="I34" s="8" t="s">
        <v>159</v>
      </c>
      <c r="J34" s="8">
        <v>96.326577880718006</v>
      </c>
      <c r="K34" s="8">
        <v>24.195672624647226</v>
      </c>
      <c r="L34" s="8">
        <v>4.8626848027404973E-3</v>
      </c>
    </row>
    <row r="35" spans="1:12" s="9" customFormat="1" x14ac:dyDescent="0.2">
      <c r="A35" s="2" t="s">
        <v>98</v>
      </c>
      <c r="B35" s="8" t="s">
        <v>159</v>
      </c>
      <c r="C35" s="8" t="s">
        <v>159</v>
      </c>
      <c r="D35" s="8">
        <v>4.3E-3</v>
      </c>
      <c r="E35" s="8">
        <v>4.018E-2</v>
      </c>
      <c r="F35" s="8">
        <v>4.4479999999999999E-2</v>
      </c>
      <c r="G35" s="8">
        <v>5.1999999999999998E-3</v>
      </c>
      <c r="H35" s="8">
        <v>855.38461538461536</v>
      </c>
      <c r="I35" s="8" t="s">
        <v>159</v>
      </c>
      <c r="J35" s="8">
        <v>82.692307692307693</v>
      </c>
      <c r="K35" s="8" t="s">
        <v>159</v>
      </c>
      <c r="L35" s="8">
        <v>2.1077469033819338E-2</v>
      </c>
    </row>
    <row r="36" spans="1:12" s="9" customFormat="1" x14ac:dyDescent="0.2">
      <c r="A36" s="2" t="s">
        <v>100</v>
      </c>
      <c r="B36" s="8">
        <v>7.0000000000000007E-2</v>
      </c>
      <c r="C36" s="8">
        <v>7.0000000000000007E-2</v>
      </c>
      <c r="D36" s="8">
        <v>6.9489999999999996E-2</v>
      </c>
      <c r="E36" s="8">
        <v>5.0000000000000001E-4</v>
      </c>
      <c r="F36" s="8">
        <v>0.13999</v>
      </c>
      <c r="G36" s="8">
        <v>8.4650000000000003E-2</v>
      </c>
      <c r="H36" s="8">
        <v>165.37507383343177</v>
      </c>
      <c r="I36" s="8" t="s">
        <v>159</v>
      </c>
      <c r="J36" s="8">
        <v>83.62214199759326</v>
      </c>
      <c r="K36" s="8">
        <v>32.258064516129032</v>
      </c>
      <c r="L36" s="8">
        <v>1.6840235534253917E-2</v>
      </c>
    </row>
    <row r="37" spans="1:12" s="9" customFormat="1" x14ac:dyDescent="0.2">
      <c r="A37" s="2" t="s">
        <v>101</v>
      </c>
      <c r="B37" s="8">
        <v>4.7000000000000002E-3</v>
      </c>
      <c r="C37" s="8">
        <v>4.7000000000000002E-3</v>
      </c>
      <c r="D37" s="8">
        <v>0.1915</v>
      </c>
      <c r="E37" s="8">
        <v>1.4999999999999999E-2</v>
      </c>
      <c r="F37" s="8">
        <v>0.2112</v>
      </c>
      <c r="G37" s="8">
        <v>0.2465</v>
      </c>
      <c r="H37" s="8">
        <v>85.679513184584181</v>
      </c>
      <c r="I37" s="8" t="s">
        <v>159</v>
      </c>
      <c r="J37" s="8">
        <v>100</v>
      </c>
      <c r="K37" s="8">
        <v>27.272727272727273</v>
      </c>
      <c r="L37" s="8">
        <v>5.5985525302945779E-3</v>
      </c>
    </row>
    <row r="38" spans="1:12" s="9" customFormat="1" x14ac:dyDescent="0.2">
      <c r="A38" s="2" t="s">
        <v>102</v>
      </c>
      <c r="B38" s="8" t="s">
        <v>159</v>
      </c>
      <c r="C38" s="8" t="s">
        <v>159</v>
      </c>
      <c r="D38" s="8">
        <v>2.3999999999999998E-3</v>
      </c>
      <c r="E38" s="8">
        <v>5.1499999999999997E-2</v>
      </c>
      <c r="F38" s="8">
        <v>5.3900000000000003E-2</v>
      </c>
      <c r="G38" s="8">
        <v>0.2261</v>
      </c>
      <c r="H38" s="8">
        <v>23.839009287925698</v>
      </c>
      <c r="I38" s="8" t="s">
        <v>159</v>
      </c>
      <c r="J38" s="8">
        <v>92.307692307692307</v>
      </c>
      <c r="K38" s="8">
        <v>23.042505592841163</v>
      </c>
      <c r="L38" s="8">
        <v>5.8871439957193142E-2</v>
      </c>
    </row>
    <row r="39" spans="1:12" s="9" customFormat="1" x14ac:dyDescent="0.2">
      <c r="A39" s="2" t="s">
        <v>103</v>
      </c>
      <c r="B39" s="8" t="s">
        <v>159</v>
      </c>
      <c r="C39" s="8" t="s">
        <v>159</v>
      </c>
      <c r="D39" s="8">
        <v>2.5000000000000001E-2</v>
      </c>
      <c r="E39" s="8" t="s">
        <v>159</v>
      </c>
      <c r="F39" s="8">
        <v>2.5000000000000001E-2</v>
      </c>
      <c r="G39" s="8">
        <v>0.43490000000000001</v>
      </c>
      <c r="H39" s="8">
        <v>5.7484479190618529</v>
      </c>
      <c r="I39" s="8" t="s">
        <v>159</v>
      </c>
      <c r="J39" s="8">
        <v>96.15384615384616</v>
      </c>
      <c r="K39" s="8" t="s">
        <v>159</v>
      </c>
      <c r="L39" s="8">
        <v>7.5327217213250197E-4</v>
      </c>
    </row>
    <row r="40" spans="1:12" s="9" customFormat="1" x14ac:dyDescent="0.2">
      <c r="A40" s="2" t="s">
        <v>104</v>
      </c>
      <c r="B40" s="8" t="s">
        <v>159</v>
      </c>
      <c r="C40" s="8" t="s">
        <v>159</v>
      </c>
      <c r="D40" s="8">
        <v>0.1232</v>
      </c>
      <c r="E40" s="8">
        <v>0.06</v>
      </c>
      <c r="F40" s="8">
        <v>0.1832</v>
      </c>
      <c r="G40" s="8">
        <v>0.12520000000000001</v>
      </c>
      <c r="H40" s="8">
        <v>146.32587859424919</v>
      </c>
      <c r="I40" s="8" t="s">
        <v>159</v>
      </c>
      <c r="J40" s="8">
        <v>100</v>
      </c>
      <c r="K40" s="8" t="s">
        <v>168</v>
      </c>
      <c r="L40" s="8">
        <v>3.6834485494056852E-3</v>
      </c>
    </row>
    <row r="41" spans="1:12" s="9" customFormat="1" x14ac:dyDescent="0.2">
      <c r="A41" s="2" t="s">
        <v>162</v>
      </c>
      <c r="B41" s="8" t="s">
        <v>159</v>
      </c>
      <c r="C41" s="8" t="s">
        <v>159</v>
      </c>
      <c r="D41" s="8" t="s">
        <v>159</v>
      </c>
      <c r="E41" s="8" t="s">
        <v>159</v>
      </c>
      <c r="F41" s="8" t="s">
        <v>159</v>
      </c>
      <c r="G41" s="8">
        <v>1.4999999999999999E-4</v>
      </c>
      <c r="H41" s="8" t="s">
        <v>159</v>
      </c>
      <c r="I41" s="8" t="s">
        <v>159</v>
      </c>
      <c r="J41" s="8" t="s">
        <v>159</v>
      </c>
      <c r="K41" s="8" t="s">
        <v>159</v>
      </c>
      <c r="L41" s="8" t="s">
        <v>159</v>
      </c>
    </row>
    <row r="42" spans="1:12" s="9" customFormat="1" x14ac:dyDescent="0.2">
      <c r="A42" s="2" t="s">
        <v>105</v>
      </c>
      <c r="B42" s="8">
        <v>5.5E-2</v>
      </c>
      <c r="C42" s="8">
        <v>5.5E-2</v>
      </c>
      <c r="D42" s="8">
        <v>5.6000000000000001E-2</v>
      </c>
      <c r="E42" s="8">
        <v>2.9000000000000001E-2</v>
      </c>
      <c r="F42" s="8">
        <v>0.14000000000000001</v>
      </c>
      <c r="G42" s="8">
        <v>0.15</v>
      </c>
      <c r="H42" s="8">
        <v>93.333333333333329</v>
      </c>
      <c r="I42" s="8">
        <v>50.925925925925924</v>
      </c>
      <c r="J42" s="8">
        <v>136.58536585365854</v>
      </c>
      <c r="K42" s="8" t="s">
        <v>168</v>
      </c>
      <c r="L42" s="8">
        <v>3.1828755041254206E-3</v>
      </c>
    </row>
    <row r="43" spans="1:12" s="9" customFormat="1" x14ac:dyDescent="0.2">
      <c r="A43" s="2" t="s">
        <v>106</v>
      </c>
      <c r="B43" s="8">
        <v>5.5E-2</v>
      </c>
      <c r="C43" s="8">
        <v>5.5E-2</v>
      </c>
      <c r="D43" s="8">
        <v>5.6000000000000001E-2</v>
      </c>
      <c r="E43" s="8">
        <v>1.4999999999999999E-2</v>
      </c>
      <c r="F43" s="8">
        <v>0.126</v>
      </c>
      <c r="G43" s="8">
        <v>7.0000000000000007E-2</v>
      </c>
      <c r="H43" s="8">
        <v>180</v>
      </c>
      <c r="I43" s="8">
        <v>183.33333333333334</v>
      </c>
      <c r="J43" s="8">
        <v>140</v>
      </c>
      <c r="K43" s="8" t="s">
        <v>159</v>
      </c>
      <c r="L43" s="8">
        <v>3.4080390827430508E-2</v>
      </c>
    </row>
    <row r="44" spans="1:12" s="9" customFormat="1" x14ac:dyDescent="0.2">
      <c r="A44" s="2" t="s">
        <v>108</v>
      </c>
      <c r="B44" s="8" t="s">
        <v>159</v>
      </c>
      <c r="C44" s="8" t="s">
        <v>159</v>
      </c>
      <c r="D44" s="8" t="s">
        <v>159</v>
      </c>
      <c r="E44" s="8">
        <v>1.2999999999999999E-2</v>
      </c>
      <c r="F44" s="8">
        <v>1.2999999999999999E-2</v>
      </c>
      <c r="G44" s="8">
        <v>2E-3</v>
      </c>
      <c r="H44" s="8">
        <v>650</v>
      </c>
      <c r="I44" s="8" t="s">
        <v>159</v>
      </c>
      <c r="J44" s="8" t="s">
        <v>159</v>
      </c>
      <c r="K44" s="8" t="s">
        <v>159</v>
      </c>
      <c r="L44" s="8">
        <v>4.2324193358663385E-3</v>
      </c>
    </row>
    <row r="45" spans="1:12" s="9" customFormat="1" x14ac:dyDescent="0.2">
      <c r="A45" s="2" t="s">
        <v>110</v>
      </c>
      <c r="B45" s="8" t="s">
        <v>159</v>
      </c>
      <c r="C45" s="8" t="s">
        <v>159</v>
      </c>
      <c r="D45" s="8" t="s">
        <v>159</v>
      </c>
      <c r="E45" s="8" t="s">
        <v>159</v>
      </c>
      <c r="F45" s="8" t="s">
        <v>159</v>
      </c>
      <c r="G45" s="8">
        <v>1E-3</v>
      </c>
      <c r="H45" s="8" t="s">
        <v>159</v>
      </c>
      <c r="I45" s="8" t="s">
        <v>159</v>
      </c>
      <c r="J45" s="8" t="s">
        <v>159</v>
      </c>
      <c r="K45" s="8" t="s">
        <v>159</v>
      </c>
      <c r="L45" s="8" t="s">
        <v>159</v>
      </c>
    </row>
    <row r="46" spans="1:12" s="9" customFormat="1" x14ac:dyDescent="0.2">
      <c r="A46" s="2" t="s">
        <v>112</v>
      </c>
      <c r="B46" s="8" t="s">
        <v>159</v>
      </c>
      <c r="C46" s="8" t="s">
        <v>159</v>
      </c>
      <c r="D46" s="8" t="s">
        <v>159</v>
      </c>
      <c r="E46" s="8">
        <v>1E-3</v>
      </c>
      <c r="F46" s="8">
        <v>1E-3</v>
      </c>
      <c r="G46" s="8">
        <v>7.6999999999999999E-2</v>
      </c>
      <c r="H46" s="8">
        <v>1.2987012987012987</v>
      </c>
      <c r="I46" s="8" t="s">
        <v>159</v>
      </c>
      <c r="J46" s="8" t="s">
        <v>159</v>
      </c>
      <c r="K46" s="8">
        <v>100</v>
      </c>
      <c r="L46" s="8">
        <v>3.2979350355739345E-5</v>
      </c>
    </row>
    <row r="47" spans="1:12" s="9" customFormat="1" x14ac:dyDescent="0.2">
      <c r="A47" s="2" t="s">
        <v>113</v>
      </c>
      <c r="B47" s="8" t="s">
        <v>160</v>
      </c>
      <c r="C47" s="8" t="s">
        <v>159</v>
      </c>
      <c r="D47" s="8">
        <v>6.0355600000000003</v>
      </c>
      <c r="E47" s="8">
        <v>1.2200000000000001E-2</v>
      </c>
      <c r="F47" s="46" t="s">
        <v>160</v>
      </c>
      <c r="G47" s="8">
        <v>6.4216699999999998</v>
      </c>
      <c r="H47" s="46" t="s">
        <v>160</v>
      </c>
      <c r="I47" s="46" t="s">
        <v>160</v>
      </c>
      <c r="J47" s="8">
        <v>95.924043470936198</v>
      </c>
      <c r="K47" s="8">
        <v>10.38739889314602</v>
      </c>
      <c r="L47" s="8">
        <v>2.5020639491576655E-2</v>
      </c>
    </row>
    <row r="48" spans="1:12" s="9" customFormat="1" x14ac:dyDescent="0.2">
      <c r="A48" s="2" t="s">
        <v>114</v>
      </c>
      <c r="B48" s="8" t="s">
        <v>160</v>
      </c>
      <c r="C48" s="8" t="s">
        <v>159</v>
      </c>
      <c r="D48" s="8">
        <v>1.26169</v>
      </c>
      <c r="E48" s="8">
        <v>6.0000000000000001E-3</v>
      </c>
      <c r="F48" s="46" t="s">
        <v>160</v>
      </c>
      <c r="G48" s="8">
        <v>1.3420700000000001</v>
      </c>
      <c r="H48" s="46" t="s">
        <v>160</v>
      </c>
      <c r="I48" s="46" t="s">
        <v>160</v>
      </c>
      <c r="J48" s="8">
        <v>95.46180211399215</v>
      </c>
      <c r="K48" s="8">
        <v>58.823529411764703</v>
      </c>
      <c r="L48" s="8">
        <v>4.466519980368748E-2</v>
      </c>
    </row>
    <row r="49" spans="1:12" s="9" customFormat="1" x14ac:dyDescent="0.2">
      <c r="A49" s="2" t="s">
        <v>115</v>
      </c>
      <c r="B49" s="8" t="s">
        <v>159</v>
      </c>
      <c r="C49" s="8" t="s">
        <v>159</v>
      </c>
      <c r="D49" s="8">
        <v>0.1</v>
      </c>
      <c r="E49" s="8" t="s">
        <v>159</v>
      </c>
      <c r="F49" s="8">
        <v>0.1</v>
      </c>
      <c r="G49" s="8">
        <v>0.125</v>
      </c>
      <c r="H49" s="8">
        <v>80</v>
      </c>
      <c r="I49" s="8" t="s">
        <v>159</v>
      </c>
      <c r="J49" s="8">
        <v>81.967213114754102</v>
      </c>
      <c r="K49" s="8" t="s">
        <v>159</v>
      </c>
      <c r="L49" s="8">
        <v>3.2209013305865487E-2</v>
      </c>
    </row>
    <row r="50" spans="1:12" s="9" customFormat="1" x14ac:dyDescent="0.2">
      <c r="A50" s="2" t="s">
        <v>116</v>
      </c>
      <c r="B50" s="8" t="s">
        <v>159</v>
      </c>
      <c r="C50" s="8" t="s">
        <v>159</v>
      </c>
      <c r="D50" s="8">
        <v>0.35</v>
      </c>
      <c r="E50" s="8" t="s">
        <v>159</v>
      </c>
      <c r="F50" s="8">
        <v>0.35</v>
      </c>
      <c r="G50" s="8">
        <v>0.35099999999999998</v>
      </c>
      <c r="H50" s="8">
        <v>99.715099715099711</v>
      </c>
      <c r="I50" s="8" t="s">
        <v>159</v>
      </c>
      <c r="J50" s="8">
        <v>99.715099715099711</v>
      </c>
      <c r="K50" s="8" t="s">
        <v>159</v>
      </c>
      <c r="L50" s="8">
        <v>4.4219508368516687E-2</v>
      </c>
    </row>
    <row r="51" spans="1:12" s="9" customFormat="1" x14ac:dyDescent="0.2">
      <c r="A51" s="2" t="s">
        <v>117</v>
      </c>
      <c r="B51" s="8" t="s">
        <v>159</v>
      </c>
      <c r="C51" s="8" t="s">
        <v>159</v>
      </c>
      <c r="D51" s="8">
        <v>1.1299999999999999</v>
      </c>
      <c r="E51" s="8" t="s">
        <v>159</v>
      </c>
      <c r="F51" s="8">
        <v>1.1299999999999999</v>
      </c>
      <c r="G51" s="8">
        <v>1.111</v>
      </c>
      <c r="H51" s="8">
        <v>101.71017101710171</v>
      </c>
      <c r="I51" s="8" t="s">
        <v>159</v>
      </c>
      <c r="J51" s="8">
        <v>102.44786944696283</v>
      </c>
      <c r="K51" s="8" t="s">
        <v>159</v>
      </c>
      <c r="L51" s="8">
        <v>4.061242458061607E-2</v>
      </c>
    </row>
    <row r="52" spans="1:12" s="9" customFormat="1" x14ac:dyDescent="0.2">
      <c r="A52" s="2" t="s">
        <v>118</v>
      </c>
      <c r="B52" s="8" t="s">
        <v>159</v>
      </c>
      <c r="C52" s="8" t="s">
        <v>159</v>
      </c>
      <c r="D52" s="8">
        <v>0.91829000000000005</v>
      </c>
      <c r="E52" s="8">
        <v>5.0000000000000001E-4</v>
      </c>
      <c r="F52" s="8">
        <v>0.91879</v>
      </c>
      <c r="G52" s="8">
        <v>1.08386</v>
      </c>
      <c r="H52" s="8">
        <v>84.770173269610467</v>
      </c>
      <c r="I52" s="8" t="s">
        <v>159</v>
      </c>
      <c r="J52" s="8">
        <v>84.99851901218112</v>
      </c>
      <c r="K52" s="8">
        <v>14.285714285714286</v>
      </c>
      <c r="L52" s="8">
        <v>9.9867485013600141E-2</v>
      </c>
    </row>
    <row r="53" spans="1:12" s="9" customFormat="1" x14ac:dyDescent="0.2">
      <c r="A53" s="2" t="s">
        <v>119</v>
      </c>
      <c r="B53" s="8" t="s">
        <v>159</v>
      </c>
      <c r="C53" s="8" t="s">
        <v>159</v>
      </c>
      <c r="D53" s="8">
        <v>1.3682000000000001</v>
      </c>
      <c r="E53" s="8">
        <v>3.7000000000000002E-3</v>
      </c>
      <c r="F53" s="8">
        <v>1.3718999999999999</v>
      </c>
      <c r="G53" s="8">
        <v>1.4134500000000001</v>
      </c>
      <c r="H53" s="8">
        <v>97.060384166401363</v>
      </c>
      <c r="I53" s="8" t="s">
        <v>159</v>
      </c>
      <c r="J53" s="8">
        <v>98.170337949343477</v>
      </c>
      <c r="K53" s="8">
        <v>20.845070422535212</v>
      </c>
      <c r="L53" s="8">
        <v>0.24900274120817859</v>
      </c>
    </row>
    <row r="54" spans="1:12" s="9" customFormat="1" x14ac:dyDescent="0.2">
      <c r="A54" s="2" t="s">
        <v>120</v>
      </c>
      <c r="B54" s="8" t="s">
        <v>159</v>
      </c>
      <c r="C54" s="8" t="s">
        <v>159</v>
      </c>
      <c r="D54" s="8">
        <v>1.9599999999999999E-2</v>
      </c>
      <c r="E54" s="8" t="s">
        <v>159</v>
      </c>
      <c r="F54" s="8">
        <v>1.9599999999999999E-2</v>
      </c>
      <c r="G54" s="8">
        <v>2.4629999999999999E-2</v>
      </c>
      <c r="H54" s="8">
        <v>79.57775071051563</v>
      </c>
      <c r="I54" s="8" t="s">
        <v>159</v>
      </c>
      <c r="J54" s="8">
        <v>79.57775071051563</v>
      </c>
      <c r="K54" s="8" t="s">
        <v>159</v>
      </c>
      <c r="L54" s="8">
        <v>2.8933173801324072E-3</v>
      </c>
    </row>
    <row r="55" spans="1:12" s="9" customFormat="1" x14ac:dyDescent="0.2">
      <c r="A55" s="2" t="s">
        <v>121</v>
      </c>
      <c r="B55" s="8" t="s">
        <v>159</v>
      </c>
      <c r="C55" s="8" t="s">
        <v>159</v>
      </c>
      <c r="D55" s="8">
        <v>2.6030000000000001E-2</v>
      </c>
      <c r="E55" s="8">
        <v>1E-3</v>
      </c>
      <c r="F55" s="8">
        <v>2.7029999999999998E-2</v>
      </c>
      <c r="G55" s="8">
        <v>2.724E-2</v>
      </c>
      <c r="H55" s="8">
        <v>99.229074889867846</v>
      </c>
      <c r="I55" s="8" t="s">
        <v>159</v>
      </c>
      <c r="J55" s="8">
        <v>99.199695121951223</v>
      </c>
      <c r="K55" s="8">
        <v>100</v>
      </c>
      <c r="L55" s="8">
        <v>3.3416867259561593E-3</v>
      </c>
    </row>
    <row r="56" spans="1:12" s="9" customFormat="1" x14ac:dyDescent="0.2">
      <c r="A56" s="2" t="s">
        <v>122</v>
      </c>
      <c r="B56" s="8" t="s">
        <v>159</v>
      </c>
      <c r="C56" s="8" t="s">
        <v>159</v>
      </c>
      <c r="D56" s="8">
        <v>5.3699999999999998E-2</v>
      </c>
      <c r="E56" s="8">
        <v>1E-3</v>
      </c>
      <c r="F56" s="8">
        <v>5.4699999999999999E-2</v>
      </c>
      <c r="G56" s="8">
        <v>5.706E-2</v>
      </c>
      <c r="H56" s="8">
        <v>95.86400280406589</v>
      </c>
      <c r="I56" s="8" t="s">
        <v>159</v>
      </c>
      <c r="J56" s="8">
        <v>97.529967308390852</v>
      </c>
      <c r="K56" s="8">
        <v>50</v>
      </c>
      <c r="L56" s="8">
        <v>4.9811128403454627E-3</v>
      </c>
    </row>
    <row r="57" spans="1:12" s="9" customFormat="1" x14ac:dyDescent="0.2">
      <c r="A57" s="2" t="s">
        <v>123</v>
      </c>
      <c r="B57" s="8" t="s">
        <v>159</v>
      </c>
      <c r="C57" s="8" t="s">
        <v>159</v>
      </c>
      <c r="D57" s="8">
        <v>0.108</v>
      </c>
      <c r="E57" s="8" t="s">
        <v>159</v>
      </c>
      <c r="F57" s="8">
        <v>0.108</v>
      </c>
      <c r="G57" s="8">
        <v>0.109</v>
      </c>
      <c r="H57" s="8">
        <v>99.082568807339456</v>
      </c>
      <c r="I57" s="8" t="s">
        <v>159</v>
      </c>
      <c r="J57" s="8">
        <v>99.082568807339456</v>
      </c>
      <c r="K57" s="8" t="s">
        <v>159</v>
      </c>
      <c r="L57" s="8">
        <v>2.4710837667286309E-3</v>
      </c>
    </row>
    <row r="58" spans="1:12" s="9" customFormat="1" x14ac:dyDescent="0.2">
      <c r="A58" s="2" t="s">
        <v>124</v>
      </c>
      <c r="B58" s="8" t="s">
        <v>159</v>
      </c>
      <c r="C58" s="8" t="s">
        <v>159</v>
      </c>
      <c r="D58" s="8">
        <v>0.48180000000000001</v>
      </c>
      <c r="E58" s="8" t="s">
        <v>159</v>
      </c>
      <c r="F58" s="8">
        <v>0.48180000000000001</v>
      </c>
      <c r="G58" s="8">
        <v>0.48180000000000001</v>
      </c>
      <c r="H58" s="8">
        <v>100</v>
      </c>
      <c r="I58" s="8" t="s">
        <v>159</v>
      </c>
      <c r="J58" s="8">
        <v>100</v>
      </c>
      <c r="K58" s="8" t="s">
        <v>159</v>
      </c>
      <c r="L58" s="8">
        <v>3.1608166847034845E-2</v>
      </c>
    </row>
    <row r="59" spans="1:12" s="9" customFormat="1" x14ac:dyDescent="0.2">
      <c r="A59" s="2" t="s">
        <v>125</v>
      </c>
      <c r="B59" s="8" t="s">
        <v>159</v>
      </c>
      <c r="C59" s="8" t="s">
        <v>159</v>
      </c>
      <c r="D59" s="8">
        <v>0.12</v>
      </c>
      <c r="E59" s="8" t="s">
        <v>159</v>
      </c>
      <c r="F59" s="8">
        <v>0.12</v>
      </c>
      <c r="G59" s="8">
        <v>0.12</v>
      </c>
      <c r="H59" s="8">
        <v>100</v>
      </c>
      <c r="I59" s="8" t="s">
        <v>159</v>
      </c>
      <c r="J59" s="8">
        <v>100</v>
      </c>
      <c r="K59" s="8" t="s">
        <v>159</v>
      </c>
      <c r="L59" s="8">
        <v>5.416496315976801E-3</v>
      </c>
    </row>
    <row r="60" spans="1:12" s="9" customFormat="1" x14ac:dyDescent="0.2">
      <c r="A60" s="2" t="s">
        <v>126</v>
      </c>
      <c r="B60" s="8" t="s">
        <v>159</v>
      </c>
      <c r="C60" s="8" t="s">
        <v>159</v>
      </c>
      <c r="D60" s="8">
        <v>7.0499999999999993E-2</v>
      </c>
      <c r="E60" s="8" t="s">
        <v>159</v>
      </c>
      <c r="F60" s="8">
        <v>7.0499999999999993E-2</v>
      </c>
      <c r="G60" s="8">
        <v>0.14249999999999999</v>
      </c>
      <c r="H60" s="8">
        <v>49.473684210526315</v>
      </c>
      <c r="I60" s="8" t="s">
        <v>159</v>
      </c>
      <c r="J60" s="8">
        <v>100</v>
      </c>
      <c r="K60" s="8" t="s">
        <v>159</v>
      </c>
      <c r="L60" s="8">
        <v>1.6599010199844549E-3</v>
      </c>
    </row>
    <row r="61" spans="1:12" s="9" customFormat="1" x14ac:dyDescent="0.2">
      <c r="A61" s="2" t="s">
        <v>127</v>
      </c>
      <c r="B61" s="8" t="s">
        <v>159</v>
      </c>
      <c r="C61" s="8" t="s">
        <v>159</v>
      </c>
      <c r="D61" s="8">
        <v>2.775E-2</v>
      </c>
      <c r="E61" s="8" t="s">
        <v>159</v>
      </c>
      <c r="F61" s="8">
        <v>2.775E-2</v>
      </c>
      <c r="G61" s="8">
        <v>3.3059999999999999E-2</v>
      </c>
      <c r="H61" s="8">
        <v>83.938294010889294</v>
      </c>
      <c r="I61" s="8" t="s">
        <v>159</v>
      </c>
      <c r="J61" s="8">
        <v>83.938294010889294</v>
      </c>
      <c r="K61" s="8" t="s">
        <v>159</v>
      </c>
      <c r="L61" s="8">
        <v>2.6131885185555546E-3</v>
      </c>
    </row>
    <row r="62" spans="1:12" s="9" customFormat="1" x14ac:dyDescent="0.2">
      <c r="A62" s="2" t="s">
        <v>128</v>
      </c>
      <c r="B62" s="8" t="s">
        <v>159</v>
      </c>
      <c r="C62" s="8" t="s">
        <v>159</v>
      </c>
      <c r="D62" s="8">
        <v>1.6199999999999999E-2</v>
      </c>
      <c r="E62" s="8" t="s">
        <v>159</v>
      </c>
      <c r="F62" s="8">
        <v>1.6199999999999999E-2</v>
      </c>
      <c r="G62" s="8">
        <v>4.5199999999999997E-2</v>
      </c>
      <c r="H62" s="8">
        <v>35.840707964601769</v>
      </c>
      <c r="I62" s="8" t="s">
        <v>159</v>
      </c>
      <c r="J62" s="8">
        <v>35.840707964601769</v>
      </c>
      <c r="K62" s="8" t="s">
        <v>159</v>
      </c>
      <c r="L62" s="8">
        <v>3.1198475212655452E-4</v>
      </c>
    </row>
    <row r="63" spans="1:12" s="9" customFormat="1" x14ac:dyDescent="0.2">
      <c r="A63" s="2" t="s">
        <v>129</v>
      </c>
      <c r="B63" s="8" t="s">
        <v>159</v>
      </c>
      <c r="C63" s="8" t="s">
        <v>159</v>
      </c>
      <c r="D63" s="8">
        <v>1E-3</v>
      </c>
      <c r="E63" s="8" t="s">
        <v>159</v>
      </c>
      <c r="F63" s="8">
        <v>1E-3</v>
      </c>
      <c r="G63" s="8">
        <v>1E-3</v>
      </c>
      <c r="H63" s="8">
        <v>100</v>
      </c>
      <c r="I63" s="8" t="s">
        <v>159</v>
      </c>
      <c r="J63" s="8">
        <v>100</v>
      </c>
      <c r="K63" s="8" t="s">
        <v>159</v>
      </c>
      <c r="L63" s="8">
        <v>7.2024451840443343E-5</v>
      </c>
    </row>
    <row r="64" spans="1:12" s="9" customFormat="1" x14ac:dyDescent="0.2">
      <c r="A64" s="2" t="s">
        <v>130</v>
      </c>
      <c r="B64" s="8" t="s">
        <v>159</v>
      </c>
      <c r="C64" s="8" t="s">
        <v>159</v>
      </c>
      <c r="D64" s="8">
        <v>2.8E-3</v>
      </c>
      <c r="E64" s="8" t="s">
        <v>159</v>
      </c>
      <c r="F64" s="8">
        <v>2.8E-3</v>
      </c>
      <c r="G64" s="8">
        <v>2.9899999999999999E-2</v>
      </c>
      <c r="H64" s="8">
        <v>9.3645484949832785</v>
      </c>
      <c r="I64" s="8" t="s">
        <v>159</v>
      </c>
      <c r="J64" s="8">
        <v>9.3645484949832785</v>
      </c>
      <c r="K64" s="8" t="s">
        <v>159</v>
      </c>
      <c r="L64" s="8">
        <v>3.5013103654042525E-4</v>
      </c>
    </row>
    <row r="65" spans="1:12" s="9" customFormat="1" x14ac:dyDescent="0.2">
      <c r="A65" s="2" t="s">
        <v>135</v>
      </c>
      <c r="B65" s="8" t="s">
        <v>159</v>
      </c>
      <c r="C65" s="8" t="s">
        <v>159</v>
      </c>
      <c r="D65" s="8">
        <v>1.24E-2</v>
      </c>
      <c r="E65" s="8" t="s">
        <v>159</v>
      </c>
      <c r="F65" s="8">
        <v>1.24E-2</v>
      </c>
      <c r="G65" s="8">
        <v>1.43E-2</v>
      </c>
      <c r="H65" s="8">
        <v>86.713286713286706</v>
      </c>
      <c r="I65" s="8" t="s">
        <v>159</v>
      </c>
      <c r="J65" s="8">
        <v>86.713286713286706</v>
      </c>
      <c r="K65" s="8" t="s">
        <v>159</v>
      </c>
      <c r="L65" s="8">
        <v>6.3084479932335998E-4</v>
      </c>
    </row>
    <row r="66" spans="1:12" s="9" customFormat="1" x14ac:dyDescent="0.2">
      <c r="A66" s="2" t="s">
        <v>136</v>
      </c>
      <c r="B66" s="8">
        <v>0.41299999999999998</v>
      </c>
      <c r="C66" s="8">
        <v>0.41299999999999998</v>
      </c>
      <c r="D66" s="8">
        <v>6.8059999999999996E-2</v>
      </c>
      <c r="E66" s="8" t="s">
        <v>159</v>
      </c>
      <c r="F66" s="8">
        <v>0.48105999999999999</v>
      </c>
      <c r="G66" s="8">
        <v>8.5059999999999997E-2</v>
      </c>
      <c r="H66" s="8">
        <v>565.55372678109575</v>
      </c>
      <c r="I66" s="8" t="s">
        <v>168</v>
      </c>
      <c r="J66" s="8">
        <v>85.545500251382606</v>
      </c>
      <c r="K66" s="8" t="s">
        <v>159</v>
      </c>
      <c r="L66" s="8">
        <v>3.3064187415754185E-3</v>
      </c>
    </row>
    <row r="67" spans="1:12" s="9" customFormat="1" x14ac:dyDescent="0.2">
      <c r="A67" s="2" t="s">
        <v>137</v>
      </c>
      <c r="B67" s="8" t="s">
        <v>159</v>
      </c>
      <c r="C67" s="8" t="s">
        <v>159</v>
      </c>
      <c r="D67" s="8">
        <v>6.6E-4</v>
      </c>
      <c r="E67" s="8" t="s">
        <v>159</v>
      </c>
      <c r="F67" s="8">
        <v>6.6E-4</v>
      </c>
      <c r="G67" s="8">
        <v>6.6E-4</v>
      </c>
      <c r="H67" s="8">
        <v>100</v>
      </c>
      <c r="I67" s="8" t="s">
        <v>159</v>
      </c>
      <c r="J67" s="8">
        <v>100</v>
      </c>
      <c r="K67" s="8" t="s">
        <v>159</v>
      </c>
      <c r="L67" s="8">
        <v>6.6966208546775441E-4</v>
      </c>
    </row>
    <row r="68" spans="1:12" s="9" customFormat="1" x14ac:dyDescent="0.2">
      <c r="A68" s="2" t="s">
        <v>140</v>
      </c>
      <c r="B68" s="8">
        <v>0.41299999999999998</v>
      </c>
      <c r="C68" s="8">
        <v>0.41299999999999998</v>
      </c>
      <c r="D68" s="8">
        <v>3.5299999999999998E-2</v>
      </c>
      <c r="E68" s="8" t="s">
        <v>159</v>
      </c>
      <c r="F68" s="8">
        <v>0.44829999999999998</v>
      </c>
      <c r="G68" s="8">
        <v>3.56E-2</v>
      </c>
      <c r="H68" s="8" t="s">
        <v>168</v>
      </c>
      <c r="I68" s="8" t="s">
        <v>159</v>
      </c>
      <c r="J68" s="8">
        <v>99.157303370786522</v>
      </c>
      <c r="K68" s="8" t="s">
        <v>159</v>
      </c>
      <c r="L68" s="8">
        <v>8.3025164529188771E-3</v>
      </c>
    </row>
    <row r="69" spans="1:12" s="9" customFormat="1" x14ac:dyDescent="0.2">
      <c r="A69" s="2" t="s">
        <v>141</v>
      </c>
      <c r="B69" s="8" t="s">
        <v>159</v>
      </c>
      <c r="C69" s="8" t="s">
        <v>159</v>
      </c>
      <c r="D69" s="8">
        <v>2E-3</v>
      </c>
      <c r="E69" s="8" t="s">
        <v>159</v>
      </c>
      <c r="F69" s="8">
        <v>2E-3</v>
      </c>
      <c r="G69" s="8">
        <v>2E-3</v>
      </c>
      <c r="H69" s="8">
        <v>100</v>
      </c>
      <c r="I69" s="8" t="s">
        <v>159</v>
      </c>
      <c r="J69" s="8">
        <v>100</v>
      </c>
      <c r="K69" s="8" t="s">
        <v>159</v>
      </c>
      <c r="L69" s="8">
        <v>1.3491210901071097E-4</v>
      </c>
    </row>
    <row r="70" spans="1:12" s="9" customFormat="1" x14ac:dyDescent="0.2">
      <c r="A70" s="2" t="s">
        <v>142</v>
      </c>
      <c r="B70" s="8" t="s">
        <v>159</v>
      </c>
      <c r="C70" s="8" t="s">
        <v>159</v>
      </c>
      <c r="D70" s="8" t="s">
        <v>159</v>
      </c>
      <c r="E70" s="8" t="s">
        <v>159</v>
      </c>
      <c r="F70" s="8" t="s">
        <v>159</v>
      </c>
      <c r="G70" s="8" t="s">
        <v>168</v>
      </c>
      <c r="H70" s="8" t="s">
        <v>159</v>
      </c>
      <c r="I70" s="8" t="s">
        <v>159</v>
      </c>
      <c r="J70" s="8" t="s">
        <v>159</v>
      </c>
      <c r="K70" s="8" t="s">
        <v>159</v>
      </c>
      <c r="L70" s="8" t="s">
        <v>159</v>
      </c>
    </row>
    <row r="71" spans="1:12" s="9" customFormat="1" x14ac:dyDescent="0.2">
      <c r="A71" s="2" t="s">
        <v>143</v>
      </c>
      <c r="B71" s="8" t="s">
        <v>159</v>
      </c>
      <c r="C71" s="8" t="s">
        <v>159</v>
      </c>
      <c r="D71" s="8" t="s">
        <v>159</v>
      </c>
      <c r="E71" s="8" t="s">
        <v>159</v>
      </c>
      <c r="F71" s="8" t="s">
        <v>159</v>
      </c>
      <c r="G71" s="8">
        <v>1.0999999999999999E-2</v>
      </c>
      <c r="H71" s="8" t="s">
        <v>159</v>
      </c>
      <c r="I71" s="8" t="s">
        <v>159</v>
      </c>
      <c r="J71" s="8" t="s">
        <v>159</v>
      </c>
      <c r="K71" s="8" t="s">
        <v>159</v>
      </c>
      <c r="L71" s="8" t="s">
        <v>159</v>
      </c>
    </row>
    <row r="72" spans="1:12" s="9" customFormat="1" x14ac:dyDescent="0.2">
      <c r="A72" s="2" t="s">
        <v>144</v>
      </c>
      <c r="B72" s="8" t="s">
        <v>159</v>
      </c>
      <c r="C72" s="8" t="s">
        <v>159</v>
      </c>
      <c r="D72" s="8">
        <v>4.5999999999999999E-3</v>
      </c>
      <c r="E72" s="8" t="s">
        <v>159</v>
      </c>
      <c r="F72" s="8">
        <v>4.5999999999999999E-3</v>
      </c>
      <c r="G72" s="8">
        <v>4.7999999999999996E-3</v>
      </c>
      <c r="H72" s="8">
        <v>95.833333333333329</v>
      </c>
      <c r="I72" s="8" t="s">
        <v>159</v>
      </c>
      <c r="J72" s="8">
        <v>95.833333333333329</v>
      </c>
      <c r="K72" s="8" t="s">
        <v>159</v>
      </c>
      <c r="L72" s="8">
        <v>1.9475209819136606E-4</v>
      </c>
    </row>
    <row r="73" spans="1:12" s="9" customFormat="1" x14ac:dyDescent="0.2">
      <c r="A73" s="2" t="s">
        <v>145</v>
      </c>
      <c r="B73" s="8" t="s">
        <v>159</v>
      </c>
      <c r="C73" s="8" t="s">
        <v>159</v>
      </c>
      <c r="D73" s="8">
        <v>2.5499999999999998E-2</v>
      </c>
      <c r="E73" s="8" t="s">
        <v>159</v>
      </c>
      <c r="F73" s="8">
        <v>2.5499999999999998E-2</v>
      </c>
      <c r="G73" s="8">
        <v>2.5499999999999998E-2</v>
      </c>
      <c r="H73" s="8">
        <v>100</v>
      </c>
      <c r="I73" s="8" t="s">
        <v>159</v>
      </c>
      <c r="J73" s="8">
        <v>100</v>
      </c>
      <c r="K73" s="8" t="s">
        <v>159</v>
      </c>
      <c r="L73" s="8">
        <v>8.5992031303932072E-4</v>
      </c>
    </row>
    <row r="74" spans="1:12" s="9" customFormat="1" x14ac:dyDescent="0.2">
      <c r="A74" s="2" t="s">
        <v>146</v>
      </c>
      <c r="B74" s="8" t="s">
        <v>159</v>
      </c>
      <c r="C74" s="8" t="s">
        <v>159</v>
      </c>
      <c r="D74" s="8" t="s">
        <v>159</v>
      </c>
      <c r="E74" s="8" t="s">
        <v>159</v>
      </c>
      <c r="F74" s="8" t="s">
        <v>159</v>
      </c>
      <c r="G74" s="8" t="s">
        <v>168</v>
      </c>
      <c r="H74" s="8" t="s">
        <v>159</v>
      </c>
      <c r="I74" s="8" t="s">
        <v>159</v>
      </c>
      <c r="J74" s="8" t="s">
        <v>159</v>
      </c>
      <c r="K74" s="8" t="s">
        <v>159</v>
      </c>
      <c r="L74" s="8" t="s">
        <v>159</v>
      </c>
    </row>
    <row r="75" spans="1:12" s="9" customFormat="1" x14ac:dyDescent="0.2">
      <c r="A75" s="2" t="s">
        <v>147</v>
      </c>
      <c r="B75" s="8">
        <v>2E-3</v>
      </c>
      <c r="C75" s="8">
        <v>2E-3</v>
      </c>
      <c r="D75" s="8">
        <v>3.8080000000000003E-2</v>
      </c>
      <c r="E75" s="8">
        <v>8.5000000000000006E-3</v>
      </c>
      <c r="F75" s="8">
        <v>4.8579999999999998E-2</v>
      </c>
      <c r="G75" s="8">
        <v>7.3440000000000005E-2</v>
      </c>
      <c r="H75" s="8">
        <v>66.149237472766885</v>
      </c>
      <c r="I75" s="8">
        <v>8.1967213114754092</v>
      </c>
      <c r="J75" s="8">
        <v>99.581589958159</v>
      </c>
      <c r="K75" s="8">
        <v>78.703703703703709</v>
      </c>
      <c r="L75" s="8">
        <v>2.1733651856032351E-3</v>
      </c>
    </row>
    <row r="76" spans="1:12" s="9" customFormat="1" x14ac:dyDescent="0.2">
      <c r="A76" s="2" t="s">
        <v>148</v>
      </c>
      <c r="B76" s="8" t="s">
        <v>159</v>
      </c>
      <c r="C76" s="8" t="s">
        <v>159</v>
      </c>
      <c r="D76" s="8">
        <v>1.8000000000000001E-4</v>
      </c>
      <c r="E76" s="8" t="s">
        <v>159</v>
      </c>
      <c r="F76" s="8">
        <v>1.8000000000000001E-4</v>
      </c>
      <c r="G76" s="8">
        <v>1.8000000000000001E-4</v>
      </c>
      <c r="H76" s="8">
        <v>100</v>
      </c>
      <c r="I76" s="8" t="s">
        <v>159</v>
      </c>
      <c r="J76" s="8">
        <v>100</v>
      </c>
      <c r="K76" s="8" t="s">
        <v>159</v>
      </c>
      <c r="L76" s="8">
        <v>1.5159115125394515E-4</v>
      </c>
    </row>
    <row r="77" spans="1:12" s="9" customFormat="1" x14ac:dyDescent="0.2">
      <c r="A77" s="2" t="s">
        <v>149</v>
      </c>
      <c r="B77" s="8">
        <v>2E-3</v>
      </c>
      <c r="C77" s="8">
        <v>2E-3</v>
      </c>
      <c r="D77" s="8" t="s">
        <v>159</v>
      </c>
      <c r="E77" s="8">
        <v>6.0000000000000001E-3</v>
      </c>
      <c r="F77" s="8">
        <v>8.0000000000000002E-3</v>
      </c>
      <c r="G77" s="8" t="s">
        <v>159</v>
      </c>
      <c r="H77" s="8" t="s">
        <v>159</v>
      </c>
      <c r="I77" s="8" t="s">
        <v>159</v>
      </c>
      <c r="J77" s="8" t="s">
        <v>159</v>
      </c>
      <c r="K77" s="8" t="s">
        <v>159</v>
      </c>
      <c r="L77" s="8">
        <v>1.6207179618499198E-2</v>
      </c>
    </row>
    <row r="78" spans="1:12" s="9" customFormat="1" x14ac:dyDescent="0.2">
      <c r="A78" s="2" t="s">
        <v>150</v>
      </c>
      <c r="B78" s="8" t="s">
        <v>159</v>
      </c>
      <c r="C78" s="8" t="s">
        <v>159</v>
      </c>
      <c r="D78" s="8">
        <v>1E-3</v>
      </c>
      <c r="E78" s="8">
        <v>2.9999999999999997E-4</v>
      </c>
      <c r="F78" s="8">
        <v>1.2999999999999999E-3</v>
      </c>
      <c r="G78" s="8">
        <v>1.4E-3</v>
      </c>
      <c r="H78" s="8">
        <v>92.857142857142861</v>
      </c>
      <c r="I78" s="8" t="s">
        <v>159</v>
      </c>
      <c r="J78" s="8">
        <v>100</v>
      </c>
      <c r="K78" s="8">
        <v>75</v>
      </c>
      <c r="L78" s="8">
        <v>7.4523721760525472E-4</v>
      </c>
    </row>
    <row r="79" spans="1:12" s="9" customFormat="1" x14ac:dyDescent="0.2">
      <c r="A79" s="2" t="s">
        <v>152</v>
      </c>
      <c r="B79" s="8" t="s">
        <v>159</v>
      </c>
      <c r="C79" s="8" t="s">
        <v>159</v>
      </c>
      <c r="D79" s="8">
        <v>3.6900000000000002E-2</v>
      </c>
      <c r="E79" s="8">
        <v>1E-3</v>
      </c>
      <c r="F79" s="8">
        <v>3.7900000000000003E-2</v>
      </c>
      <c r="G79" s="8">
        <v>6.6799999999999998E-2</v>
      </c>
      <c r="H79" s="8">
        <v>56.736526946107787</v>
      </c>
      <c r="I79" s="8" t="s">
        <v>159</v>
      </c>
      <c r="J79" s="8">
        <v>100</v>
      </c>
      <c r="K79" s="8">
        <v>13.333333333333334</v>
      </c>
      <c r="L79" s="8">
        <v>7.7157452668890538E-3</v>
      </c>
    </row>
    <row r="80" spans="1:12" s="9" customFormat="1" x14ac:dyDescent="0.2">
      <c r="A80" s="2" t="s">
        <v>153</v>
      </c>
      <c r="B80" s="8" t="s">
        <v>159</v>
      </c>
      <c r="C80" s="8" t="s">
        <v>159</v>
      </c>
      <c r="D80" s="8" t="s">
        <v>159</v>
      </c>
      <c r="E80" s="8">
        <v>1E-3</v>
      </c>
      <c r="F80" s="8">
        <v>1E-3</v>
      </c>
      <c r="G80" s="8">
        <v>2E-3</v>
      </c>
      <c r="H80" s="8">
        <v>50</v>
      </c>
      <c r="I80" s="8" t="s">
        <v>159</v>
      </c>
      <c r="J80" s="8" t="s">
        <v>159</v>
      </c>
      <c r="K80" s="8" t="s">
        <v>159</v>
      </c>
      <c r="L80" s="8">
        <v>1.7419044554954734E-3</v>
      </c>
    </row>
    <row r="81" spans="1:12" s="9" customFormat="1" x14ac:dyDescent="0.2">
      <c r="A81" s="2" t="s">
        <v>154</v>
      </c>
      <c r="B81" s="8" t="s">
        <v>159</v>
      </c>
      <c r="C81" s="8" t="s">
        <v>159</v>
      </c>
      <c r="D81" s="8" t="s">
        <v>159</v>
      </c>
      <c r="E81" s="8" t="s">
        <v>159</v>
      </c>
      <c r="F81" s="8" t="s">
        <v>159</v>
      </c>
      <c r="G81" s="8">
        <v>2.16E-3</v>
      </c>
      <c r="H81" s="8" t="s">
        <v>159</v>
      </c>
      <c r="I81" s="8" t="s">
        <v>159</v>
      </c>
      <c r="J81" s="8" t="s">
        <v>159</v>
      </c>
      <c r="K81" s="8" t="s">
        <v>159</v>
      </c>
      <c r="L81" s="8" t="s">
        <v>159</v>
      </c>
    </row>
    <row r="82" spans="1:12" s="9" customFormat="1" x14ac:dyDescent="0.2">
      <c r="A82" s="2" t="s">
        <v>156</v>
      </c>
      <c r="B82" s="8" t="s">
        <v>159</v>
      </c>
      <c r="C82" s="8" t="s">
        <v>159</v>
      </c>
      <c r="D82" s="8" t="s">
        <v>159</v>
      </c>
      <c r="E82" s="8">
        <v>2.0000000000000001E-4</v>
      </c>
      <c r="F82" s="8">
        <v>2.0000000000000001E-4</v>
      </c>
      <c r="G82" s="8">
        <v>8.9999999999999998E-4</v>
      </c>
      <c r="H82" s="8">
        <v>22.222222222222221</v>
      </c>
      <c r="I82" s="8" t="s">
        <v>159</v>
      </c>
      <c r="J82" s="8" t="s">
        <v>159</v>
      </c>
      <c r="K82" s="8">
        <v>22.222222222222221</v>
      </c>
      <c r="L82" s="8">
        <v>6.3576084838470653E-4</v>
      </c>
    </row>
    <row r="83" spans="1:12" s="9" customFormat="1" x14ac:dyDescent="0.2"/>
    <row r="84" spans="1:12" s="9" customFormat="1" x14ac:dyDescent="0.2">
      <c r="A84" s="10" t="s">
        <v>167</v>
      </c>
    </row>
    <row r="85" spans="1:12" s="9" customFormat="1" x14ac:dyDescent="0.2"/>
    <row r="86" spans="1:12" s="9" customFormat="1" x14ac:dyDescent="0.2"/>
    <row r="87" spans="1:12" s="9" customFormat="1" x14ac:dyDescent="0.2"/>
    <row r="88" spans="1:12" s="9" customFormat="1" x14ac:dyDescent="0.2"/>
    <row r="89" spans="1:12" s="9" customFormat="1" x14ac:dyDescent="0.2"/>
    <row r="90" spans="1:12" s="9" customFormat="1" x14ac:dyDescent="0.2"/>
    <row r="91" spans="1:12" s="9" customFormat="1" x14ac:dyDescent="0.2"/>
    <row r="92" spans="1:12" s="9" customFormat="1" x14ac:dyDescent="0.2"/>
    <row r="93" spans="1:12" s="9" customFormat="1" x14ac:dyDescent="0.2"/>
    <row r="94" spans="1:12" s="9" customFormat="1" x14ac:dyDescent="0.2"/>
    <row r="95" spans="1:12" s="9" customFormat="1" x14ac:dyDescent="0.2"/>
    <row r="96" spans="1:12" s="9" customFormat="1" x14ac:dyDescent="0.2"/>
    <row r="97" s="9" customFormat="1" x14ac:dyDescent="0.2"/>
    <row r="98" s="9" customFormat="1" x14ac:dyDescent="0.2"/>
    <row r="99" s="9" customFormat="1" x14ac:dyDescent="0.2"/>
    <row r="100" s="9" customFormat="1" x14ac:dyDescent="0.2"/>
    <row r="101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64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0.18179999999999999</v>
      </c>
      <c r="C7" s="4">
        <v>0.107</v>
      </c>
      <c r="D7" s="4">
        <v>7.2050900000000002</v>
      </c>
      <c r="E7" s="4">
        <v>0.88563999999999998</v>
      </c>
      <c r="F7" s="4">
        <v>8.2725299999999997</v>
      </c>
      <c r="G7" s="4">
        <v>9.7256499999999999</v>
      </c>
      <c r="H7" s="4">
        <v>85.0588906654054</v>
      </c>
      <c r="I7" s="4">
        <v>52.627008250108553</v>
      </c>
      <c r="J7" s="4">
        <v>94.339195252853386</v>
      </c>
      <c r="K7" s="4">
        <v>50.81795073360226</v>
      </c>
      <c r="L7" s="4">
        <v>1.0157226291855297E-2</v>
      </c>
    </row>
    <row r="8" spans="1:12" s="9" customFormat="1" x14ac:dyDescent="0.2">
      <c r="A8" s="2" t="s">
        <v>68</v>
      </c>
      <c r="B8" s="8" t="s">
        <v>160</v>
      </c>
      <c r="C8" s="46" t="s">
        <v>160</v>
      </c>
      <c r="D8" s="8">
        <v>3.8317199999999998</v>
      </c>
      <c r="E8" s="8">
        <v>9.9000000000000005E-2</v>
      </c>
      <c r="F8" s="46" t="s">
        <v>160</v>
      </c>
      <c r="G8" s="8">
        <v>4.01891</v>
      </c>
      <c r="H8" s="46" t="s">
        <v>160</v>
      </c>
      <c r="I8" s="46" t="s">
        <v>160</v>
      </c>
      <c r="J8" s="8">
        <v>97.775146660678601</v>
      </c>
      <c r="K8" s="8">
        <v>154.6875</v>
      </c>
      <c r="L8" s="8">
        <v>2.4868364570923222E-2</v>
      </c>
    </row>
    <row r="9" spans="1:12" s="9" customFormat="1" x14ac:dyDescent="0.2">
      <c r="A9" s="2" t="s">
        <v>69</v>
      </c>
      <c r="B9" s="8" t="s">
        <v>159</v>
      </c>
      <c r="C9" s="8" t="s">
        <v>159</v>
      </c>
      <c r="D9" s="8">
        <v>0.40592</v>
      </c>
      <c r="E9" s="8" t="s">
        <v>159</v>
      </c>
      <c r="F9" s="8">
        <v>0.40592</v>
      </c>
      <c r="G9" s="8">
        <v>0.40531</v>
      </c>
      <c r="H9" s="8">
        <v>100.15050208482396</v>
      </c>
      <c r="I9" s="8" t="s">
        <v>159</v>
      </c>
      <c r="J9" s="8">
        <v>100.15050208482396</v>
      </c>
      <c r="K9" s="8" t="s">
        <v>159</v>
      </c>
      <c r="L9" s="8">
        <v>2.890662348789632E-2</v>
      </c>
    </row>
    <row r="10" spans="1:12" s="9" customFormat="1" x14ac:dyDescent="0.2">
      <c r="A10" s="2" t="s">
        <v>70</v>
      </c>
      <c r="B10" s="8" t="s">
        <v>159</v>
      </c>
      <c r="C10" s="8" t="s">
        <v>159</v>
      </c>
      <c r="D10" s="8">
        <v>0.35399999999999998</v>
      </c>
      <c r="E10" s="8" t="s">
        <v>159</v>
      </c>
      <c r="F10" s="8">
        <v>0.35399999999999998</v>
      </c>
      <c r="G10" s="8">
        <v>0.39400000000000002</v>
      </c>
      <c r="H10" s="8">
        <v>89.847715736040612</v>
      </c>
      <c r="I10" s="8" t="s">
        <v>159</v>
      </c>
      <c r="J10" s="8">
        <v>89.847715736040612</v>
      </c>
      <c r="K10" s="8" t="s">
        <v>159</v>
      </c>
      <c r="L10" s="8">
        <v>3.8500327415920015E-2</v>
      </c>
    </row>
    <row r="11" spans="1:12" s="9" customFormat="1" x14ac:dyDescent="0.2">
      <c r="A11" s="2" t="s">
        <v>72</v>
      </c>
      <c r="B11" s="8" t="s">
        <v>160</v>
      </c>
      <c r="C11" s="46" t="s">
        <v>160</v>
      </c>
      <c r="D11" s="8">
        <v>1.85</v>
      </c>
      <c r="E11" s="8">
        <v>9.2999999999999999E-2</v>
      </c>
      <c r="F11" s="46" t="s">
        <v>160</v>
      </c>
      <c r="G11" s="8">
        <v>1.9470000000000001</v>
      </c>
      <c r="H11" s="46" t="s">
        <v>160</v>
      </c>
      <c r="I11" s="46" t="s">
        <v>160</v>
      </c>
      <c r="J11" s="8">
        <v>100</v>
      </c>
      <c r="K11" s="8">
        <v>150</v>
      </c>
      <c r="L11" s="8">
        <v>7.5554298879546442E-2</v>
      </c>
    </row>
    <row r="12" spans="1:12" s="9" customFormat="1" x14ac:dyDescent="0.2">
      <c r="A12" s="2" t="s">
        <v>76</v>
      </c>
      <c r="B12" s="8" t="s">
        <v>159</v>
      </c>
      <c r="C12" s="8" t="s">
        <v>159</v>
      </c>
      <c r="D12" s="8">
        <v>0.57499999999999996</v>
      </c>
      <c r="E12" s="8" t="s">
        <v>159</v>
      </c>
      <c r="F12" s="8">
        <v>0.57499999999999996</v>
      </c>
      <c r="G12" s="8">
        <v>0.59</v>
      </c>
      <c r="H12" s="8">
        <v>97.457627118644069</v>
      </c>
      <c r="I12" s="8" t="s">
        <v>159</v>
      </c>
      <c r="J12" s="8">
        <v>97.623089983022069</v>
      </c>
      <c r="K12" s="8" t="s">
        <v>159</v>
      </c>
      <c r="L12" s="8">
        <v>3.4132287271528707E-2</v>
      </c>
    </row>
    <row r="13" spans="1:12" s="9" customFormat="1" x14ac:dyDescent="0.2">
      <c r="A13" s="2" t="s">
        <v>77</v>
      </c>
      <c r="B13" s="8" t="s">
        <v>159</v>
      </c>
      <c r="C13" s="8" t="s">
        <v>159</v>
      </c>
      <c r="D13" s="8">
        <v>0.40100000000000002</v>
      </c>
      <c r="E13" s="8" t="s">
        <v>159</v>
      </c>
      <c r="F13" s="8">
        <v>0.40100000000000002</v>
      </c>
      <c r="G13" s="8">
        <v>0.40100000000000002</v>
      </c>
      <c r="H13" s="8">
        <v>100</v>
      </c>
      <c r="I13" s="8" t="s">
        <v>159</v>
      </c>
      <c r="J13" s="8">
        <v>100</v>
      </c>
      <c r="K13" s="8" t="s">
        <v>159</v>
      </c>
      <c r="L13" s="8">
        <v>2.8540447696850282E-2</v>
      </c>
    </row>
    <row r="14" spans="1:12" s="9" customFormat="1" x14ac:dyDescent="0.2">
      <c r="A14" s="2" t="s">
        <v>78</v>
      </c>
      <c r="B14" s="8" t="s">
        <v>159</v>
      </c>
      <c r="C14" s="8" t="s">
        <v>159</v>
      </c>
      <c r="D14" s="8" t="s">
        <v>159</v>
      </c>
      <c r="E14" s="8">
        <v>5.0000000000000001E-3</v>
      </c>
      <c r="F14" s="8">
        <v>5.0000000000000001E-3</v>
      </c>
      <c r="G14" s="8">
        <v>1E-3</v>
      </c>
      <c r="H14" s="8">
        <v>500</v>
      </c>
      <c r="I14" s="8" t="s">
        <v>159</v>
      </c>
      <c r="J14" s="8" t="s">
        <v>159</v>
      </c>
      <c r="K14" s="8" t="s">
        <v>159</v>
      </c>
      <c r="L14" s="8">
        <v>9.6494007012933546E-4</v>
      </c>
    </row>
    <row r="15" spans="1:12" s="9" customFormat="1" x14ac:dyDescent="0.2">
      <c r="A15" s="2" t="s">
        <v>79</v>
      </c>
      <c r="B15" s="8" t="s">
        <v>159</v>
      </c>
      <c r="C15" s="8" t="s">
        <v>159</v>
      </c>
      <c r="D15" s="8">
        <v>0.189</v>
      </c>
      <c r="E15" s="8" t="s">
        <v>159</v>
      </c>
      <c r="F15" s="8">
        <v>0.189</v>
      </c>
      <c r="G15" s="8">
        <v>0.20860000000000001</v>
      </c>
      <c r="H15" s="8">
        <v>90.604026845637577</v>
      </c>
      <c r="I15" s="8" t="s">
        <v>159</v>
      </c>
      <c r="J15" s="8">
        <v>90.604026845637577</v>
      </c>
      <c r="K15" s="8" t="s">
        <v>159</v>
      </c>
      <c r="L15" s="8">
        <v>1.4195810170471775E-2</v>
      </c>
    </row>
    <row r="16" spans="1:12" s="9" customFormat="1" x14ac:dyDescent="0.2">
      <c r="A16" s="2" t="s">
        <v>82</v>
      </c>
      <c r="B16" s="8" t="s">
        <v>159</v>
      </c>
      <c r="C16" s="8" t="s">
        <v>159</v>
      </c>
      <c r="D16" s="8">
        <v>5.6800000000000003E-2</v>
      </c>
      <c r="E16" s="8" t="s">
        <v>159</v>
      </c>
      <c r="F16" s="8">
        <v>5.6800000000000003E-2</v>
      </c>
      <c r="G16" s="8">
        <v>7.0999999999999994E-2</v>
      </c>
      <c r="H16" s="8">
        <v>80</v>
      </c>
      <c r="I16" s="8" t="s">
        <v>159</v>
      </c>
      <c r="J16" s="8">
        <v>80</v>
      </c>
      <c r="K16" s="8" t="s">
        <v>159</v>
      </c>
      <c r="L16" s="8">
        <v>3.006382131123198E-3</v>
      </c>
    </row>
    <row r="17" spans="1:12" s="9" customFormat="1" x14ac:dyDescent="0.2">
      <c r="A17" s="2" t="s">
        <v>84</v>
      </c>
      <c r="B17" s="8" t="s">
        <v>159</v>
      </c>
      <c r="C17" s="8" t="s">
        <v>159</v>
      </c>
      <c r="D17" s="8" t="s">
        <v>159</v>
      </c>
      <c r="E17" s="8">
        <v>1E-3</v>
      </c>
      <c r="F17" s="8">
        <v>1E-3</v>
      </c>
      <c r="G17" s="8">
        <v>1E-3</v>
      </c>
      <c r="H17" s="8">
        <v>100</v>
      </c>
      <c r="I17" s="8" t="s">
        <v>159</v>
      </c>
      <c r="J17" s="8" t="s">
        <v>159</v>
      </c>
      <c r="K17" s="8">
        <v>100</v>
      </c>
      <c r="L17" s="8">
        <v>1.0433124703529721E-4</v>
      </c>
    </row>
    <row r="18" spans="1:12" s="9" customFormat="1" x14ac:dyDescent="0.2">
      <c r="A18" s="2" t="s">
        <v>86</v>
      </c>
      <c r="B18" s="8" t="s">
        <v>159</v>
      </c>
      <c r="C18" s="8" t="s">
        <v>159</v>
      </c>
      <c r="D18" s="8">
        <v>1.2700000000000001E-3</v>
      </c>
      <c r="E18" s="8" t="s">
        <v>159</v>
      </c>
      <c r="F18" s="8">
        <v>1.2700000000000001E-3</v>
      </c>
      <c r="G18" s="8">
        <v>1.34E-3</v>
      </c>
      <c r="H18" s="8">
        <v>94.776119402985074</v>
      </c>
      <c r="I18" s="8" t="s">
        <v>159</v>
      </c>
      <c r="J18" s="8">
        <v>94.776119402985074</v>
      </c>
      <c r="K18" s="8" t="s">
        <v>159</v>
      </c>
      <c r="L18" s="8">
        <v>9.7088383592014248E-5</v>
      </c>
    </row>
    <row r="19" spans="1:12" s="9" customFormat="1" x14ac:dyDescent="0.2">
      <c r="A19" s="2" t="s">
        <v>93</v>
      </c>
      <c r="B19" s="8" t="s">
        <v>159</v>
      </c>
      <c r="C19" s="8" t="s">
        <v>159</v>
      </c>
      <c r="D19" s="8">
        <v>1.2700000000000001E-3</v>
      </c>
      <c r="E19" s="8" t="s">
        <v>159</v>
      </c>
      <c r="F19" s="8">
        <v>1.2700000000000001E-3</v>
      </c>
      <c r="G19" s="8">
        <v>1.34E-3</v>
      </c>
      <c r="H19" s="8">
        <v>94.776119402985074</v>
      </c>
      <c r="I19" s="8" t="s">
        <v>159</v>
      </c>
      <c r="J19" s="8">
        <v>94.776119402985074</v>
      </c>
      <c r="K19" s="8" t="s">
        <v>159</v>
      </c>
      <c r="L19" s="8">
        <v>4.16818200868892E-4</v>
      </c>
    </row>
    <row r="20" spans="1:12" s="9" customFormat="1" x14ac:dyDescent="0.2">
      <c r="A20" s="2" t="s">
        <v>163</v>
      </c>
      <c r="B20" s="8">
        <v>5.5E-2</v>
      </c>
      <c r="C20" s="8">
        <v>2.5000000000000001E-2</v>
      </c>
      <c r="D20" s="8">
        <v>1.4946299999999999</v>
      </c>
      <c r="E20" s="8">
        <v>0.32544000000000001</v>
      </c>
      <c r="F20" s="8">
        <v>1.87507</v>
      </c>
      <c r="G20" s="8">
        <v>1.89964</v>
      </c>
      <c r="H20" s="8">
        <v>98.706597039439046</v>
      </c>
      <c r="I20" s="8">
        <v>42.63565891472868</v>
      </c>
      <c r="J20" s="8">
        <v>102.04760214114049</v>
      </c>
      <c r="K20" s="8">
        <v>106.35294117647059</v>
      </c>
      <c r="L20" s="8">
        <v>1.3861797274236623E-2</v>
      </c>
    </row>
    <row r="21" spans="1:12" s="9" customFormat="1" x14ac:dyDescent="0.2">
      <c r="A21" s="2" t="s">
        <v>98</v>
      </c>
      <c r="B21" s="8" t="s">
        <v>159</v>
      </c>
      <c r="C21" s="8" t="s">
        <v>159</v>
      </c>
      <c r="D21" s="8">
        <v>1.1000000000000001E-3</v>
      </c>
      <c r="E21" s="8" t="s">
        <v>159</v>
      </c>
      <c r="F21" s="8">
        <v>1.1000000000000001E-3</v>
      </c>
      <c r="G21" s="8">
        <v>1.1000000000000001E-3</v>
      </c>
      <c r="H21" s="8">
        <v>100</v>
      </c>
      <c r="I21" s="8" t="s">
        <v>159</v>
      </c>
      <c r="J21" s="8">
        <v>100</v>
      </c>
      <c r="K21" s="8" t="s">
        <v>159</v>
      </c>
      <c r="L21" s="8">
        <v>5.2125035830038829E-4</v>
      </c>
    </row>
    <row r="22" spans="1:12" s="9" customFormat="1" x14ac:dyDescent="0.2">
      <c r="A22" s="2" t="s">
        <v>100</v>
      </c>
      <c r="B22" s="8" t="s">
        <v>159</v>
      </c>
      <c r="C22" s="8" t="s">
        <v>159</v>
      </c>
      <c r="D22" s="8">
        <v>4.2619999999999998E-2</v>
      </c>
      <c r="E22" s="8">
        <v>1.4E-2</v>
      </c>
      <c r="F22" s="8">
        <v>5.6619999999999997E-2</v>
      </c>
      <c r="G22" s="8">
        <v>4.2340000000000003E-2</v>
      </c>
      <c r="H22" s="8">
        <v>133.72697213037316</v>
      </c>
      <c r="I22" s="8" t="s">
        <v>159</v>
      </c>
      <c r="J22" s="8">
        <v>100.66131317902692</v>
      </c>
      <c r="K22" s="8" t="s">
        <v>159</v>
      </c>
      <c r="L22" s="8">
        <v>6.8111589109897614E-3</v>
      </c>
    </row>
    <row r="23" spans="1:12" s="9" customFormat="1" x14ac:dyDescent="0.2">
      <c r="A23" s="2" t="s">
        <v>101</v>
      </c>
      <c r="B23" s="8" t="s">
        <v>160</v>
      </c>
      <c r="C23" s="46" t="s">
        <v>160</v>
      </c>
      <c r="D23" s="8">
        <v>0.3387</v>
      </c>
      <c r="E23" s="8">
        <v>3.024E-2</v>
      </c>
      <c r="F23" s="46" t="s">
        <v>160</v>
      </c>
      <c r="G23" s="8">
        <v>0.43269999999999997</v>
      </c>
      <c r="H23" s="46" t="s">
        <v>160</v>
      </c>
      <c r="I23" s="46" t="s">
        <v>160</v>
      </c>
      <c r="J23" s="8">
        <v>100</v>
      </c>
      <c r="K23" s="8" t="s">
        <v>159</v>
      </c>
      <c r="L23" s="8">
        <v>1.0707761880147687E-2</v>
      </c>
    </row>
    <row r="24" spans="1:12" s="9" customFormat="1" x14ac:dyDescent="0.2">
      <c r="A24" s="2" t="s">
        <v>102</v>
      </c>
      <c r="B24" s="8" t="s">
        <v>159</v>
      </c>
      <c r="C24" s="8" t="s">
        <v>159</v>
      </c>
      <c r="D24" s="8" t="s">
        <v>159</v>
      </c>
      <c r="E24" s="8">
        <v>0.01</v>
      </c>
      <c r="F24" s="8">
        <v>0.01</v>
      </c>
      <c r="G24" s="8">
        <v>3.6999999999999998E-2</v>
      </c>
      <c r="H24" s="8">
        <v>27.027027027027028</v>
      </c>
      <c r="I24" s="8" t="s">
        <v>159</v>
      </c>
      <c r="J24" s="8" t="s">
        <v>159</v>
      </c>
      <c r="K24" s="8">
        <v>27.027027027027028</v>
      </c>
      <c r="L24" s="8">
        <v>1.0922345075546038E-2</v>
      </c>
    </row>
    <row r="25" spans="1:12" s="9" customFormat="1" x14ac:dyDescent="0.2">
      <c r="A25" s="2" t="s">
        <v>103</v>
      </c>
      <c r="B25" s="8" t="s">
        <v>160</v>
      </c>
      <c r="C25" s="46" t="s">
        <v>160</v>
      </c>
      <c r="D25" s="8">
        <v>0.27800000000000002</v>
      </c>
      <c r="E25" s="8">
        <v>0.26119999999999999</v>
      </c>
      <c r="F25" s="46" t="s">
        <v>160</v>
      </c>
      <c r="G25" s="8">
        <v>0.57599999999999996</v>
      </c>
      <c r="H25" s="46" t="s">
        <v>160</v>
      </c>
      <c r="I25" s="46" t="s">
        <v>160</v>
      </c>
      <c r="J25" s="8">
        <v>97.887323943661968</v>
      </c>
      <c r="K25" s="8">
        <v>101.63424124513618</v>
      </c>
      <c r="L25" s="8">
        <v>1.6849191946259803E-2</v>
      </c>
    </row>
    <row r="26" spans="1:12" s="9" customFormat="1" ht="12.75" customHeight="1" x14ac:dyDescent="0.2">
      <c r="A26" s="2" t="s">
        <v>104</v>
      </c>
      <c r="B26" s="8" t="s">
        <v>159</v>
      </c>
      <c r="C26" s="8" t="s">
        <v>159</v>
      </c>
      <c r="D26" s="8">
        <v>0.83420000000000005</v>
      </c>
      <c r="E26" s="8">
        <v>0.01</v>
      </c>
      <c r="F26" s="8">
        <v>0.84419999999999995</v>
      </c>
      <c r="G26" s="8">
        <v>0.8105</v>
      </c>
      <c r="H26" s="8">
        <v>104.15792720542875</v>
      </c>
      <c r="I26" s="8" t="s">
        <v>159</v>
      </c>
      <c r="J26" s="8">
        <v>104.47088290544771</v>
      </c>
      <c r="K26" s="8">
        <v>83.333333333333329</v>
      </c>
      <c r="L26" s="8">
        <v>1.6973620444368339E-2</v>
      </c>
    </row>
    <row r="27" spans="1:12" s="9" customFormat="1" x14ac:dyDescent="0.2">
      <c r="A27" s="2" t="s">
        <v>162</v>
      </c>
      <c r="B27" s="8" t="s">
        <v>159</v>
      </c>
      <c r="C27" s="8" t="s">
        <v>159</v>
      </c>
      <c r="D27" s="8">
        <v>1.0000000000000001E-5</v>
      </c>
      <c r="E27" s="8" t="s">
        <v>159</v>
      </c>
      <c r="F27" s="8">
        <v>1.0000000000000001E-5</v>
      </c>
      <c r="G27" s="8" t="s">
        <v>159</v>
      </c>
      <c r="H27" s="8" t="s">
        <v>159</v>
      </c>
      <c r="I27" s="8" t="s">
        <v>159</v>
      </c>
      <c r="J27" s="8" t="s">
        <v>159</v>
      </c>
      <c r="K27" s="8" t="s">
        <v>159</v>
      </c>
      <c r="L27" s="8">
        <v>1.2419428954656665E-3</v>
      </c>
    </row>
    <row r="28" spans="1:12" s="9" customFormat="1" x14ac:dyDescent="0.2">
      <c r="A28" s="2" t="s">
        <v>105</v>
      </c>
      <c r="B28" s="8">
        <v>3.3000000000000002E-2</v>
      </c>
      <c r="C28" s="8">
        <v>3.3000000000000002E-2</v>
      </c>
      <c r="D28" s="8">
        <v>4.0399999999999998E-2</v>
      </c>
      <c r="E28" s="8">
        <v>2.9000000000000001E-2</v>
      </c>
      <c r="F28" s="8">
        <v>0.1024</v>
      </c>
      <c r="G28" s="8">
        <v>0.25259999999999999</v>
      </c>
      <c r="H28" s="8">
        <v>40.538400633412508</v>
      </c>
      <c r="I28" s="8">
        <v>21.221864951768488</v>
      </c>
      <c r="J28" s="8">
        <v>48.499399759903959</v>
      </c>
      <c r="K28" s="8">
        <v>210.14492753623188</v>
      </c>
      <c r="L28" s="8">
        <v>2.3280460830174504E-3</v>
      </c>
    </row>
    <row r="29" spans="1:12" s="9" customFormat="1" x14ac:dyDescent="0.2">
      <c r="A29" s="2" t="s">
        <v>106</v>
      </c>
      <c r="B29" s="8">
        <v>3.3000000000000002E-2</v>
      </c>
      <c r="C29" s="8">
        <v>3.3000000000000002E-2</v>
      </c>
      <c r="D29" s="8">
        <v>2.4E-2</v>
      </c>
      <c r="E29" s="8" t="s">
        <v>159</v>
      </c>
      <c r="F29" s="8">
        <v>5.7000000000000002E-2</v>
      </c>
      <c r="G29" s="8">
        <v>0.21099999999999999</v>
      </c>
      <c r="H29" s="8">
        <v>27.014218009478672</v>
      </c>
      <c r="I29" s="8">
        <v>23.076923076923077</v>
      </c>
      <c r="J29" s="8">
        <v>36.363636363636367</v>
      </c>
      <c r="K29" s="8" t="s">
        <v>159</v>
      </c>
      <c r="L29" s="8">
        <v>1.5417319660028087E-2</v>
      </c>
    </row>
    <row r="30" spans="1:12" s="9" customFormat="1" x14ac:dyDescent="0.2">
      <c r="A30" s="2" t="s">
        <v>108</v>
      </c>
      <c r="B30" s="8" t="s">
        <v>159</v>
      </c>
      <c r="C30" s="8" t="s">
        <v>159</v>
      </c>
      <c r="D30" s="8" t="s">
        <v>159</v>
      </c>
      <c r="E30" s="8">
        <v>2.7E-2</v>
      </c>
      <c r="F30" s="8">
        <v>2.7E-2</v>
      </c>
      <c r="G30" s="8" t="s">
        <v>159</v>
      </c>
      <c r="H30" s="8" t="s">
        <v>159</v>
      </c>
      <c r="I30" s="8" t="s">
        <v>159</v>
      </c>
      <c r="J30" s="8" t="s">
        <v>159</v>
      </c>
      <c r="K30" s="8" t="s">
        <v>159</v>
      </c>
      <c r="L30" s="8">
        <v>8.7904093898762414E-3</v>
      </c>
    </row>
    <row r="31" spans="1:12" s="9" customFormat="1" x14ac:dyDescent="0.2">
      <c r="A31" s="2" t="s">
        <v>112</v>
      </c>
      <c r="B31" s="8" t="s">
        <v>159</v>
      </c>
      <c r="C31" s="8" t="s">
        <v>159</v>
      </c>
      <c r="D31" s="8">
        <v>1.6400000000000001E-2</v>
      </c>
      <c r="E31" s="8">
        <v>2E-3</v>
      </c>
      <c r="F31" s="8">
        <v>1.84E-2</v>
      </c>
      <c r="G31" s="8">
        <v>4.1599999999999998E-2</v>
      </c>
      <c r="H31" s="8">
        <v>44.230769230769234</v>
      </c>
      <c r="I31" s="8" t="s">
        <v>159</v>
      </c>
      <c r="J31" s="8">
        <v>94.797687861271683</v>
      </c>
      <c r="K31" s="8">
        <v>16.949152542372882</v>
      </c>
      <c r="L31" s="8">
        <v>6.0682004654560395E-4</v>
      </c>
    </row>
    <row r="32" spans="1:12" s="9" customFormat="1" x14ac:dyDescent="0.2">
      <c r="A32" s="2" t="s">
        <v>113</v>
      </c>
      <c r="B32" s="8" t="s">
        <v>160</v>
      </c>
      <c r="C32" s="8" t="s">
        <v>159</v>
      </c>
      <c r="D32" s="8">
        <v>1.01525</v>
      </c>
      <c r="E32" s="8">
        <v>0.39269999999999999</v>
      </c>
      <c r="F32" s="46" t="s">
        <v>160</v>
      </c>
      <c r="G32" s="8">
        <v>2.3370700000000002</v>
      </c>
      <c r="H32" s="46" t="s">
        <v>160</v>
      </c>
      <c r="I32" s="46" t="s">
        <v>160</v>
      </c>
      <c r="J32" s="8">
        <v>97.435626745491717</v>
      </c>
      <c r="K32" s="8">
        <v>30.899362656385239</v>
      </c>
      <c r="L32" s="8">
        <v>5.8740783439119532E-3</v>
      </c>
    </row>
    <row r="33" spans="1:12" s="9" customFormat="1" x14ac:dyDescent="0.2">
      <c r="A33" s="2" t="s">
        <v>114</v>
      </c>
      <c r="B33" s="8" t="s">
        <v>159</v>
      </c>
      <c r="C33" s="8" t="s">
        <v>159</v>
      </c>
      <c r="D33" s="8" t="s">
        <v>159</v>
      </c>
      <c r="E33" s="8" t="s">
        <v>159</v>
      </c>
      <c r="F33" s="8" t="s">
        <v>159</v>
      </c>
      <c r="G33" s="8">
        <v>2.0000000000000001E-4</v>
      </c>
      <c r="H33" s="8" t="s">
        <v>159</v>
      </c>
      <c r="I33" s="8" t="s">
        <v>159</v>
      </c>
      <c r="J33" s="8" t="s">
        <v>159</v>
      </c>
      <c r="K33" s="8" t="s">
        <v>159</v>
      </c>
      <c r="L33" s="8" t="s">
        <v>159</v>
      </c>
    </row>
    <row r="34" spans="1:12" s="9" customFormat="1" x14ac:dyDescent="0.2">
      <c r="A34" s="2" t="s">
        <v>116</v>
      </c>
      <c r="B34" s="8" t="s">
        <v>159</v>
      </c>
      <c r="C34" s="8" t="s">
        <v>159</v>
      </c>
      <c r="D34" s="8">
        <v>0.156</v>
      </c>
      <c r="E34" s="8" t="s">
        <v>159</v>
      </c>
      <c r="F34" s="8">
        <v>0.156</v>
      </c>
      <c r="G34" s="8">
        <v>0.157</v>
      </c>
      <c r="H34" s="8">
        <v>99.363057324840767</v>
      </c>
      <c r="I34" s="8" t="s">
        <v>159</v>
      </c>
      <c r="J34" s="8">
        <v>99.363057324840767</v>
      </c>
      <c r="K34" s="8" t="s">
        <v>159</v>
      </c>
      <c r="L34" s="8">
        <v>1.9709266587110297E-2</v>
      </c>
    </row>
    <row r="35" spans="1:12" s="9" customFormat="1" x14ac:dyDescent="0.2">
      <c r="A35" s="2" t="s">
        <v>117</v>
      </c>
      <c r="B35" s="8" t="s">
        <v>159</v>
      </c>
      <c r="C35" s="8" t="s">
        <v>159</v>
      </c>
      <c r="D35" s="8">
        <v>0.08</v>
      </c>
      <c r="E35" s="8" t="s">
        <v>159</v>
      </c>
      <c r="F35" s="8">
        <v>0.08</v>
      </c>
      <c r="G35" s="8">
        <v>8.2000000000000003E-2</v>
      </c>
      <c r="H35" s="8">
        <v>97.560975609756099</v>
      </c>
      <c r="I35" s="8" t="s">
        <v>159</v>
      </c>
      <c r="J35" s="8">
        <v>97.560975609756099</v>
      </c>
      <c r="K35" s="8" t="s">
        <v>159</v>
      </c>
      <c r="L35" s="8">
        <v>2.8752158995126419E-3</v>
      </c>
    </row>
    <row r="36" spans="1:12" s="9" customFormat="1" x14ac:dyDescent="0.2">
      <c r="A36" s="2" t="s">
        <v>119</v>
      </c>
      <c r="B36" s="8">
        <v>4.0000000000000002E-4</v>
      </c>
      <c r="C36" s="8" t="s">
        <v>159</v>
      </c>
      <c r="D36" s="8">
        <v>8.5500000000000007E-2</v>
      </c>
      <c r="E36" s="8">
        <v>1E-3</v>
      </c>
      <c r="F36" s="8">
        <v>8.6900000000000005E-2</v>
      </c>
      <c r="G36" s="8">
        <v>9.1850000000000001E-2</v>
      </c>
      <c r="H36" s="8">
        <v>94.610778443113773</v>
      </c>
      <c r="I36" s="8" t="s">
        <v>159</v>
      </c>
      <c r="J36" s="8">
        <v>98.275862068965523</v>
      </c>
      <c r="K36" s="8">
        <v>20.618556701030929</v>
      </c>
      <c r="L36" s="8">
        <v>1.5772533137248138E-2</v>
      </c>
    </row>
    <row r="37" spans="1:12" s="9" customFormat="1" x14ac:dyDescent="0.2">
      <c r="A37" s="2" t="s">
        <v>122</v>
      </c>
      <c r="B37" s="8" t="s">
        <v>159</v>
      </c>
      <c r="C37" s="8" t="s">
        <v>159</v>
      </c>
      <c r="D37" s="8">
        <v>2.6200000000000001E-2</v>
      </c>
      <c r="E37" s="8" t="s">
        <v>159</v>
      </c>
      <c r="F37" s="8">
        <v>2.6200000000000001E-2</v>
      </c>
      <c r="G37" s="8">
        <v>2.7199999999999998E-2</v>
      </c>
      <c r="H37" s="8">
        <v>96.32352941176471</v>
      </c>
      <c r="I37" s="8" t="s">
        <v>159</v>
      </c>
      <c r="J37" s="8">
        <v>96.32352941176471</v>
      </c>
      <c r="K37" s="8" t="s">
        <v>159</v>
      </c>
      <c r="L37" s="8">
        <v>2.3858346694159253E-3</v>
      </c>
    </row>
    <row r="38" spans="1:12" s="9" customFormat="1" x14ac:dyDescent="0.2">
      <c r="A38" s="2" t="s">
        <v>123</v>
      </c>
      <c r="B38" s="8" t="s">
        <v>160</v>
      </c>
      <c r="C38" s="8" t="s">
        <v>159</v>
      </c>
      <c r="D38" s="8">
        <v>4.2000000000000003E-2</v>
      </c>
      <c r="E38" s="8">
        <v>0.35199999999999998</v>
      </c>
      <c r="F38" s="46" t="s">
        <v>160</v>
      </c>
      <c r="G38" s="8">
        <v>1.1299999999999999</v>
      </c>
      <c r="H38" s="46" t="s">
        <v>160</v>
      </c>
      <c r="I38" s="46" t="s">
        <v>160</v>
      </c>
      <c r="J38" s="8">
        <v>70</v>
      </c>
      <c r="K38" s="8">
        <v>33.523809523809526</v>
      </c>
      <c r="L38" s="8">
        <v>9.3580857462223152E-3</v>
      </c>
    </row>
    <row r="39" spans="1:12" s="9" customFormat="1" x14ac:dyDescent="0.2">
      <c r="A39" s="2" t="s">
        <v>124</v>
      </c>
      <c r="B39" s="8" t="s">
        <v>159</v>
      </c>
      <c r="C39" s="8" t="s">
        <v>159</v>
      </c>
      <c r="D39" s="8">
        <v>0.45029999999999998</v>
      </c>
      <c r="E39" s="8" t="s">
        <v>159</v>
      </c>
      <c r="F39" s="8">
        <v>0.45029999999999998</v>
      </c>
      <c r="G39" s="8">
        <v>0.45084999999999997</v>
      </c>
      <c r="H39" s="8">
        <v>99.878008206720637</v>
      </c>
      <c r="I39" s="8" t="s">
        <v>159</v>
      </c>
      <c r="J39" s="8">
        <v>100</v>
      </c>
      <c r="K39" s="8" t="s">
        <v>159</v>
      </c>
      <c r="L39" s="8">
        <v>2.9541630409339537E-2</v>
      </c>
    </row>
    <row r="40" spans="1:12" s="9" customFormat="1" x14ac:dyDescent="0.2">
      <c r="A40" s="2" t="s">
        <v>125</v>
      </c>
      <c r="B40" s="8" t="s">
        <v>159</v>
      </c>
      <c r="C40" s="8" t="s">
        <v>159</v>
      </c>
      <c r="D40" s="8">
        <v>0.112</v>
      </c>
      <c r="E40" s="8" t="s">
        <v>159</v>
      </c>
      <c r="F40" s="8">
        <v>0.112</v>
      </c>
      <c r="G40" s="8">
        <v>0.112</v>
      </c>
      <c r="H40" s="8">
        <v>100</v>
      </c>
      <c r="I40" s="8" t="s">
        <v>159</v>
      </c>
      <c r="J40" s="8">
        <v>100</v>
      </c>
      <c r="K40" s="8" t="s">
        <v>159</v>
      </c>
      <c r="L40" s="8">
        <v>5.0553965615783483E-3</v>
      </c>
    </row>
    <row r="41" spans="1:12" s="9" customFormat="1" x14ac:dyDescent="0.2">
      <c r="A41" s="2" t="s">
        <v>126</v>
      </c>
      <c r="B41" s="8" t="s">
        <v>159</v>
      </c>
      <c r="C41" s="8" t="s">
        <v>159</v>
      </c>
      <c r="D41" s="8">
        <v>4.6399999999999997E-2</v>
      </c>
      <c r="E41" s="8">
        <v>3.9699999999999999E-2</v>
      </c>
      <c r="F41" s="8">
        <v>8.6099999999999996E-2</v>
      </c>
      <c r="G41" s="8">
        <v>0.26590000000000003</v>
      </c>
      <c r="H41" s="8">
        <v>32.380594208349002</v>
      </c>
      <c r="I41" s="8" t="s">
        <v>159</v>
      </c>
      <c r="J41" s="8">
        <v>100</v>
      </c>
      <c r="K41" s="8">
        <v>18.422273781902554</v>
      </c>
      <c r="L41" s="8">
        <v>2.0271982669597386E-3</v>
      </c>
    </row>
    <row r="42" spans="1:12" s="9" customFormat="1" x14ac:dyDescent="0.2">
      <c r="A42" s="2" t="s">
        <v>127</v>
      </c>
      <c r="B42" s="8" t="s">
        <v>159</v>
      </c>
      <c r="C42" s="8" t="s">
        <v>159</v>
      </c>
      <c r="D42" s="8">
        <v>1.685E-2</v>
      </c>
      <c r="E42" s="8" t="s">
        <v>159</v>
      </c>
      <c r="F42" s="8">
        <v>1.685E-2</v>
      </c>
      <c r="G42" s="8">
        <v>2.0070000000000001E-2</v>
      </c>
      <c r="H42" s="8">
        <v>83.956153462879925</v>
      </c>
      <c r="I42" s="8" t="s">
        <v>159</v>
      </c>
      <c r="J42" s="8">
        <v>83.956153462879925</v>
      </c>
      <c r="K42" s="8" t="s">
        <v>159</v>
      </c>
      <c r="L42" s="8">
        <v>1.5867469022580575E-3</v>
      </c>
    </row>
    <row r="43" spans="1:12" s="9" customFormat="1" x14ac:dyDescent="0.2">
      <c r="A43" s="2" t="s">
        <v>128</v>
      </c>
      <c r="B43" s="8" t="s">
        <v>159</v>
      </c>
      <c r="C43" s="8" t="s">
        <v>159</v>
      </c>
      <c r="D43" s="8" t="s">
        <v>159</v>
      </c>
      <c r="E43" s="8">
        <v>2.3E-3</v>
      </c>
      <c r="F43" s="8">
        <v>2.3E-3</v>
      </c>
      <c r="G43" s="8">
        <v>3.3E-4</v>
      </c>
      <c r="H43" s="8">
        <v>696.969696969697</v>
      </c>
      <c r="I43" s="8" t="s">
        <v>159</v>
      </c>
      <c r="J43" s="8" t="s">
        <v>159</v>
      </c>
      <c r="K43" s="8">
        <v>696.969696969697</v>
      </c>
      <c r="L43" s="8">
        <v>4.4294131474757737E-5</v>
      </c>
    </row>
    <row r="44" spans="1:12" s="9" customFormat="1" x14ac:dyDescent="0.2">
      <c r="A44" s="2" t="s">
        <v>129</v>
      </c>
      <c r="B44" s="8" t="s">
        <v>159</v>
      </c>
      <c r="C44" s="8" t="s">
        <v>159</v>
      </c>
      <c r="D44" s="8" t="s">
        <v>159</v>
      </c>
      <c r="E44" s="8">
        <v>2E-3</v>
      </c>
      <c r="F44" s="8">
        <v>2E-3</v>
      </c>
      <c r="G44" s="8" t="s">
        <v>159</v>
      </c>
      <c r="H44" s="8" t="s">
        <v>159</v>
      </c>
      <c r="I44" s="8" t="s">
        <v>159</v>
      </c>
      <c r="J44" s="8" t="s">
        <v>159</v>
      </c>
      <c r="K44" s="8" t="s">
        <v>159</v>
      </c>
      <c r="L44" s="8">
        <v>1.4404890368088669E-4</v>
      </c>
    </row>
    <row r="45" spans="1:12" s="9" customFormat="1" x14ac:dyDescent="0.2">
      <c r="A45" s="2" t="s">
        <v>131</v>
      </c>
      <c r="B45" s="8" t="s">
        <v>159</v>
      </c>
      <c r="C45" s="8" t="s">
        <v>159</v>
      </c>
      <c r="D45" s="8" t="s">
        <v>159</v>
      </c>
      <c r="E45" s="8">
        <v>2.9999999999999997E-4</v>
      </c>
      <c r="F45" s="8">
        <v>2.9999999999999997E-4</v>
      </c>
      <c r="G45" s="8">
        <v>3.3E-4</v>
      </c>
      <c r="H45" s="8">
        <v>90.909090909090907</v>
      </c>
      <c r="I45" s="8" t="s">
        <v>159</v>
      </c>
      <c r="J45" s="8" t="s">
        <v>159</v>
      </c>
      <c r="K45" s="8">
        <v>90.909090909090907</v>
      </c>
      <c r="L45" s="8">
        <v>2.8878772419601788E-5</v>
      </c>
    </row>
    <row r="46" spans="1:12" s="9" customFormat="1" ht="25.5" x14ac:dyDescent="0.2">
      <c r="A46" s="2" t="s">
        <v>132</v>
      </c>
      <c r="B46" s="8" t="s">
        <v>159</v>
      </c>
      <c r="C46" s="8" t="s">
        <v>159</v>
      </c>
      <c r="D46" s="8" t="s">
        <v>159</v>
      </c>
      <c r="E46" s="8">
        <v>2.9999999999999997E-4</v>
      </c>
      <c r="F46" s="8">
        <v>2.9999999999999997E-4</v>
      </c>
      <c r="G46" s="8">
        <v>3.3E-4</v>
      </c>
      <c r="H46" s="8">
        <v>90.909090909090907</v>
      </c>
      <c r="I46" s="8" t="s">
        <v>159</v>
      </c>
      <c r="J46" s="8" t="s">
        <v>159</v>
      </c>
      <c r="K46" s="8">
        <v>90.909090909090907</v>
      </c>
      <c r="L46" s="8">
        <v>4.046365958732462E-3</v>
      </c>
    </row>
    <row r="47" spans="1:12" s="9" customFormat="1" x14ac:dyDescent="0.2">
      <c r="A47" s="2" t="s">
        <v>136</v>
      </c>
      <c r="B47" s="8" t="s">
        <v>159</v>
      </c>
      <c r="C47" s="8" t="s">
        <v>159</v>
      </c>
      <c r="D47" s="8">
        <v>0.44786999999999999</v>
      </c>
      <c r="E47" s="8" t="s">
        <v>159</v>
      </c>
      <c r="F47" s="8">
        <v>0.44786999999999999</v>
      </c>
      <c r="G47" s="8">
        <v>0.50102000000000002</v>
      </c>
      <c r="H47" s="8">
        <v>89.391641052253405</v>
      </c>
      <c r="I47" s="8" t="s">
        <v>159</v>
      </c>
      <c r="J47" s="8">
        <v>89.491667665747514</v>
      </c>
      <c r="K47" s="8" t="s">
        <v>159</v>
      </c>
      <c r="L47" s="8">
        <v>3.0782974302361091E-3</v>
      </c>
    </row>
    <row r="48" spans="1:12" s="9" customFormat="1" x14ac:dyDescent="0.2">
      <c r="A48" s="2" t="s">
        <v>137</v>
      </c>
      <c r="B48" s="8" t="s">
        <v>159</v>
      </c>
      <c r="C48" s="8" t="s">
        <v>159</v>
      </c>
      <c r="D48" s="8">
        <v>3.0899999999999999E-3</v>
      </c>
      <c r="E48" s="8" t="s">
        <v>159</v>
      </c>
      <c r="F48" s="8">
        <v>3.0899999999999999E-3</v>
      </c>
      <c r="G48" s="8">
        <v>3.0999999999999999E-3</v>
      </c>
      <c r="H48" s="8">
        <v>99.677419354838705</v>
      </c>
      <c r="I48" s="8" t="s">
        <v>159</v>
      </c>
      <c r="J48" s="8">
        <v>99.677419354838705</v>
      </c>
      <c r="K48" s="8" t="s">
        <v>159</v>
      </c>
      <c r="L48" s="8">
        <v>3.1352361274172139E-3</v>
      </c>
    </row>
    <row r="49" spans="1:12" s="9" customFormat="1" x14ac:dyDescent="0.2">
      <c r="A49" s="2" t="s">
        <v>140</v>
      </c>
      <c r="B49" s="8" t="s">
        <v>159</v>
      </c>
      <c r="C49" s="8" t="s">
        <v>159</v>
      </c>
      <c r="D49" s="8">
        <v>0.34970000000000001</v>
      </c>
      <c r="E49" s="8" t="s">
        <v>159</v>
      </c>
      <c r="F49" s="8">
        <v>0.34970000000000001</v>
      </c>
      <c r="G49" s="8">
        <v>0.3997</v>
      </c>
      <c r="H49" s="8">
        <v>87.490617963472602</v>
      </c>
      <c r="I49" s="8" t="s">
        <v>159</v>
      </c>
      <c r="J49" s="8">
        <v>87.490617963472602</v>
      </c>
      <c r="K49" s="8" t="s">
        <v>159</v>
      </c>
      <c r="L49" s="8">
        <v>6.4764443533029924E-3</v>
      </c>
    </row>
    <row r="50" spans="1:12" s="9" customFormat="1" x14ac:dyDescent="0.2">
      <c r="A50" s="2" t="s">
        <v>141</v>
      </c>
      <c r="B50" s="8" t="s">
        <v>159</v>
      </c>
      <c r="C50" s="8" t="s">
        <v>159</v>
      </c>
      <c r="D50" s="8">
        <v>3.4000000000000002E-2</v>
      </c>
      <c r="E50" s="8" t="s">
        <v>159</v>
      </c>
      <c r="F50" s="8">
        <v>3.4000000000000002E-2</v>
      </c>
      <c r="G50" s="8">
        <v>3.456E-2</v>
      </c>
      <c r="H50" s="8">
        <v>98.379629629629633</v>
      </c>
      <c r="I50" s="8" t="s">
        <v>159</v>
      </c>
      <c r="J50" s="8">
        <v>100</v>
      </c>
      <c r="K50" s="8" t="s">
        <v>159</v>
      </c>
      <c r="L50" s="8">
        <v>2.2935058531820861E-3</v>
      </c>
    </row>
    <row r="51" spans="1:12" s="9" customFormat="1" x14ac:dyDescent="0.2">
      <c r="A51" s="2" t="s">
        <v>144</v>
      </c>
      <c r="B51" s="8" t="s">
        <v>159</v>
      </c>
      <c r="C51" s="8" t="s">
        <v>159</v>
      </c>
      <c r="D51" s="8">
        <v>5.9479999999999998E-2</v>
      </c>
      <c r="E51" s="8" t="s">
        <v>159</v>
      </c>
      <c r="F51" s="8">
        <v>5.9479999999999998E-2</v>
      </c>
      <c r="G51" s="8">
        <v>6.1960000000000001E-2</v>
      </c>
      <c r="H51" s="8">
        <v>95.997417688831504</v>
      </c>
      <c r="I51" s="8" t="s">
        <v>159</v>
      </c>
      <c r="J51" s="8">
        <v>95.997417688831504</v>
      </c>
      <c r="K51" s="8" t="s">
        <v>159</v>
      </c>
      <c r="L51" s="8">
        <v>2.5182293044396634E-3</v>
      </c>
    </row>
    <row r="52" spans="1:12" s="9" customFormat="1" x14ac:dyDescent="0.2">
      <c r="A52" s="2" t="s">
        <v>146</v>
      </c>
      <c r="B52" s="8" t="s">
        <v>159</v>
      </c>
      <c r="C52" s="8" t="s">
        <v>159</v>
      </c>
      <c r="D52" s="8">
        <v>1.6000000000000001E-3</v>
      </c>
      <c r="E52" s="8" t="s">
        <v>159</v>
      </c>
      <c r="F52" s="8">
        <v>1.6000000000000001E-3</v>
      </c>
      <c r="G52" s="8">
        <v>1.6999999999999999E-3</v>
      </c>
      <c r="H52" s="8">
        <v>94.117647058823536</v>
      </c>
      <c r="I52" s="8" t="s">
        <v>159</v>
      </c>
      <c r="J52" s="8">
        <v>94.117647058823536</v>
      </c>
      <c r="K52" s="8" t="s">
        <v>159</v>
      </c>
      <c r="L52" s="8">
        <v>5.0670941858482841E-4</v>
      </c>
    </row>
    <row r="53" spans="1:12" s="9" customFormat="1" x14ac:dyDescent="0.2">
      <c r="A53" s="2" t="s">
        <v>147</v>
      </c>
      <c r="B53" s="8" t="s">
        <v>160</v>
      </c>
      <c r="C53" s="8" t="s">
        <v>159</v>
      </c>
      <c r="D53" s="8">
        <v>0.37395</v>
      </c>
      <c r="E53" s="8">
        <v>3.7199999999999997E-2</v>
      </c>
      <c r="F53" s="46" t="s">
        <v>160</v>
      </c>
      <c r="G53" s="8">
        <v>0.71474000000000004</v>
      </c>
      <c r="H53" s="46" t="s">
        <v>160</v>
      </c>
      <c r="I53" s="8" t="s">
        <v>168</v>
      </c>
      <c r="J53" s="8">
        <v>59.659226878958535</v>
      </c>
      <c r="K53" s="8">
        <v>42.670337233310391</v>
      </c>
      <c r="L53" s="8">
        <v>1.9709263740582652E-2</v>
      </c>
    </row>
    <row r="54" spans="1:12" s="9" customFormat="1" x14ac:dyDescent="0.2">
      <c r="A54" s="2" t="s">
        <v>152</v>
      </c>
      <c r="B54" s="8" t="s">
        <v>160</v>
      </c>
      <c r="C54" s="8" t="s">
        <v>159</v>
      </c>
      <c r="D54" s="8">
        <v>8.3799999999999999E-2</v>
      </c>
      <c r="E54" s="8">
        <v>2.3E-2</v>
      </c>
      <c r="F54" s="46" t="s">
        <v>160</v>
      </c>
      <c r="G54" s="8">
        <v>0.14448</v>
      </c>
      <c r="H54" s="46" t="s">
        <v>160</v>
      </c>
      <c r="I54" s="8" t="s">
        <v>168</v>
      </c>
      <c r="J54" s="8">
        <v>100</v>
      </c>
      <c r="K54" s="8">
        <v>38.378107792424494</v>
      </c>
      <c r="L54" s="8">
        <v>2.6302751674988543E-2</v>
      </c>
    </row>
    <row r="55" spans="1:12" s="9" customFormat="1" x14ac:dyDescent="0.2">
      <c r="A55" s="2" t="s">
        <v>153</v>
      </c>
      <c r="B55" s="8">
        <v>5.0000000000000001E-3</v>
      </c>
      <c r="C55" s="8" t="s">
        <v>159</v>
      </c>
      <c r="D55" s="8">
        <v>5.0000000000000001E-3</v>
      </c>
      <c r="E55" s="8" t="s">
        <v>159</v>
      </c>
      <c r="F55" s="8">
        <v>0.01</v>
      </c>
      <c r="G55" s="8">
        <v>1.7000000000000001E-2</v>
      </c>
      <c r="H55" s="8">
        <v>58.823529411764703</v>
      </c>
      <c r="I55" s="8" t="s">
        <v>159</v>
      </c>
      <c r="J55" s="8">
        <v>71.428571428571431</v>
      </c>
      <c r="K55" s="8" t="s">
        <v>159</v>
      </c>
      <c r="L55" s="8">
        <v>1.7419044554954733E-2</v>
      </c>
    </row>
    <row r="56" spans="1:12" s="9" customFormat="1" x14ac:dyDescent="0.2">
      <c r="A56" s="2" t="s">
        <v>154</v>
      </c>
      <c r="B56" s="8" t="s">
        <v>160</v>
      </c>
      <c r="C56" s="8" t="s">
        <v>159</v>
      </c>
      <c r="D56" s="8">
        <v>0.27615000000000001</v>
      </c>
      <c r="E56" s="8">
        <v>9.1999999999999998E-3</v>
      </c>
      <c r="F56" s="46" t="s">
        <v>160</v>
      </c>
      <c r="G56" s="8">
        <v>0.53176000000000001</v>
      </c>
      <c r="H56" s="46" t="s">
        <v>160</v>
      </c>
      <c r="I56" s="8" t="s">
        <v>159</v>
      </c>
      <c r="J56" s="8">
        <v>52.699375966107517</v>
      </c>
      <c r="K56" s="8">
        <v>118.70967741935483</v>
      </c>
      <c r="L56" s="8">
        <v>2.494688834818053E-2</v>
      </c>
    </row>
    <row r="57" spans="1:12" s="9" customFormat="1" x14ac:dyDescent="0.2">
      <c r="A57" s="2" t="s">
        <v>157</v>
      </c>
      <c r="B57" s="8" t="s">
        <v>159</v>
      </c>
      <c r="C57" s="8" t="s">
        <v>159</v>
      </c>
      <c r="D57" s="8">
        <v>8.9999999999999993E-3</v>
      </c>
      <c r="E57" s="8">
        <v>5.0000000000000001E-3</v>
      </c>
      <c r="F57" s="8">
        <v>1.4E-2</v>
      </c>
      <c r="G57" s="8">
        <v>2.1499999999999998E-2</v>
      </c>
      <c r="H57" s="8">
        <v>65.116279069767444</v>
      </c>
      <c r="I57" s="8" t="s">
        <v>159</v>
      </c>
      <c r="J57" s="8">
        <v>75</v>
      </c>
      <c r="K57" s="8">
        <v>52.631578947368418</v>
      </c>
      <c r="L57" s="8">
        <v>1.0606848887784766E-2</v>
      </c>
    </row>
    <row r="58" spans="1:12" s="9" customFormat="1" x14ac:dyDescent="0.2"/>
    <row r="59" spans="1:12" s="9" customFormat="1" x14ac:dyDescent="0.2">
      <c r="A59" s="10" t="s">
        <v>167</v>
      </c>
    </row>
    <row r="60" spans="1:12" s="9" customFormat="1" x14ac:dyDescent="0.2"/>
    <row r="61" spans="1:12" s="9" customFormat="1" x14ac:dyDescent="0.2"/>
    <row r="62" spans="1:12" s="9" customFormat="1" x14ac:dyDescent="0.2"/>
    <row r="63" spans="1:12" s="9" customFormat="1" x14ac:dyDescent="0.2"/>
    <row r="64" spans="1:12" s="9" customFormat="1" x14ac:dyDescent="0.2"/>
    <row r="65" s="9" customFormat="1" x14ac:dyDescent="0.2"/>
    <row r="66" s="9" customFormat="1" x14ac:dyDescent="0.2"/>
    <row r="67" s="9" customFormat="1" x14ac:dyDescent="0.2"/>
    <row r="68" s="9" customFormat="1" x14ac:dyDescent="0.2"/>
    <row r="69" s="9" customFormat="1" x14ac:dyDescent="0.2"/>
    <row r="70" s="9" customFormat="1" x14ac:dyDescent="0.2"/>
    <row r="71" s="9" customFormat="1" x14ac:dyDescent="0.2"/>
    <row r="72" s="9" customFormat="1" x14ac:dyDescent="0.2"/>
    <row r="73" s="9" customFormat="1" x14ac:dyDescent="0.2"/>
    <row r="74" s="9" customFormat="1" x14ac:dyDescent="0.2"/>
    <row r="75" s="9" customFormat="1" x14ac:dyDescent="0.2"/>
    <row r="76" s="9" customFormat="1" x14ac:dyDescent="0.2"/>
    <row r="77" s="9" customFormat="1" x14ac:dyDescent="0.2"/>
    <row r="78" s="9" customFormat="1" x14ac:dyDescent="0.2"/>
    <row r="79" s="9" customFormat="1" x14ac:dyDescent="0.2"/>
    <row r="80" s="9" customFormat="1" x14ac:dyDescent="0.2"/>
    <row r="81" s="9" customFormat="1" x14ac:dyDescent="0.2"/>
    <row r="82" s="9" customFormat="1" x14ac:dyDescent="0.2"/>
    <row r="83" s="9" customFormat="1" x14ac:dyDescent="0.2"/>
    <row r="84" s="9" customFormat="1" x14ac:dyDescent="0.2"/>
    <row r="85" s="9" customFormat="1" x14ac:dyDescent="0.2"/>
    <row r="86" s="9" customFormat="1" x14ac:dyDescent="0.2"/>
    <row r="87" s="9" customFormat="1" x14ac:dyDescent="0.2"/>
    <row r="88" s="9" customFormat="1" x14ac:dyDescent="0.2"/>
    <row r="89" s="9" customFormat="1" x14ac:dyDescent="0.2"/>
    <row r="90" s="9" customFormat="1" x14ac:dyDescent="0.2"/>
    <row r="91" s="9" customFormat="1" x14ac:dyDescent="0.2"/>
    <row r="92" s="9" customFormat="1" x14ac:dyDescent="0.2"/>
    <row r="93" s="9" customFormat="1" x14ac:dyDescent="0.2"/>
    <row r="94" s="9" customFormat="1" x14ac:dyDescent="0.2"/>
    <row r="95" s="9" customFormat="1" x14ac:dyDescent="0.2"/>
    <row r="96" s="9" customFormat="1" x14ac:dyDescent="0.2"/>
    <row r="97" s="9" customFormat="1" x14ac:dyDescent="0.2"/>
    <row r="98" s="9" customFormat="1" x14ac:dyDescent="0.2"/>
    <row r="99" s="9" customFormat="1" x14ac:dyDescent="0.2"/>
    <row r="100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9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65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98.754959999999997</v>
      </c>
      <c r="C7" s="4">
        <v>48.051139999999997</v>
      </c>
      <c r="D7" s="4">
        <v>0.36092000000000002</v>
      </c>
      <c r="E7" s="4">
        <v>25.856339999999999</v>
      </c>
      <c r="F7" s="4">
        <v>124.97221999999999</v>
      </c>
      <c r="G7" s="4">
        <v>124.71468</v>
      </c>
      <c r="H7" s="4">
        <v>100.20650335630094</v>
      </c>
      <c r="I7" s="4">
        <v>97.942536454364685</v>
      </c>
      <c r="J7" s="4">
        <v>97.672656419138335</v>
      </c>
      <c r="K7" s="4">
        <v>109.95366068668253</v>
      </c>
      <c r="L7" s="4">
        <v>0.15344412395428295</v>
      </c>
    </row>
    <row r="8" spans="1:12" s="9" customFormat="1" x14ac:dyDescent="0.2">
      <c r="A8" s="2" t="s">
        <v>68</v>
      </c>
      <c r="B8" s="8">
        <v>18.83934</v>
      </c>
      <c r="C8" s="8">
        <v>7.2227399999999999</v>
      </c>
      <c r="D8" s="8" t="s">
        <v>159</v>
      </c>
      <c r="E8" s="8">
        <v>2.7612999999999999</v>
      </c>
      <c r="F8" s="8">
        <v>21.600639999999999</v>
      </c>
      <c r="G8" s="8">
        <v>13.465619999999999</v>
      </c>
      <c r="H8" s="8">
        <v>160.41325984247291</v>
      </c>
      <c r="I8" s="8">
        <v>177.92903744951889</v>
      </c>
      <c r="J8" s="8" t="s">
        <v>159</v>
      </c>
      <c r="K8" s="8">
        <v>95.961772371850572</v>
      </c>
      <c r="L8" s="8">
        <v>0.13497748346247149</v>
      </c>
    </row>
    <row r="9" spans="1:12" s="9" customFormat="1" x14ac:dyDescent="0.2">
      <c r="A9" s="2" t="s">
        <v>69</v>
      </c>
      <c r="B9" s="8" t="s">
        <v>160</v>
      </c>
      <c r="C9" s="8" t="s">
        <v>159</v>
      </c>
      <c r="D9" s="8" t="s">
        <v>159</v>
      </c>
      <c r="E9" s="8">
        <v>0.17899999999999999</v>
      </c>
      <c r="F9" s="61" t="s">
        <v>168</v>
      </c>
      <c r="G9" s="8">
        <v>0.76</v>
      </c>
      <c r="H9" s="61" t="s">
        <v>168</v>
      </c>
      <c r="I9" s="61" t="s">
        <v>168</v>
      </c>
      <c r="J9" s="8" t="s">
        <v>159</v>
      </c>
      <c r="K9" s="8">
        <v>263.23529411764707</v>
      </c>
      <c r="L9" s="8">
        <v>3.9522999693985164E-2</v>
      </c>
    </row>
    <row r="10" spans="1:12" s="9" customFormat="1" x14ac:dyDescent="0.2">
      <c r="A10" s="2" t="s">
        <v>70</v>
      </c>
      <c r="B10" s="8">
        <v>2.9540000000000002</v>
      </c>
      <c r="C10" s="8">
        <v>2.12</v>
      </c>
      <c r="D10" s="8" t="s">
        <v>159</v>
      </c>
      <c r="E10" s="8">
        <v>0.80700000000000005</v>
      </c>
      <c r="F10" s="8">
        <v>3.7610000000000001</v>
      </c>
      <c r="G10" s="8">
        <v>5.6210000000000004</v>
      </c>
      <c r="H10" s="8">
        <v>66.909802526240881</v>
      </c>
      <c r="I10" s="8">
        <v>66.144200626959247</v>
      </c>
      <c r="J10" s="8" t="s">
        <v>159</v>
      </c>
      <c r="K10" s="8">
        <v>69.870129870129873</v>
      </c>
      <c r="L10" s="8">
        <v>0.40903878929738752</v>
      </c>
    </row>
    <row r="11" spans="1:12" s="9" customFormat="1" x14ac:dyDescent="0.2">
      <c r="A11" s="2" t="s">
        <v>71</v>
      </c>
      <c r="B11" s="8">
        <v>1.5029999999999999</v>
      </c>
      <c r="C11" s="8">
        <v>1.0629999999999999</v>
      </c>
      <c r="D11" s="8" t="s">
        <v>159</v>
      </c>
      <c r="E11" s="8" t="s">
        <v>159</v>
      </c>
      <c r="F11" s="8">
        <v>1.5029999999999999</v>
      </c>
      <c r="G11" s="8">
        <v>0.872</v>
      </c>
      <c r="H11" s="8">
        <v>172.36238532110093</v>
      </c>
      <c r="I11" s="8">
        <v>172.36238532110093</v>
      </c>
      <c r="J11" s="8" t="s">
        <v>159</v>
      </c>
      <c r="K11" s="8" t="s">
        <v>159</v>
      </c>
      <c r="L11" s="8">
        <v>0.51613582057456808</v>
      </c>
    </row>
    <row r="12" spans="1:12" s="9" customFormat="1" x14ac:dyDescent="0.2">
      <c r="A12" s="2" t="s">
        <v>72</v>
      </c>
      <c r="B12" s="8" t="s">
        <v>160</v>
      </c>
      <c r="C12" s="8" t="s">
        <v>159</v>
      </c>
      <c r="D12" s="8" t="s">
        <v>159</v>
      </c>
      <c r="E12" s="8">
        <v>0.114</v>
      </c>
      <c r="F12" s="61" t="s">
        <v>168</v>
      </c>
      <c r="G12" s="8">
        <v>0.40899999999999997</v>
      </c>
      <c r="H12" s="61" t="s">
        <v>168</v>
      </c>
      <c r="I12" s="61" t="s">
        <v>168</v>
      </c>
      <c r="J12" s="8" t="s">
        <v>159</v>
      </c>
      <c r="K12" s="8">
        <v>42.37918215613383</v>
      </c>
      <c r="L12" s="8">
        <v>2.5260624022980887E-2</v>
      </c>
    </row>
    <row r="13" spans="1:12" s="9" customFormat="1" x14ac:dyDescent="0.2">
      <c r="A13" s="2" t="s">
        <v>73</v>
      </c>
      <c r="B13" s="8">
        <v>0.621</v>
      </c>
      <c r="C13" s="8">
        <v>0.30499999999999999</v>
      </c>
      <c r="D13" s="8" t="s">
        <v>159</v>
      </c>
      <c r="E13" s="8">
        <v>0.04</v>
      </c>
      <c r="F13" s="8">
        <v>0.66100000000000003</v>
      </c>
      <c r="G13" s="8">
        <v>0.48699999999999999</v>
      </c>
      <c r="H13" s="8">
        <v>135.72895277207391</v>
      </c>
      <c r="I13" s="8">
        <v>169.20980926430516</v>
      </c>
      <c r="J13" s="8" t="s">
        <v>159</v>
      </c>
      <c r="K13" s="8">
        <v>33.333333333333336</v>
      </c>
      <c r="L13" s="8">
        <v>0.33185664656398589</v>
      </c>
    </row>
    <row r="14" spans="1:12" s="9" customFormat="1" x14ac:dyDescent="0.2">
      <c r="A14" s="2" t="s">
        <v>74</v>
      </c>
      <c r="B14" s="8">
        <v>0.77800000000000002</v>
      </c>
      <c r="C14" s="8">
        <v>0.12</v>
      </c>
      <c r="D14" s="8" t="s">
        <v>159</v>
      </c>
      <c r="E14" s="8">
        <v>0.3266</v>
      </c>
      <c r="F14" s="8">
        <v>1.1046</v>
      </c>
      <c r="G14" s="8">
        <v>0.60850000000000004</v>
      </c>
      <c r="H14" s="8">
        <v>181.52834839769926</v>
      </c>
      <c r="I14" s="8">
        <v>151.36186770428014</v>
      </c>
      <c r="J14" s="8" t="s">
        <v>159</v>
      </c>
      <c r="K14" s="8">
        <v>345.60846560846562</v>
      </c>
      <c r="L14" s="8">
        <v>0.30318842732572576</v>
      </c>
    </row>
    <row r="15" spans="1:12" s="9" customFormat="1" x14ac:dyDescent="0.2">
      <c r="A15" s="2" t="s">
        <v>76</v>
      </c>
      <c r="B15" s="8">
        <v>5.516</v>
      </c>
      <c r="C15" s="8">
        <v>0.1</v>
      </c>
      <c r="D15" s="8" t="s">
        <v>159</v>
      </c>
      <c r="E15" s="8">
        <v>4.87E-2</v>
      </c>
      <c r="F15" s="8">
        <v>5.5647000000000002</v>
      </c>
      <c r="G15" s="8">
        <v>0.33600000000000002</v>
      </c>
      <c r="H15" s="8" t="s">
        <v>168</v>
      </c>
      <c r="I15" s="8" t="s">
        <v>168</v>
      </c>
      <c r="J15" s="8" t="s">
        <v>159</v>
      </c>
      <c r="K15" s="8">
        <v>115.95238095238095</v>
      </c>
      <c r="L15" s="8">
        <v>0.33032337213891444</v>
      </c>
    </row>
    <row r="16" spans="1:12" s="9" customFormat="1" x14ac:dyDescent="0.2">
      <c r="A16" s="2" t="s">
        <v>77</v>
      </c>
      <c r="B16" s="8">
        <v>0.22774</v>
      </c>
      <c r="C16" s="8">
        <v>0.15573999999999999</v>
      </c>
      <c r="D16" s="8" t="s">
        <v>159</v>
      </c>
      <c r="E16" s="8">
        <v>0.29299999999999998</v>
      </c>
      <c r="F16" s="8">
        <v>0.52073999999999998</v>
      </c>
      <c r="G16" s="8">
        <v>0.437</v>
      </c>
      <c r="H16" s="8">
        <v>119.16247139588101</v>
      </c>
      <c r="I16" s="8">
        <v>58.096938775510203</v>
      </c>
      <c r="J16" s="8" t="s">
        <v>159</v>
      </c>
      <c r="K16" s="8">
        <v>651.11111111111109</v>
      </c>
      <c r="L16" s="8">
        <v>3.7062725021590567E-2</v>
      </c>
    </row>
    <row r="17" spans="1:12" s="9" customFormat="1" x14ac:dyDescent="0.2">
      <c r="A17" s="2" t="s">
        <v>78</v>
      </c>
      <c r="B17" s="8">
        <v>2.802</v>
      </c>
      <c r="C17" s="8" t="s">
        <v>159</v>
      </c>
      <c r="D17" s="8" t="s">
        <v>159</v>
      </c>
      <c r="E17" s="8">
        <v>0.161</v>
      </c>
      <c r="F17" s="8">
        <v>2.9630000000000001</v>
      </c>
      <c r="G17" s="8">
        <v>0.66049999999999998</v>
      </c>
      <c r="H17" s="8">
        <v>448.59954579863739</v>
      </c>
      <c r="I17" s="8">
        <v>443.00395256916994</v>
      </c>
      <c r="J17" s="8" t="s">
        <v>159</v>
      </c>
      <c r="K17" s="8">
        <v>575</v>
      </c>
      <c r="L17" s="8">
        <v>0.57182348555864415</v>
      </c>
    </row>
    <row r="18" spans="1:12" s="9" customFormat="1" x14ac:dyDescent="0.2">
      <c r="A18" s="2" t="s">
        <v>79</v>
      </c>
      <c r="B18" s="8" t="s">
        <v>160</v>
      </c>
      <c r="C18" s="61" t="s">
        <v>168</v>
      </c>
      <c r="D18" s="8" t="s">
        <v>159</v>
      </c>
      <c r="E18" s="8">
        <v>0.15</v>
      </c>
      <c r="F18" s="61" t="s">
        <v>168</v>
      </c>
      <c r="G18" s="8">
        <v>0.47661999999999999</v>
      </c>
      <c r="H18" s="61" t="s">
        <v>168</v>
      </c>
      <c r="I18" s="61" t="s">
        <v>168</v>
      </c>
      <c r="J18" s="8" t="s">
        <v>159</v>
      </c>
      <c r="K18" s="8">
        <v>100</v>
      </c>
      <c r="L18" s="8">
        <v>2.3254089041153767E-2</v>
      </c>
    </row>
    <row r="19" spans="1:12" s="9" customFormat="1" x14ac:dyDescent="0.2">
      <c r="A19" s="2" t="s">
        <v>80</v>
      </c>
      <c r="B19" s="8" t="s">
        <v>160</v>
      </c>
      <c r="C19" s="61" t="s">
        <v>168</v>
      </c>
      <c r="D19" s="8" t="s">
        <v>159</v>
      </c>
      <c r="E19" s="8" t="s">
        <v>159</v>
      </c>
      <c r="F19" s="61" t="s">
        <v>168</v>
      </c>
      <c r="G19" s="8">
        <v>2.1999999999999999E-2</v>
      </c>
      <c r="H19" s="8" t="s">
        <v>168</v>
      </c>
      <c r="I19" s="8" t="s">
        <v>168</v>
      </c>
      <c r="J19" s="8" t="s">
        <v>159</v>
      </c>
      <c r="K19" s="8" t="s">
        <v>159</v>
      </c>
      <c r="L19" s="8">
        <v>8.6814270790541395E-2</v>
      </c>
    </row>
    <row r="20" spans="1:12" s="9" customFormat="1" x14ac:dyDescent="0.2">
      <c r="A20" s="2" t="s">
        <v>81</v>
      </c>
      <c r="B20" s="8">
        <v>0.621</v>
      </c>
      <c r="C20" s="8">
        <v>0.621</v>
      </c>
      <c r="D20" s="8" t="s">
        <v>159</v>
      </c>
      <c r="E20" s="8">
        <v>0.09</v>
      </c>
      <c r="F20" s="8">
        <v>0.71099999999999997</v>
      </c>
      <c r="G20" s="8">
        <v>0.69299999999999995</v>
      </c>
      <c r="H20" s="8">
        <v>102.59740259740259</v>
      </c>
      <c r="I20" s="8">
        <v>234.33962264150944</v>
      </c>
      <c r="J20" s="8" t="s">
        <v>159</v>
      </c>
      <c r="K20" s="8">
        <v>21.028037383177569</v>
      </c>
      <c r="L20" s="8">
        <v>0.17298300778912559</v>
      </c>
    </row>
    <row r="21" spans="1:12" s="9" customFormat="1" x14ac:dyDescent="0.2">
      <c r="A21" s="2" t="s">
        <v>83</v>
      </c>
      <c r="B21" s="8" t="s">
        <v>160</v>
      </c>
      <c r="C21" s="61" t="s">
        <v>168</v>
      </c>
      <c r="D21" s="8" t="s">
        <v>159</v>
      </c>
      <c r="E21" s="8">
        <v>0.13600000000000001</v>
      </c>
      <c r="F21" s="61" t="s">
        <v>168</v>
      </c>
      <c r="G21" s="8">
        <v>0.34</v>
      </c>
      <c r="H21" s="61" t="s">
        <v>168</v>
      </c>
      <c r="I21" s="8" t="s">
        <v>159</v>
      </c>
      <c r="J21" s="8" t="s">
        <v>159</v>
      </c>
      <c r="K21" s="8">
        <v>40</v>
      </c>
      <c r="L21" s="8">
        <v>0.14540763285886354</v>
      </c>
    </row>
    <row r="22" spans="1:12" s="9" customFormat="1" x14ac:dyDescent="0.2">
      <c r="A22" s="2" t="s">
        <v>84</v>
      </c>
      <c r="B22" s="8">
        <v>0.109</v>
      </c>
      <c r="C22" s="8">
        <v>0.109</v>
      </c>
      <c r="D22" s="8" t="s">
        <v>159</v>
      </c>
      <c r="E22" s="8">
        <v>0.1</v>
      </c>
      <c r="F22" s="8">
        <v>0.20899999999999999</v>
      </c>
      <c r="G22" s="8">
        <v>0.23300000000000001</v>
      </c>
      <c r="H22" s="8">
        <v>89.699570815450642</v>
      </c>
      <c r="I22" s="8">
        <v>75.172413793103445</v>
      </c>
      <c r="J22" s="8" t="s">
        <v>159</v>
      </c>
      <c r="K22" s="8">
        <v>113.63636363636364</v>
      </c>
      <c r="L22" s="8">
        <v>2.1805230630377113E-2</v>
      </c>
    </row>
    <row r="23" spans="1:12" s="9" customFormat="1" x14ac:dyDescent="0.2">
      <c r="A23" s="2" t="s">
        <v>85</v>
      </c>
      <c r="B23" s="8">
        <v>1.135</v>
      </c>
      <c r="C23" s="8">
        <v>1.135</v>
      </c>
      <c r="D23" s="8" t="s">
        <v>159</v>
      </c>
      <c r="E23" s="8">
        <v>0.316</v>
      </c>
      <c r="F23" s="8">
        <v>1.4510000000000001</v>
      </c>
      <c r="G23" s="8">
        <v>1.51</v>
      </c>
      <c r="H23" s="8">
        <v>96.092715231788077</v>
      </c>
      <c r="I23" s="8">
        <v>77.739726027397253</v>
      </c>
      <c r="J23" s="8" t="s">
        <v>159</v>
      </c>
      <c r="K23" s="8">
        <v>632</v>
      </c>
      <c r="L23" s="8">
        <v>0.60723482419317287</v>
      </c>
    </row>
    <row r="24" spans="1:12" s="9" customFormat="1" x14ac:dyDescent="0.2">
      <c r="A24" s="2" t="s">
        <v>86</v>
      </c>
      <c r="B24" s="8">
        <v>7.5331999999999999</v>
      </c>
      <c r="C24" s="8">
        <v>3.2841</v>
      </c>
      <c r="D24" s="8" t="s">
        <v>159</v>
      </c>
      <c r="E24" s="8">
        <v>0.217</v>
      </c>
      <c r="F24" s="8">
        <v>7.7502000000000004</v>
      </c>
      <c r="G24" s="8">
        <v>7.1879499999999998</v>
      </c>
      <c r="H24" s="8">
        <v>107.82211896298666</v>
      </c>
      <c r="I24" s="8">
        <v>113.25054872365375</v>
      </c>
      <c r="J24" s="8" t="s">
        <v>159</v>
      </c>
      <c r="K24" s="8">
        <v>40.473748018278464</v>
      </c>
      <c r="L24" s="8">
        <v>0.59248377205892033</v>
      </c>
    </row>
    <row r="25" spans="1:12" s="9" customFormat="1" x14ac:dyDescent="0.2">
      <c r="A25" s="2" t="s">
        <v>87</v>
      </c>
      <c r="B25" s="8">
        <v>1.3819999999999999</v>
      </c>
      <c r="C25" s="8">
        <v>0.67200000000000004</v>
      </c>
      <c r="D25" s="8" t="s">
        <v>159</v>
      </c>
      <c r="E25" s="8">
        <v>8.9999999999999993E-3</v>
      </c>
      <c r="F25" s="8">
        <v>1.391</v>
      </c>
      <c r="G25" s="8">
        <v>1.34415</v>
      </c>
      <c r="H25" s="8">
        <v>103.48547409143325</v>
      </c>
      <c r="I25" s="8">
        <v>103.75375375375376</v>
      </c>
      <c r="J25" s="8" t="s">
        <v>159</v>
      </c>
      <c r="K25" s="8">
        <v>74.074074074074076</v>
      </c>
      <c r="L25" s="8">
        <v>5.8755746742878774</v>
      </c>
    </row>
    <row r="26" spans="1:12" s="9" customFormat="1" ht="12.75" customHeight="1" x14ac:dyDescent="0.2">
      <c r="A26" s="2" t="s">
        <v>88</v>
      </c>
      <c r="B26" s="8">
        <v>1.431</v>
      </c>
      <c r="C26" s="8">
        <v>0.69199999999999995</v>
      </c>
      <c r="D26" s="8" t="s">
        <v>159</v>
      </c>
      <c r="E26" s="8" t="s">
        <v>159</v>
      </c>
      <c r="F26" s="8">
        <v>1.431</v>
      </c>
      <c r="G26" s="8">
        <v>1.397</v>
      </c>
      <c r="H26" s="8">
        <v>102.43378668575519</v>
      </c>
      <c r="I26" s="8">
        <v>102.43378668575519</v>
      </c>
      <c r="J26" s="8" t="s">
        <v>159</v>
      </c>
      <c r="K26" s="8" t="s">
        <v>159</v>
      </c>
      <c r="L26" s="8">
        <v>4.5423509951748233</v>
      </c>
    </row>
    <row r="27" spans="1:12" s="9" customFormat="1" x14ac:dyDescent="0.2">
      <c r="A27" s="2" t="s">
        <v>89</v>
      </c>
      <c r="B27" s="8">
        <v>1.8841000000000001</v>
      </c>
      <c r="C27" s="8">
        <v>0.78010000000000002</v>
      </c>
      <c r="D27" s="8" t="s">
        <v>159</v>
      </c>
      <c r="E27" s="8" t="s">
        <v>159</v>
      </c>
      <c r="F27" s="8">
        <v>1.8841000000000001</v>
      </c>
      <c r="G27" s="8">
        <v>0.84379999999999999</v>
      </c>
      <c r="H27" s="8">
        <v>223.28750888836217</v>
      </c>
      <c r="I27" s="8">
        <v>223.28750888836217</v>
      </c>
      <c r="J27" s="8" t="s">
        <v>159</v>
      </c>
      <c r="K27" s="8" t="s">
        <v>159</v>
      </c>
      <c r="L27" s="8">
        <v>3.2534052313844386</v>
      </c>
    </row>
    <row r="28" spans="1:12" s="9" customFormat="1" x14ac:dyDescent="0.2">
      <c r="A28" s="2" t="s">
        <v>91</v>
      </c>
      <c r="B28" s="8">
        <v>1.8841000000000001</v>
      </c>
      <c r="C28" s="8">
        <v>0.78010000000000002</v>
      </c>
      <c r="D28" s="8" t="s">
        <v>159</v>
      </c>
      <c r="E28" s="8" t="s">
        <v>159</v>
      </c>
      <c r="F28" s="8">
        <v>1.8841000000000001</v>
      </c>
      <c r="G28" s="8">
        <v>0.84379999999999999</v>
      </c>
      <c r="H28" s="8">
        <v>223.28750888836217</v>
      </c>
      <c r="I28" s="8">
        <v>223.28750888836217</v>
      </c>
      <c r="J28" s="8" t="s">
        <v>159</v>
      </c>
      <c r="K28" s="8" t="s">
        <v>159</v>
      </c>
      <c r="L28" s="8">
        <v>3.2562925723829887</v>
      </c>
    </row>
    <row r="29" spans="1:12" s="9" customFormat="1" x14ac:dyDescent="0.2">
      <c r="A29" s="2" t="s">
        <v>92</v>
      </c>
      <c r="B29" s="8" t="s">
        <v>159</v>
      </c>
      <c r="C29" s="8" t="s">
        <v>159</v>
      </c>
      <c r="D29" s="8" t="s">
        <v>159</v>
      </c>
      <c r="E29" s="8" t="s">
        <v>159</v>
      </c>
      <c r="F29" s="8" t="s">
        <v>159</v>
      </c>
      <c r="G29" s="8">
        <v>0.193</v>
      </c>
      <c r="H29" s="8" t="s">
        <v>159</v>
      </c>
      <c r="I29" s="8" t="s">
        <v>159</v>
      </c>
      <c r="J29" s="8" t="s">
        <v>159</v>
      </c>
      <c r="K29" s="8" t="s">
        <v>159</v>
      </c>
      <c r="L29" s="8" t="s">
        <v>159</v>
      </c>
    </row>
    <row r="30" spans="1:12" s="9" customFormat="1" x14ac:dyDescent="0.2">
      <c r="A30" s="2" t="s">
        <v>93</v>
      </c>
      <c r="B30" s="8" t="s">
        <v>160</v>
      </c>
      <c r="C30" s="61" t="s">
        <v>168</v>
      </c>
      <c r="D30" s="8" t="s">
        <v>159</v>
      </c>
      <c r="E30" s="8" t="s">
        <v>159</v>
      </c>
      <c r="F30" s="61" t="s">
        <v>168</v>
      </c>
      <c r="G30" s="8" t="s">
        <v>168</v>
      </c>
      <c r="H30" s="8" t="s">
        <v>168</v>
      </c>
      <c r="I30" s="61" t="s">
        <v>168</v>
      </c>
      <c r="J30" s="8" t="s">
        <v>159</v>
      </c>
      <c r="K30" s="8" t="s">
        <v>159</v>
      </c>
      <c r="L30" s="8">
        <v>7.876879386498746E-2</v>
      </c>
    </row>
    <row r="31" spans="1:12" s="9" customFormat="1" x14ac:dyDescent="0.2">
      <c r="A31" s="2" t="s">
        <v>94</v>
      </c>
      <c r="B31" s="8">
        <v>1.3631</v>
      </c>
      <c r="C31" s="61" t="s">
        <v>168</v>
      </c>
      <c r="D31" s="8" t="s">
        <v>159</v>
      </c>
      <c r="E31" s="8">
        <v>7.0000000000000007E-2</v>
      </c>
      <c r="F31" s="8">
        <v>1.4331</v>
      </c>
      <c r="G31" s="8">
        <v>1.804</v>
      </c>
      <c r="H31" s="8">
        <v>79.440133037694011</v>
      </c>
      <c r="I31" s="8">
        <v>95.455182072829132</v>
      </c>
      <c r="J31" s="8" t="s">
        <v>159</v>
      </c>
      <c r="K31" s="8">
        <v>18.617021276595743</v>
      </c>
      <c r="L31" s="8">
        <v>0.63638103944190305</v>
      </c>
    </row>
    <row r="32" spans="1:12" s="9" customFormat="1" x14ac:dyDescent="0.2">
      <c r="A32" s="2" t="s">
        <v>96</v>
      </c>
      <c r="B32" s="8" t="s">
        <v>160</v>
      </c>
      <c r="C32" s="8" t="s">
        <v>159</v>
      </c>
      <c r="D32" s="8" t="s">
        <v>159</v>
      </c>
      <c r="E32" s="8">
        <v>2E-3</v>
      </c>
      <c r="F32" s="61" t="s">
        <v>168</v>
      </c>
      <c r="G32" s="8" t="s">
        <v>168</v>
      </c>
      <c r="H32" s="8" t="s">
        <v>168</v>
      </c>
      <c r="I32" s="61" t="s">
        <v>168</v>
      </c>
      <c r="J32" s="8" t="s">
        <v>159</v>
      </c>
      <c r="K32" s="8" t="s">
        <v>159</v>
      </c>
      <c r="L32" s="8">
        <v>0.2689762972629362</v>
      </c>
    </row>
    <row r="33" spans="1:12" s="9" customFormat="1" x14ac:dyDescent="0.2">
      <c r="A33" s="2" t="s">
        <v>97</v>
      </c>
      <c r="B33" s="8">
        <v>0.89</v>
      </c>
      <c r="C33" s="8">
        <v>0.54</v>
      </c>
      <c r="D33" s="8" t="s">
        <v>159</v>
      </c>
      <c r="E33" s="8">
        <v>0.13600000000000001</v>
      </c>
      <c r="F33" s="8">
        <v>1.026</v>
      </c>
      <c r="G33" s="8">
        <v>1.1599999999999999</v>
      </c>
      <c r="H33" s="8">
        <v>88.448275862068968</v>
      </c>
      <c r="I33" s="8">
        <v>87.944664031620547</v>
      </c>
      <c r="J33" s="8" t="s">
        <v>159</v>
      </c>
      <c r="K33" s="8">
        <v>91.891891891891888</v>
      </c>
      <c r="L33" s="8">
        <v>0.51708749911739815</v>
      </c>
    </row>
    <row r="34" spans="1:12" s="9" customFormat="1" x14ac:dyDescent="0.2">
      <c r="A34" s="2" t="s">
        <v>163</v>
      </c>
      <c r="B34" s="8">
        <v>3.1547999999999998</v>
      </c>
      <c r="C34" s="8">
        <v>1.3536999999999999</v>
      </c>
      <c r="D34" s="8">
        <v>0.34932000000000002</v>
      </c>
      <c r="E34" s="8">
        <v>1.0803400000000001</v>
      </c>
      <c r="F34" s="8">
        <v>4.58446</v>
      </c>
      <c r="G34" s="8">
        <v>6.6126300000000002</v>
      </c>
      <c r="H34" s="8">
        <v>69.328844952764641</v>
      </c>
      <c r="I34" s="8">
        <v>63.032085465338149</v>
      </c>
      <c r="J34" s="8">
        <v>97.597228430934294</v>
      </c>
      <c r="K34" s="8">
        <v>86.452098204282834</v>
      </c>
      <c r="L34" s="8">
        <v>3.3891457455906625E-2</v>
      </c>
    </row>
    <row r="35" spans="1:12" s="9" customFormat="1" x14ac:dyDescent="0.2">
      <c r="A35" s="2" t="s">
        <v>98</v>
      </c>
      <c r="B35" s="8" t="s">
        <v>160</v>
      </c>
      <c r="C35" s="61" t="s">
        <v>168</v>
      </c>
      <c r="D35" s="8">
        <v>1.4999999999999999E-2</v>
      </c>
      <c r="E35" s="8">
        <v>1.7899999999999999E-2</v>
      </c>
      <c r="F35" s="61" t="s">
        <v>168</v>
      </c>
      <c r="G35" s="8">
        <v>0.3513</v>
      </c>
      <c r="H35" s="61" t="s">
        <v>168</v>
      </c>
      <c r="I35" s="61" t="s">
        <v>168</v>
      </c>
      <c r="J35" s="8">
        <v>98.039215686274517</v>
      </c>
      <c r="K35" s="8" t="s">
        <v>159</v>
      </c>
      <c r="L35" s="8">
        <v>0.18239023900892679</v>
      </c>
    </row>
    <row r="36" spans="1:12" s="9" customFormat="1" x14ac:dyDescent="0.2">
      <c r="A36" s="2" t="s">
        <v>100</v>
      </c>
      <c r="B36" s="8" t="s">
        <v>160</v>
      </c>
      <c r="C36" s="61" t="s">
        <v>168</v>
      </c>
      <c r="D36" s="8">
        <v>4.2220000000000001E-2</v>
      </c>
      <c r="E36" s="8">
        <v>3.4680000000000002E-2</v>
      </c>
      <c r="F36" s="61" t="s">
        <v>168</v>
      </c>
      <c r="G36" s="8">
        <v>0.77569999999999995</v>
      </c>
      <c r="H36" s="61" t="s">
        <v>168</v>
      </c>
      <c r="I36" s="61" t="s">
        <v>168</v>
      </c>
      <c r="J36" s="8">
        <v>94.833782569631623</v>
      </c>
      <c r="K36" s="8">
        <v>100</v>
      </c>
      <c r="L36" s="8">
        <v>9.5045861101607398E-2</v>
      </c>
    </row>
    <row r="37" spans="1:12" s="9" customFormat="1" x14ac:dyDescent="0.2">
      <c r="A37" s="2" t="s">
        <v>101</v>
      </c>
      <c r="B37" s="8">
        <v>1.6080000000000001</v>
      </c>
      <c r="C37" s="8">
        <v>0.27400000000000002</v>
      </c>
      <c r="D37" s="8" t="s">
        <v>159</v>
      </c>
      <c r="E37" s="8">
        <v>0.69576000000000005</v>
      </c>
      <c r="F37" s="8">
        <v>2.30376</v>
      </c>
      <c r="G37" s="8">
        <v>2.8340299999999998</v>
      </c>
      <c r="H37" s="8">
        <v>81.28918889355441</v>
      </c>
      <c r="I37" s="8">
        <v>61.384120294552162</v>
      </c>
      <c r="J37" s="8" t="s">
        <v>159</v>
      </c>
      <c r="K37" s="8">
        <v>324.42413503683673</v>
      </c>
      <c r="L37" s="8">
        <v>6.1068756520792786E-2</v>
      </c>
    </row>
    <row r="38" spans="1:12" s="9" customFormat="1" x14ac:dyDescent="0.2">
      <c r="A38" s="2" t="s">
        <v>102</v>
      </c>
      <c r="B38" s="8" t="s">
        <v>159</v>
      </c>
      <c r="C38" s="8" t="s">
        <v>159</v>
      </c>
      <c r="D38" s="8" t="s">
        <v>159</v>
      </c>
      <c r="E38" s="8">
        <v>0.03</v>
      </c>
      <c r="F38" s="8">
        <v>0.03</v>
      </c>
      <c r="G38" s="8">
        <v>1.2E-2</v>
      </c>
      <c r="H38" s="8">
        <v>250</v>
      </c>
      <c r="I38" s="8" t="s">
        <v>159</v>
      </c>
      <c r="J38" s="8" t="s">
        <v>159</v>
      </c>
      <c r="K38" s="8" t="s">
        <v>159</v>
      </c>
      <c r="L38" s="8">
        <v>3.2767035226638111E-2</v>
      </c>
    </row>
    <row r="39" spans="1:12" s="9" customFormat="1" x14ac:dyDescent="0.2">
      <c r="A39" s="2" t="s">
        <v>103</v>
      </c>
      <c r="B39" s="8" t="s">
        <v>159</v>
      </c>
      <c r="C39" s="8" t="s">
        <v>159</v>
      </c>
      <c r="D39" s="8" t="s">
        <v>159</v>
      </c>
      <c r="E39" s="8">
        <v>0.03</v>
      </c>
      <c r="F39" s="8">
        <v>0.03</v>
      </c>
      <c r="G39" s="8">
        <v>0.74199999999999999</v>
      </c>
      <c r="H39" s="8">
        <v>4.0431266846361185</v>
      </c>
      <c r="I39" s="8" t="s">
        <v>159</v>
      </c>
      <c r="J39" s="8" t="s">
        <v>159</v>
      </c>
      <c r="K39" s="8">
        <v>4.1152263374485596</v>
      </c>
      <c r="L39" s="8">
        <v>9.0392660655900234E-4</v>
      </c>
    </row>
    <row r="40" spans="1:12" s="9" customFormat="1" x14ac:dyDescent="0.2">
      <c r="A40" s="2" t="s">
        <v>104</v>
      </c>
      <c r="B40" s="8">
        <v>0.47810000000000002</v>
      </c>
      <c r="C40" s="8">
        <v>9.5000000000000001E-2</v>
      </c>
      <c r="D40" s="8">
        <v>0.29210000000000003</v>
      </c>
      <c r="E40" s="8">
        <v>0.27200000000000002</v>
      </c>
      <c r="F40" s="8">
        <v>1.0422</v>
      </c>
      <c r="G40" s="8">
        <v>1.8976</v>
      </c>
      <c r="H40" s="8">
        <v>54.922006745362566</v>
      </c>
      <c r="I40" s="8">
        <v>36.001506024096386</v>
      </c>
      <c r="J40" s="8">
        <v>97.987252599798722</v>
      </c>
      <c r="K40" s="8">
        <v>100.1841620626151</v>
      </c>
      <c r="L40" s="8">
        <v>2.0954640164795878E-2</v>
      </c>
    </row>
    <row r="41" spans="1:12" s="9" customFormat="1" x14ac:dyDescent="0.2">
      <c r="A41" s="2" t="s">
        <v>162</v>
      </c>
      <c r="B41" s="8">
        <v>3.5000000000000001E-3</v>
      </c>
      <c r="C41" s="8">
        <v>3.5000000000000001E-3</v>
      </c>
      <c r="D41" s="8" t="s">
        <v>159</v>
      </c>
      <c r="E41" s="8" t="s">
        <v>159</v>
      </c>
      <c r="F41" s="8">
        <v>3.5000000000000001E-3</v>
      </c>
      <c r="G41" s="8" t="s">
        <v>159</v>
      </c>
      <c r="H41" s="8" t="s">
        <v>159</v>
      </c>
      <c r="I41" s="8" t="s">
        <v>159</v>
      </c>
      <c r="J41" s="8" t="s">
        <v>159</v>
      </c>
      <c r="K41" s="8" t="s">
        <v>159</v>
      </c>
      <c r="L41" s="8">
        <v>0.43468001341298329</v>
      </c>
    </row>
    <row r="42" spans="1:12" s="9" customFormat="1" x14ac:dyDescent="0.2">
      <c r="A42" s="2" t="s">
        <v>105</v>
      </c>
      <c r="B42" s="8">
        <v>1.117</v>
      </c>
      <c r="C42" s="8">
        <v>0.83099999999999996</v>
      </c>
      <c r="D42" s="8">
        <v>7.4000000000000003E-3</v>
      </c>
      <c r="E42" s="8">
        <v>0.59</v>
      </c>
      <c r="F42" s="8">
        <v>1.7143999999999999</v>
      </c>
      <c r="G42" s="8">
        <v>0.95940000000000003</v>
      </c>
      <c r="H42" s="8">
        <v>178.69501771940796</v>
      </c>
      <c r="I42" s="8">
        <v>121.81025081788441</v>
      </c>
      <c r="J42" s="8">
        <v>100</v>
      </c>
      <c r="K42" s="8">
        <v>1685.7142857142858</v>
      </c>
      <c r="L42" s="8">
        <v>3.8976584030518721E-2</v>
      </c>
    </row>
    <row r="43" spans="1:12" s="9" customFormat="1" x14ac:dyDescent="0.2">
      <c r="A43" s="2" t="s">
        <v>106</v>
      </c>
      <c r="B43" s="8">
        <v>0.04</v>
      </c>
      <c r="C43" s="8">
        <v>0.04</v>
      </c>
      <c r="D43" s="8" t="s">
        <v>159</v>
      </c>
      <c r="E43" s="8" t="s">
        <v>159</v>
      </c>
      <c r="F43" s="8">
        <v>0.04</v>
      </c>
      <c r="G43" s="8" t="s">
        <v>168</v>
      </c>
      <c r="H43" s="8" t="s">
        <v>168</v>
      </c>
      <c r="I43" s="8">
        <v>133.33333333333334</v>
      </c>
      <c r="J43" s="8" t="s">
        <v>159</v>
      </c>
      <c r="K43" s="8" t="s">
        <v>159</v>
      </c>
      <c r="L43" s="8">
        <v>1.081917169124778E-2</v>
      </c>
    </row>
    <row r="44" spans="1:12" s="9" customFormat="1" x14ac:dyDescent="0.2">
      <c r="A44" s="2" t="s">
        <v>108</v>
      </c>
      <c r="B44" s="8" t="s">
        <v>159</v>
      </c>
      <c r="C44" s="8" t="s">
        <v>159</v>
      </c>
      <c r="D44" s="8" t="s">
        <v>159</v>
      </c>
      <c r="E44" s="8">
        <v>7.0000000000000007E-2</v>
      </c>
      <c r="F44" s="8">
        <v>7.0000000000000007E-2</v>
      </c>
      <c r="G44" s="8" t="s">
        <v>159</v>
      </c>
      <c r="H44" s="8" t="s">
        <v>159</v>
      </c>
      <c r="I44" s="8" t="s">
        <v>159</v>
      </c>
      <c r="J44" s="8" t="s">
        <v>159</v>
      </c>
      <c r="K44" s="8" t="s">
        <v>159</v>
      </c>
      <c r="L44" s="8">
        <v>2.2789950270049517E-2</v>
      </c>
    </row>
    <row r="45" spans="1:12" s="9" customFormat="1" x14ac:dyDescent="0.2">
      <c r="A45" s="2" t="s">
        <v>109</v>
      </c>
      <c r="B45" s="8" t="s">
        <v>159</v>
      </c>
      <c r="C45" s="8" t="s">
        <v>159</v>
      </c>
      <c r="D45" s="8" t="s">
        <v>159</v>
      </c>
      <c r="E45" s="8">
        <v>0.03</v>
      </c>
      <c r="F45" s="8">
        <v>0.03</v>
      </c>
      <c r="G45" s="8" t="s">
        <v>159</v>
      </c>
      <c r="H45" s="8" t="s">
        <v>159</v>
      </c>
      <c r="I45" s="8" t="s">
        <v>159</v>
      </c>
      <c r="J45" s="8" t="s">
        <v>159</v>
      </c>
      <c r="K45" s="8" t="s">
        <v>159</v>
      </c>
      <c r="L45" s="8">
        <v>2.2698596833273358E-2</v>
      </c>
    </row>
    <row r="46" spans="1:12" s="9" customFormat="1" x14ac:dyDescent="0.2">
      <c r="A46" s="2" t="s">
        <v>110</v>
      </c>
      <c r="B46" s="8">
        <v>0.08</v>
      </c>
      <c r="C46" s="8">
        <v>0.08</v>
      </c>
      <c r="D46" s="8" t="s">
        <v>159</v>
      </c>
      <c r="E46" s="8" t="s">
        <v>159</v>
      </c>
      <c r="F46" s="8">
        <v>0.08</v>
      </c>
      <c r="G46" s="8" t="s">
        <v>168</v>
      </c>
      <c r="H46" s="8" t="s">
        <v>168</v>
      </c>
      <c r="I46" s="8">
        <v>266.66666666666669</v>
      </c>
      <c r="J46" s="8" t="s">
        <v>159</v>
      </c>
      <c r="K46" s="8" t="s">
        <v>159</v>
      </c>
      <c r="L46" s="8">
        <v>4.4291250850253608E-2</v>
      </c>
    </row>
    <row r="47" spans="1:12" s="9" customFormat="1" x14ac:dyDescent="0.2">
      <c r="A47" s="2" t="s">
        <v>111</v>
      </c>
      <c r="B47" s="8" t="s">
        <v>160</v>
      </c>
      <c r="C47" s="61" t="s">
        <v>168</v>
      </c>
      <c r="D47" s="8" t="s">
        <v>159</v>
      </c>
      <c r="E47" s="8">
        <v>0.3</v>
      </c>
      <c r="F47" s="61" t="s">
        <v>168</v>
      </c>
      <c r="G47" s="8">
        <v>0.33</v>
      </c>
      <c r="H47" s="61" t="s">
        <v>168</v>
      </c>
      <c r="I47" s="61" t="s">
        <v>168</v>
      </c>
      <c r="J47" s="8" t="s">
        <v>159</v>
      </c>
      <c r="K47" s="8" t="s">
        <v>159</v>
      </c>
      <c r="L47" s="8">
        <v>0.24222721238534145</v>
      </c>
    </row>
    <row r="48" spans="1:12" s="9" customFormat="1" x14ac:dyDescent="0.2">
      <c r="A48" s="2" t="s">
        <v>112</v>
      </c>
      <c r="B48" s="8" t="s">
        <v>160</v>
      </c>
      <c r="C48" s="61" t="s">
        <v>168</v>
      </c>
      <c r="D48" s="8">
        <v>7.4000000000000003E-3</v>
      </c>
      <c r="E48" s="8">
        <v>0.19</v>
      </c>
      <c r="F48" s="61" t="s">
        <v>168</v>
      </c>
      <c r="G48" s="8">
        <v>0.56940000000000002</v>
      </c>
      <c r="H48" s="61" t="s">
        <v>168</v>
      </c>
      <c r="I48" s="61" t="s">
        <v>168</v>
      </c>
      <c r="J48" s="8">
        <v>100</v>
      </c>
      <c r="K48" s="8">
        <v>542.85714285714289</v>
      </c>
      <c r="L48" s="8">
        <v>2.4780683857302546E-2</v>
      </c>
    </row>
    <row r="49" spans="1:12" s="9" customFormat="1" x14ac:dyDescent="0.2">
      <c r="A49" s="2" t="s">
        <v>113</v>
      </c>
      <c r="B49" s="8">
        <v>41.642000000000003</v>
      </c>
      <c r="C49" s="8">
        <v>22.321999999999999</v>
      </c>
      <c r="D49" s="8">
        <v>1E-3</v>
      </c>
      <c r="E49" s="8">
        <v>10.996499999999999</v>
      </c>
      <c r="F49" s="8">
        <v>52.639499999999998</v>
      </c>
      <c r="G49" s="8">
        <v>63.142499999999998</v>
      </c>
      <c r="H49" s="8">
        <v>83.366195510155606</v>
      </c>
      <c r="I49" s="8">
        <v>83.280169112220833</v>
      </c>
      <c r="J49" s="8">
        <v>100</v>
      </c>
      <c r="K49" s="8">
        <v>83.692310034096451</v>
      </c>
      <c r="L49" s="8">
        <v>0.21723999507103192</v>
      </c>
    </row>
    <row r="50" spans="1:12" s="9" customFormat="1" x14ac:dyDescent="0.2">
      <c r="A50" s="2" t="s">
        <v>114</v>
      </c>
      <c r="B50" s="8">
        <v>2.4060000000000001</v>
      </c>
      <c r="C50" s="8">
        <v>1.4</v>
      </c>
      <c r="D50" s="8" t="s">
        <v>159</v>
      </c>
      <c r="E50" s="8">
        <v>1.8160000000000001</v>
      </c>
      <c r="F50" s="8">
        <v>4.2220000000000004</v>
      </c>
      <c r="G50" s="8">
        <v>8.2829999999999995</v>
      </c>
      <c r="H50" s="8">
        <v>50.971870095376069</v>
      </c>
      <c r="I50" s="8">
        <v>39.788324789151645</v>
      </c>
      <c r="J50" s="8" t="s">
        <v>159</v>
      </c>
      <c r="K50" s="8">
        <v>81.216457960644007</v>
      </c>
      <c r="L50" s="8">
        <v>0.14701640581213588</v>
      </c>
    </row>
    <row r="51" spans="1:12" s="9" customFormat="1" x14ac:dyDescent="0.2">
      <c r="A51" s="2" t="s">
        <v>115</v>
      </c>
      <c r="B51" s="8" t="s">
        <v>160</v>
      </c>
      <c r="C51" s="8" t="s">
        <v>159</v>
      </c>
      <c r="D51" s="8" t="s">
        <v>159</v>
      </c>
      <c r="E51" s="8">
        <v>0.15</v>
      </c>
      <c r="F51" s="61" t="s">
        <v>168</v>
      </c>
      <c r="G51" s="8" t="s">
        <v>168</v>
      </c>
      <c r="H51" s="8" t="s">
        <v>168</v>
      </c>
      <c r="I51" s="61" t="s">
        <v>168</v>
      </c>
      <c r="J51" s="8" t="s">
        <v>159</v>
      </c>
      <c r="K51" s="8" t="s">
        <v>159</v>
      </c>
      <c r="L51" s="8">
        <v>0.18037047451284671</v>
      </c>
    </row>
    <row r="52" spans="1:12" s="9" customFormat="1" x14ac:dyDescent="0.2">
      <c r="A52" s="2" t="s">
        <v>117</v>
      </c>
      <c r="B52" s="8">
        <v>19.356999999999999</v>
      </c>
      <c r="C52" s="8">
        <v>9.93</v>
      </c>
      <c r="D52" s="8" t="s">
        <v>159</v>
      </c>
      <c r="E52" s="8">
        <v>6.4725000000000001</v>
      </c>
      <c r="F52" s="8">
        <v>25.829499999999999</v>
      </c>
      <c r="G52" s="8">
        <v>28.868300000000001</v>
      </c>
      <c r="H52" s="8">
        <v>89.473574820824226</v>
      </c>
      <c r="I52" s="8">
        <v>86.638349677517539</v>
      </c>
      <c r="J52" s="8" t="s">
        <v>159</v>
      </c>
      <c r="K52" s="8">
        <v>99.180202267851669</v>
      </c>
      <c r="L52" s="8">
        <v>0.92831736345577232</v>
      </c>
    </row>
    <row r="53" spans="1:12" s="9" customFormat="1" x14ac:dyDescent="0.2">
      <c r="A53" s="2" t="s">
        <v>118</v>
      </c>
      <c r="B53" s="8">
        <v>4.702</v>
      </c>
      <c r="C53" s="8">
        <v>1.988</v>
      </c>
      <c r="D53" s="8" t="s">
        <v>159</v>
      </c>
      <c r="E53" s="8">
        <v>0.16</v>
      </c>
      <c r="F53" s="8">
        <v>4.8620000000000001</v>
      </c>
      <c r="G53" s="8">
        <v>3.8732000000000002</v>
      </c>
      <c r="H53" s="8">
        <v>125.52927811628628</v>
      </c>
      <c r="I53" s="8">
        <v>165.9724673490999</v>
      </c>
      <c r="J53" s="8" t="s">
        <v>159</v>
      </c>
      <c r="K53" s="8">
        <v>15.381657373582003</v>
      </c>
      <c r="L53" s="8">
        <v>0.52847300486087556</v>
      </c>
    </row>
    <row r="54" spans="1:12" s="9" customFormat="1" x14ac:dyDescent="0.2">
      <c r="A54" s="2" t="s">
        <v>119</v>
      </c>
      <c r="B54" s="8" t="s">
        <v>160</v>
      </c>
      <c r="C54" s="8" t="s">
        <v>159</v>
      </c>
      <c r="D54" s="8">
        <v>1E-3</v>
      </c>
      <c r="E54" s="8" t="s">
        <v>159</v>
      </c>
      <c r="F54" s="61" t="s">
        <v>168</v>
      </c>
      <c r="G54" s="8" t="s">
        <v>168</v>
      </c>
      <c r="H54" s="8" t="s">
        <v>168</v>
      </c>
      <c r="I54" s="8" t="s">
        <v>168</v>
      </c>
      <c r="J54" s="8">
        <v>100</v>
      </c>
      <c r="K54" s="8" t="s">
        <v>159</v>
      </c>
      <c r="L54" s="8">
        <v>5.4632134341906662E-2</v>
      </c>
    </row>
    <row r="55" spans="1:12" s="9" customFormat="1" x14ac:dyDescent="0.2">
      <c r="A55" s="2" t="s">
        <v>120</v>
      </c>
      <c r="B55" s="8">
        <v>2.1120000000000001</v>
      </c>
      <c r="C55" s="8">
        <v>1.2390000000000001</v>
      </c>
      <c r="D55" s="8" t="s">
        <v>159</v>
      </c>
      <c r="E55" s="8">
        <v>1.4999999999999999E-2</v>
      </c>
      <c r="F55" s="8">
        <v>2.1269999999999998</v>
      </c>
      <c r="G55" s="8">
        <v>1.6839999999999999</v>
      </c>
      <c r="H55" s="8">
        <v>126.3064133016627</v>
      </c>
      <c r="I55" s="8">
        <v>134.60803059273422</v>
      </c>
      <c r="J55" s="8" t="s">
        <v>159</v>
      </c>
      <c r="K55" s="8">
        <v>13.043478260869565</v>
      </c>
      <c r="L55" s="8">
        <v>0.31398398303783831</v>
      </c>
    </row>
    <row r="56" spans="1:12" s="9" customFormat="1" x14ac:dyDescent="0.2">
      <c r="A56" s="2" t="s">
        <v>121</v>
      </c>
      <c r="B56" s="8">
        <v>5.36</v>
      </c>
      <c r="C56" s="8">
        <v>2.38</v>
      </c>
      <c r="D56" s="8" t="s">
        <v>159</v>
      </c>
      <c r="E56" s="8">
        <v>0.09</v>
      </c>
      <c r="F56" s="8">
        <v>5.45</v>
      </c>
      <c r="G56" s="8">
        <v>5.56</v>
      </c>
      <c r="H56" s="8">
        <v>98.021582733812949</v>
      </c>
      <c r="I56" s="8">
        <v>98.258478460128316</v>
      </c>
      <c r="J56" s="8" t="s">
        <v>159</v>
      </c>
      <c r="K56" s="8">
        <v>85.714285714285708</v>
      </c>
      <c r="L56" s="8">
        <v>0.67377701281764957</v>
      </c>
    </row>
    <row r="57" spans="1:12" s="9" customFormat="1" x14ac:dyDescent="0.2">
      <c r="A57" s="2" t="s">
        <v>122</v>
      </c>
      <c r="B57" s="8">
        <v>0.99299999999999999</v>
      </c>
      <c r="C57" s="8">
        <v>0.67800000000000005</v>
      </c>
      <c r="D57" s="8" t="s">
        <v>159</v>
      </c>
      <c r="E57" s="8">
        <v>0.01</v>
      </c>
      <c r="F57" s="8">
        <v>1.0029999999999999</v>
      </c>
      <c r="G57" s="8">
        <v>0.53900000000000003</v>
      </c>
      <c r="H57" s="8">
        <v>186.08534322820037</v>
      </c>
      <c r="I57" s="8">
        <v>292.92035398230087</v>
      </c>
      <c r="J57" s="8" t="s">
        <v>159</v>
      </c>
      <c r="K57" s="8">
        <v>5</v>
      </c>
      <c r="L57" s="8">
        <v>9.1335579138327211E-2</v>
      </c>
    </row>
    <row r="58" spans="1:12" s="9" customFormat="1" x14ac:dyDescent="0.2">
      <c r="A58" s="2" t="s">
        <v>123</v>
      </c>
      <c r="B58" s="8">
        <v>4.593</v>
      </c>
      <c r="C58" s="8">
        <v>3.528</v>
      </c>
      <c r="D58" s="8" t="s">
        <v>159</v>
      </c>
      <c r="E58" s="8">
        <v>0.58499999999999996</v>
      </c>
      <c r="F58" s="8">
        <v>5.1779999999999999</v>
      </c>
      <c r="G58" s="8">
        <v>9.58</v>
      </c>
      <c r="H58" s="8">
        <v>54.050104384133611</v>
      </c>
      <c r="I58" s="8">
        <v>58.39796567069294</v>
      </c>
      <c r="J58" s="8" t="s">
        <v>159</v>
      </c>
      <c r="K58" s="8">
        <v>34.110787172011662</v>
      </c>
      <c r="L58" s="8">
        <v>0.11847473837148935</v>
      </c>
    </row>
    <row r="59" spans="1:12" s="9" customFormat="1" x14ac:dyDescent="0.2">
      <c r="A59" s="2" t="s">
        <v>124</v>
      </c>
      <c r="B59" s="8" t="s">
        <v>160</v>
      </c>
      <c r="C59" s="61" t="s">
        <v>168</v>
      </c>
      <c r="D59" s="8" t="s">
        <v>159</v>
      </c>
      <c r="E59" s="8" t="s">
        <v>159</v>
      </c>
      <c r="F59" s="61" t="s">
        <v>168</v>
      </c>
      <c r="G59" s="8">
        <v>0.06</v>
      </c>
      <c r="H59" s="61" t="s">
        <v>168</v>
      </c>
      <c r="I59" s="8" t="s">
        <v>159</v>
      </c>
      <c r="J59" s="8" t="s">
        <v>159</v>
      </c>
      <c r="K59" s="8" t="s">
        <v>159</v>
      </c>
      <c r="L59" s="8">
        <v>2.2305472660838203E-2</v>
      </c>
    </row>
    <row r="60" spans="1:12" s="9" customFormat="1" x14ac:dyDescent="0.2">
      <c r="A60" s="2" t="s">
        <v>125</v>
      </c>
      <c r="B60" s="8">
        <v>0.23300000000000001</v>
      </c>
      <c r="C60" s="8">
        <v>0.23300000000000001</v>
      </c>
      <c r="D60" s="8" t="s">
        <v>159</v>
      </c>
      <c r="E60" s="8">
        <v>1.508</v>
      </c>
      <c r="F60" s="8">
        <v>1.7410000000000001</v>
      </c>
      <c r="G60" s="8">
        <v>2.1829999999999998</v>
      </c>
      <c r="H60" s="8">
        <v>79.752633989922131</v>
      </c>
      <c r="I60" s="8">
        <v>22.127255460588795</v>
      </c>
      <c r="J60" s="8" t="s">
        <v>159</v>
      </c>
      <c r="K60" s="8">
        <v>133.45132743362831</v>
      </c>
      <c r="L60" s="8">
        <v>7.858433405096342E-2</v>
      </c>
    </row>
    <row r="61" spans="1:12" s="9" customFormat="1" x14ac:dyDescent="0.2">
      <c r="A61" s="2" t="s">
        <v>126</v>
      </c>
      <c r="B61" s="8" t="s">
        <v>160</v>
      </c>
      <c r="C61" s="61" t="s">
        <v>168</v>
      </c>
      <c r="D61" s="8" t="s">
        <v>159</v>
      </c>
      <c r="E61" s="8">
        <v>0.19</v>
      </c>
      <c r="F61" s="52" t="s">
        <v>168</v>
      </c>
      <c r="G61" s="8">
        <v>0.49199999999999999</v>
      </c>
      <c r="H61" s="61" t="s">
        <v>168</v>
      </c>
      <c r="I61" s="61" t="s">
        <v>168</v>
      </c>
      <c r="J61" s="8" t="s">
        <v>159</v>
      </c>
      <c r="K61" s="8" t="s">
        <v>168</v>
      </c>
      <c r="L61" s="8">
        <v>1.294958242541064E-2</v>
      </c>
    </row>
    <row r="62" spans="1:12" s="9" customFormat="1" x14ac:dyDescent="0.2">
      <c r="A62" s="2" t="s">
        <v>127</v>
      </c>
      <c r="B62" s="8">
        <v>0.47599999999999998</v>
      </c>
      <c r="C62" s="8">
        <v>0.47599999999999998</v>
      </c>
      <c r="D62" s="8" t="s">
        <v>159</v>
      </c>
      <c r="E62" s="8" t="s">
        <v>159</v>
      </c>
      <c r="F62" s="8">
        <v>0.47599999999999998</v>
      </c>
      <c r="G62" s="8">
        <v>0.33300000000000002</v>
      </c>
      <c r="H62" s="8">
        <v>142.94294294294295</v>
      </c>
      <c r="I62" s="8">
        <v>142.94294294294295</v>
      </c>
      <c r="J62" s="8" t="s">
        <v>159</v>
      </c>
      <c r="K62" s="8" t="s">
        <v>159</v>
      </c>
      <c r="L62" s="8">
        <v>4.4824422876844836E-2</v>
      </c>
    </row>
    <row r="63" spans="1:12" s="9" customFormat="1" x14ac:dyDescent="0.2">
      <c r="A63" s="2" t="s">
        <v>128</v>
      </c>
      <c r="B63" s="61">
        <v>1.7609999999999999</v>
      </c>
      <c r="C63" s="8">
        <v>0.249</v>
      </c>
      <c r="D63" s="8" t="s">
        <v>159</v>
      </c>
      <c r="E63" s="8">
        <v>0.443</v>
      </c>
      <c r="F63" s="8">
        <v>2.2040000000000002</v>
      </c>
      <c r="G63" s="8">
        <v>2.95</v>
      </c>
      <c r="H63" s="8">
        <v>74.711864406779668</v>
      </c>
      <c r="I63" s="8">
        <v>70.35557331202557</v>
      </c>
      <c r="J63" s="8" t="s">
        <v>159</v>
      </c>
      <c r="K63" s="8">
        <v>99.105145413870247</v>
      </c>
      <c r="L63" s="8">
        <v>4.2445332943637414E-2</v>
      </c>
    </row>
    <row r="64" spans="1:12" s="9" customFormat="1" x14ac:dyDescent="0.2">
      <c r="A64" s="2" t="s">
        <v>129</v>
      </c>
      <c r="B64" s="8" t="s">
        <v>159</v>
      </c>
      <c r="C64" s="8" t="s">
        <v>159</v>
      </c>
      <c r="D64" s="8" t="s">
        <v>159</v>
      </c>
      <c r="E64" s="8">
        <v>0.17499999999999999</v>
      </c>
      <c r="F64" s="8">
        <v>0.17499999999999999</v>
      </c>
      <c r="G64" s="8" t="s">
        <v>159</v>
      </c>
      <c r="H64" s="8" t="s">
        <v>159</v>
      </c>
      <c r="I64" s="8" t="s">
        <v>159</v>
      </c>
      <c r="J64" s="8" t="s">
        <v>159</v>
      </c>
      <c r="K64" s="8" t="s">
        <v>159</v>
      </c>
      <c r="L64" s="8">
        <v>1.2604279072077585E-2</v>
      </c>
    </row>
    <row r="65" spans="1:12" s="9" customFormat="1" x14ac:dyDescent="0.2">
      <c r="A65" s="2" t="s">
        <v>130</v>
      </c>
      <c r="B65" s="8" t="s">
        <v>160</v>
      </c>
      <c r="C65" s="8" t="s">
        <v>159</v>
      </c>
      <c r="D65" s="8" t="s">
        <v>159</v>
      </c>
      <c r="E65" s="8">
        <v>0.26800000000000002</v>
      </c>
      <c r="F65" s="46" t="s">
        <v>168</v>
      </c>
      <c r="G65" s="8" t="s">
        <v>168</v>
      </c>
      <c r="H65" s="8" t="s">
        <v>168</v>
      </c>
      <c r="I65" s="46" t="s">
        <v>168</v>
      </c>
      <c r="J65" s="8" t="s">
        <v>159</v>
      </c>
      <c r="K65" s="8">
        <v>90.235690235690242</v>
      </c>
      <c r="L65" s="8">
        <v>0.1144178208694604</v>
      </c>
    </row>
    <row r="66" spans="1:12" s="9" customFormat="1" x14ac:dyDescent="0.2">
      <c r="A66" s="2" t="s">
        <v>131</v>
      </c>
      <c r="B66" s="8" t="s">
        <v>160</v>
      </c>
      <c r="C66" s="8" t="s">
        <v>159</v>
      </c>
      <c r="D66" s="8" t="s">
        <v>159</v>
      </c>
      <c r="E66" s="8" t="s">
        <v>159</v>
      </c>
      <c r="F66" s="46" t="s">
        <v>168</v>
      </c>
      <c r="G66" s="8" t="s">
        <v>168</v>
      </c>
      <c r="H66" s="8" t="s">
        <v>168</v>
      </c>
      <c r="I66" s="46" t="s">
        <v>168</v>
      </c>
      <c r="J66" s="8" t="s">
        <v>159</v>
      </c>
      <c r="K66" s="8" t="s">
        <v>159</v>
      </c>
      <c r="L66" s="8">
        <v>1.8963727222205174E-2</v>
      </c>
    </row>
    <row r="67" spans="1:12" s="9" customFormat="1" ht="25.5" x14ac:dyDescent="0.2">
      <c r="A67" s="2" t="s">
        <v>134</v>
      </c>
      <c r="B67" s="8" t="s">
        <v>160</v>
      </c>
      <c r="C67" s="8" t="s">
        <v>159</v>
      </c>
      <c r="D67" s="8" t="s">
        <v>159</v>
      </c>
      <c r="E67" s="8" t="s">
        <v>159</v>
      </c>
      <c r="F67" s="46" t="s">
        <v>168</v>
      </c>
      <c r="G67" s="8" t="s">
        <v>168</v>
      </c>
      <c r="H67" s="8" t="s">
        <v>168</v>
      </c>
      <c r="I67" s="46" t="s">
        <v>168</v>
      </c>
      <c r="J67" s="8" t="s">
        <v>159</v>
      </c>
      <c r="K67" s="8" t="s">
        <v>159</v>
      </c>
      <c r="L67" s="8">
        <v>1.91012764122536E-2</v>
      </c>
    </row>
    <row r="68" spans="1:12" s="9" customFormat="1" x14ac:dyDescent="0.2">
      <c r="A68" s="2" t="s">
        <v>135</v>
      </c>
      <c r="B68" s="8">
        <v>0.91700000000000004</v>
      </c>
      <c r="C68" s="8">
        <v>0.249</v>
      </c>
      <c r="D68" s="8" t="s">
        <v>159</v>
      </c>
      <c r="E68" s="8" t="s">
        <v>159</v>
      </c>
      <c r="F68" s="8">
        <v>0.91700000000000004</v>
      </c>
      <c r="G68" s="8">
        <v>1.5629999999999999</v>
      </c>
      <c r="H68" s="8">
        <v>58.669225847728725</v>
      </c>
      <c r="I68" s="8">
        <v>64.897381457891015</v>
      </c>
      <c r="J68" s="8" t="s">
        <v>159</v>
      </c>
      <c r="K68" s="8" t="s">
        <v>159</v>
      </c>
      <c r="L68" s="8">
        <v>4.6651990401574278E-2</v>
      </c>
    </row>
    <row r="69" spans="1:12" s="9" customFormat="1" x14ac:dyDescent="0.2">
      <c r="A69" s="2" t="s">
        <v>136</v>
      </c>
      <c r="B69" s="8">
        <v>15.779019999999999</v>
      </c>
      <c r="C69" s="8">
        <v>6.7690000000000001</v>
      </c>
      <c r="D69" s="8">
        <v>3.2000000000000002E-3</v>
      </c>
      <c r="E69" s="8">
        <v>3.38</v>
      </c>
      <c r="F69" s="8">
        <v>19.162220000000001</v>
      </c>
      <c r="G69" s="8">
        <v>20.508199999999999</v>
      </c>
      <c r="H69" s="8">
        <v>93.436869154777114</v>
      </c>
      <c r="I69" s="8">
        <v>87.544496227252552</v>
      </c>
      <c r="J69" s="8">
        <v>100</v>
      </c>
      <c r="K69" s="8">
        <v>136.23538895606609</v>
      </c>
      <c r="L69" s="8">
        <v>0.13170565696210726</v>
      </c>
    </row>
    <row r="70" spans="1:12" s="9" customFormat="1" x14ac:dyDescent="0.2">
      <c r="A70" s="2" t="s">
        <v>137</v>
      </c>
      <c r="B70" s="8">
        <v>1.284</v>
      </c>
      <c r="C70" s="61" t="s">
        <v>168</v>
      </c>
      <c r="D70" s="8" t="s">
        <v>159</v>
      </c>
      <c r="E70" s="8" t="s">
        <v>159</v>
      </c>
      <c r="F70" s="8">
        <v>1.284</v>
      </c>
      <c r="G70" s="8">
        <v>1.474</v>
      </c>
      <c r="H70" s="8">
        <v>87.109905020352784</v>
      </c>
      <c r="I70" s="8">
        <v>87.109905020352784</v>
      </c>
      <c r="J70" s="8" t="s">
        <v>159</v>
      </c>
      <c r="K70" s="8" t="s">
        <v>159</v>
      </c>
      <c r="L70" s="8">
        <v>1.302797148091813</v>
      </c>
    </row>
    <row r="71" spans="1:12" s="9" customFormat="1" x14ac:dyDescent="0.2">
      <c r="A71" s="2" t="s">
        <v>139</v>
      </c>
      <c r="B71" s="8" t="s">
        <v>159</v>
      </c>
      <c r="C71" s="8" t="s">
        <v>159</v>
      </c>
      <c r="D71" s="8" t="s">
        <v>159</v>
      </c>
      <c r="E71" s="8">
        <v>0.1</v>
      </c>
      <c r="F71" s="8">
        <v>0.1</v>
      </c>
      <c r="G71" s="8">
        <v>0.25</v>
      </c>
      <c r="H71" s="8">
        <v>40</v>
      </c>
      <c r="I71" s="8" t="s">
        <v>159</v>
      </c>
      <c r="J71" s="8" t="s">
        <v>159</v>
      </c>
      <c r="K71" s="8">
        <v>40</v>
      </c>
      <c r="L71" s="8">
        <v>4.093512527662934E-2</v>
      </c>
    </row>
    <row r="72" spans="1:12" s="9" customFormat="1" x14ac:dyDescent="0.2">
      <c r="A72" s="2" t="s">
        <v>140</v>
      </c>
      <c r="B72" s="8">
        <v>3.738</v>
      </c>
      <c r="C72" s="8">
        <v>0.94099999999999995</v>
      </c>
      <c r="D72" s="8" t="s">
        <v>159</v>
      </c>
      <c r="E72" s="8">
        <v>1.405</v>
      </c>
      <c r="F72" s="8">
        <v>5.1429999999999998</v>
      </c>
      <c r="G72" s="8">
        <v>4.4870000000000001</v>
      </c>
      <c r="H72" s="8">
        <v>114.62001337196345</v>
      </c>
      <c r="I72" s="8">
        <v>107.59930915371329</v>
      </c>
      <c r="J72" s="8" t="s">
        <v>159</v>
      </c>
      <c r="K72" s="8">
        <v>138.69693978282331</v>
      </c>
      <c r="L72" s="8">
        <v>9.5248365195988824E-2</v>
      </c>
    </row>
    <row r="73" spans="1:12" s="9" customFormat="1" x14ac:dyDescent="0.2">
      <c r="A73" s="2" t="s">
        <v>141</v>
      </c>
      <c r="B73" s="8">
        <v>0.8</v>
      </c>
      <c r="C73" s="8">
        <v>0.18</v>
      </c>
      <c r="D73" s="8" t="s">
        <v>159</v>
      </c>
      <c r="E73" s="8" t="s">
        <v>159</v>
      </c>
      <c r="F73" s="8">
        <v>0.8</v>
      </c>
      <c r="G73" s="8" t="s">
        <v>168</v>
      </c>
      <c r="H73" s="8" t="s">
        <v>168</v>
      </c>
      <c r="I73" s="8">
        <v>53.79959650302623</v>
      </c>
      <c r="J73" s="8" t="s">
        <v>159</v>
      </c>
      <c r="K73" s="8" t="s">
        <v>159</v>
      </c>
      <c r="L73" s="8">
        <v>5.3964843604284385E-2</v>
      </c>
    </row>
    <row r="74" spans="1:12" s="9" customFormat="1" x14ac:dyDescent="0.2">
      <c r="A74" s="2" t="s">
        <v>142</v>
      </c>
      <c r="B74" s="8">
        <v>3.74</v>
      </c>
      <c r="C74" s="8">
        <v>1.5289999999999999</v>
      </c>
      <c r="D74" s="8" t="s">
        <v>159</v>
      </c>
      <c r="E74" s="8">
        <v>0.95</v>
      </c>
      <c r="F74" s="8">
        <v>4.6900000000000004</v>
      </c>
      <c r="G74" s="8">
        <v>5.8630000000000004</v>
      </c>
      <c r="H74" s="8">
        <v>79.993177554153164</v>
      </c>
      <c r="I74" s="8">
        <v>73.118279569892479</v>
      </c>
      <c r="J74" s="8" t="s">
        <v>159</v>
      </c>
      <c r="K74" s="8">
        <v>127.00534759358288</v>
      </c>
      <c r="L74" s="8">
        <v>0.70868513732837124</v>
      </c>
    </row>
    <row r="75" spans="1:12" s="9" customFormat="1" x14ac:dyDescent="0.2">
      <c r="A75" s="2" t="s">
        <v>143</v>
      </c>
      <c r="B75" s="8">
        <v>1.083</v>
      </c>
      <c r="C75" s="8">
        <v>1.083</v>
      </c>
      <c r="D75" s="8" t="s">
        <v>159</v>
      </c>
      <c r="E75" s="8">
        <v>7.0000000000000007E-2</v>
      </c>
      <c r="F75" s="8">
        <v>1.153</v>
      </c>
      <c r="G75" s="8" t="s">
        <v>168</v>
      </c>
      <c r="H75" s="8" t="s">
        <v>168</v>
      </c>
      <c r="I75" s="8">
        <v>87.90584415584415</v>
      </c>
      <c r="J75" s="8" t="s">
        <v>159</v>
      </c>
      <c r="K75" s="8" t="s">
        <v>159</v>
      </c>
      <c r="L75" s="8">
        <v>0.11806569722202473</v>
      </c>
    </row>
    <row r="76" spans="1:12" s="9" customFormat="1" x14ac:dyDescent="0.2">
      <c r="A76" s="2" t="s">
        <v>144</v>
      </c>
      <c r="B76" s="8" t="s">
        <v>160</v>
      </c>
      <c r="C76" s="61" t="s">
        <v>168</v>
      </c>
      <c r="D76" s="8" t="s">
        <v>159</v>
      </c>
      <c r="E76" s="8">
        <v>0.21</v>
      </c>
      <c r="F76" s="46" t="s">
        <v>168</v>
      </c>
      <c r="G76" s="8">
        <v>1.6539999999999999</v>
      </c>
      <c r="H76" s="46" t="s">
        <v>168</v>
      </c>
      <c r="I76" s="46" t="s">
        <v>168</v>
      </c>
      <c r="J76" s="8" t="s">
        <v>159</v>
      </c>
      <c r="K76" s="8">
        <v>210</v>
      </c>
      <c r="L76" s="8">
        <v>4.5512718599069239E-2</v>
      </c>
    </row>
    <row r="77" spans="1:12" s="9" customFormat="1" x14ac:dyDescent="0.2">
      <c r="A77" s="2" t="s">
        <v>145</v>
      </c>
      <c r="B77" s="8">
        <v>3.62602</v>
      </c>
      <c r="C77" s="8">
        <v>2.5139999999999998</v>
      </c>
      <c r="D77" s="8">
        <v>3.2000000000000002E-3</v>
      </c>
      <c r="E77" s="8">
        <v>0.64500000000000002</v>
      </c>
      <c r="F77" s="8">
        <v>4.2742199999999997</v>
      </c>
      <c r="G77" s="8">
        <v>3.9401999999999999</v>
      </c>
      <c r="H77" s="8">
        <v>108.47723465813918</v>
      </c>
      <c r="I77" s="8">
        <v>101.65461171853097</v>
      </c>
      <c r="J77" s="8">
        <v>100</v>
      </c>
      <c r="K77" s="8">
        <v>174.32432432432432</v>
      </c>
      <c r="L77" s="8">
        <v>0.14413680785878139</v>
      </c>
    </row>
    <row r="78" spans="1:12" s="9" customFormat="1" x14ac:dyDescent="0.2">
      <c r="A78" s="2" t="s">
        <v>146</v>
      </c>
      <c r="B78" s="8" t="s">
        <v>160</v>
      </c>
      <c r="C78" s="8" t="s">
        <v>159</v>
      </c>
      <c r="D78" s="8" t="s">
        <v>159</v>
      </c>
      <c r="E78" s="8" t="s">
        <v>159</v>
      </c>
      <c r="F78" s="46" t="s">
        <v>168</v>
      </c>
      <c r="G78" s="8">
        <v>0.121</v>
      </c>
      <c r="H78" s="46" t="s">
        <v>168</v>
      </c>
      <c r="I78" s="46" t="s">
        <v>168</v>
      </c>
      <c r="J78" s="8" t="s">
        <v>159</v>
      </c>
      <c r="K78" s="8" t="s">
        <v>159</v>
      </c>
      <c r="L78" s="8">
        <v>0.20363384759377789</v>
      </c>
    </row>
    <row r="79" spans="1:12" s="9" customFormat="1" x14ac:dyDescent="0.2">
      <c r="A79" s="2" t="s">
        <v>147</v>
      </c>
      <c r="B79" s="8">
        <v>8.9285999999999994</v>
      </c>
      <c r="C79" s="8">
        <v>6.0195999999999996</v>
      </c>
      <c r="D79" s="8" t="s">
        <v>159</v>
      </c>
      <c r="E79" s="8">
        <v>6.3882000000000003</v>
      </c>
      <c r="F79" s="8">
        <v>15.316800000000001</v>
      </c>
      <c r="G79" s="8">
        <v>9.8883799999999997</v>
      </c>
      <c r="H79" s="8">
        <v>154.89695986602456</v>
      </c>
      <c r="I79" s="8">
        <v>125.08195343363873</v>
      </c>
      <c r="J79" s="8" t="s">
        <v>159</v>
      </c>
      <c r="K79" s="8">
        <v>232.28297784145039</v>
      </c>
      <c r="L79" s="8">
        <v>0.68524083727557905</v>
      </c>
    </row>
    <row r="80" spans="1:12" s="9" customFormat="1" x14ac:dyDescent="0.2">
      <c r="A80" s="2" t="s">
        <v>148</v>
      </c>
      <c r="B80" s="8">
        <v>4.1420000000000003</v>
      </c>
      <c r="C80" s="8">
        <v>3.7080000000000002</v>
      </c>
      <c r="D80" s="8" t="s">
        <v>159</v>
      </c>
      <c r="E80" s="8">
        <v>0.25</v>
      </c>
      <c r="F80" s="8">
        <v>4.3920000000000003</v>
      </c>
      <c r="G80" s="8">
        <v>2.5569999999999999</v>
      </c>
      <c r="H80" s="8">
        <v>171.76378568635118</v>
      </c>
      <c r="I80" s="8">
        <v>180.479302832244</v>
      </c>
      <c r="J80" s="8" t="s">
        <v>159</v>
      </c>
      <c r="K80" s="8">
        <v>95.419847328244273</v>
      </c>
      <c r="L80" s="8">
        <v>3.6988240905962617</v>
      </c>
    </row>
    <row r="81" spans="1:12" s="9" customFormat="1" x14ac:dyDescent="0.2">
      <c r="A81" s="2" t="s">
        <v>149</v>
      </c>
      <c r="B81" s="8">
        <v>3.6086</v>
      </c>
      <c r="C81" s="61" t="s">
        <v>168</v>
      </c>
      <c r="D81" s="8" t="s">
        <v>159</v>
      </c>
      <c r="E81" s="8">
        <v>0.878</v>
      </c>
      <c r="F81" s="8">
        <v>4.4866000000000001</v>
      </c>
      <c r="G81" s="8">
        <v>4.7552000000000003</v>
      </c>
      <c r="H81" s="8">
        <v>94.351446837146696</v>
      </c>
      <c r="I81" s="8">
        <v>97.524458137397986</v>
      </c>
      <c r="J81" s="8" t="s">
        <v>159</v>
      </c>
      <c r="K81" s="8">
        <v>83.222748815165872</v>
      </c>
      <c r="L81" s="8">
        <v>9.0893915095448126</v>
      </c>
    </row>
    <row r="82" spans="1:12" s="9" customFormat="1" x14ac:dyDescent="0.2">
      <c r="A82" s="2" t="s">
        <v>151</v>
      </c>
      <c r="B82" s="8" t="s">
        <v>160</v>
      </c>
      <c r="C82" s="61" t="s">
        <v>168</v>
      </c>
      <c r="D82" s="8" t="s">
        <v>159</v>
      </c>
      <c r="E82" s="8" t="s">
        <v>159</v>
      </c>
      <c r="F82" s="46" t="s">
        <v>168</v>
      </c>
      <c r="G82" s="8">
        <v>0.65300000000000002</v>
      </c>
      <c r="H82" s="46" t="s">
        <v>168</v>
      </c>
      <c r="I82" s="46" t="s">
        <v>168</v>
      </c>
      <c r="J82" s="8" t="s">
        <v>159</v>
      </c>
      <c r="K82" s="8" t="s">
        <v>159</v>
      </c>
      <c r="L82" s="8">
        <v>3.3505150938311754</v>
      </c>
    </row>
    <row r="83" spans="1:12" s="9" customFormat="1" x14ac:dyDescent="0.2">
      <c r="A83" s="2" t="s">
        <v>152</v>
      </c>
      <c r="B83" s="8">
        <v>8.4000000000000005E-2</v>
      </c>
      <c r="C83" s="8" t="s">
        <v>159</v>
      </c>
      <c r="D83" s="8" t="s">
        <v>159</v>
      </c>
      <c r="E83" s="8" t="s">
        <v>159</v>
      </c>
      <c r="F83" s="8">
        <v>8.4000000000000005E-2</v>
      </c>
      <c r="G83" s="8" t="s">
        <v>168</v>
      </c>
      <c r="H83" s="8" t="s">
        <v>168</v>
      </c>
      <c r="I83" s="8">
        <v>168</v>
      </c>
      <c r="J83" s="8" t="s">
        <v>159</v>
      </c>
      <c r="K83" s="8" t="s">
        <v>159</v>
      </c>
      <c r="L83" s="8">
        <v>1.7100860222128773E-2</v>
      </c>
    </row>
    <row r="84" spans="1:12" s="9" customFormat="1" x14ac:dyDescent="0.2">
      <c r="A84" s="2" t="s">
        <v>155</v>
      </c>
      <c r="B84" s="8" t="s">
        <v>159</v>
      </c>
      <c r="C84" s="8" t="s">
        <v>159</v>
      </c>
      <c r="D84" s="8" t="s">
        <v>159</v>
      </c>
      <c r="E84" s="8">
        <v>5.2602000000000002</v>
      </c>
      <c r="F84" s="8">
        <v>5.2602000000000002</v>
      </c>
      <c r="G84" s="8">
        <v>1.3368800000000001</v>
      </c>
      <c r="H84" s="8">
        <v>393.46837412482796</v>
      </c>
      <c r="I84" s="8" t="s">
        <v>159</v>
      </c>
      <c r="J84" s="8" t="s">
        <v>159</v>
      </c>
      <c r="K84" s="8">
        <v>393.46837412482796</v>
      </c>
      <c r="L84" s="8">
        <v>66.682521122089781</v>
      </c>
    </row>
    <row r="85" spans="1:12" s="9" customFormat="1" x14ac:dyDescent="0.2">
      <c r="A85" s="2" t="s">
        <v>156</v>
      </c>
      <c r="B85" s="8" t="s">
        <v>160</v>
      </c>
      <c r="C85" s="8" t="s">
        <v>159</v>
      </c>
      <c r="D85" s="8" t="s">
        <v>159</v>
      </c>
      <c r="E85" s="8" t="s">
        <v>159</v>
      </c>
      <c r="F85" s="46" t="s">
        <v>168</v>
      </c>
      <c r="G85" s="8" t="s">
        <v>168</v>
      </c>
      <c r="H85" s="8" t="s">
        <v>168</v>
      </c>
      <c r="I85" s="46" t="s">
        <v>168</v>
      </c>
      <c r="J85" s="8" t="s">
        <v>159</v>
      </c>
      <c r="K85" s="8" t="s">
        <v>159</v>
      </c>
      <c r="L85" s="8">
        <v>1.2524488713178719</v>
      </c>
    </row>
    <row r="86" spans="1:12" s="9" customFormat="1" x14ac:dyDescent="0.2"/>
    <row r="87" spans="1:12" s="9" customFormat="1" x14ac:dyDescent="0.2">
      <c r="A87" s="10" t="s">
        <v>167</v>
      </c>
    </row>
    <row r="88" spans="1:12" s="9" customFormat="1" x14ac:dyDescent="0.2"/>
    <row r="89" spans="1:12" s="9" customFormat="1" x14ac:dyDescent="0.2"/>
    <row r="90" spans="1:12" s="9" customFormat="1" x14ac:dyDescent="0.2"/>
    <row r="91" spans="1:12" s="9" customFormat="1" x14ac:dyDescent="0.2"/>
    <row r="92" spans="1:12" s="9" customFormat="1" x14ac:dyDescent="0.2"/>
    <row r="93" spans="1:12" s="9" customFormat="1" x14ac:dyDescent="0.2"/>
    <row r="94" spans="1:12" s="9" customFormat="1" x14ac:dyDescent="0.2"/>
    <row r="95" spans="1:12" s="9" customFormat="1" x14ac:dyDescent="0.2"/>
    <row r="96" spans="1:12" s="9" customFormat="1" x14ac:dyDescent="0.2"/>
    <row r="97" s="9" customFormat="1" x14ac:dyDescent="0.2"/>
    <row r="98" s="9" customFormat="1" x14ac:dyDescent="0.2"/>
    <row r="99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7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421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18806.788840000001</v>
      </c>
      <c r="C7" s="57">
        <v>8825.8063099999999</v>
      </c>
      <c r="D7" s="57">
        <v>224.76481999999999</v>
      </c>
      <c r="E7" s="57">
        <v>10715.334930000001</v>
      </c>
      <c r="F7" s="57">
        <v>29746.888589999999</v>
      </c>
      <c r="G7" s="57">
        <v>29512.579720000002</v>
      </c>
      <c r="H7" s="57">
        <v>100.793928799932</v>
      </c>
      <c r="I7" s="57">
        <v>36.523999174042082</v>
      </c>
    </row>
    <row r="8" spans="1:11" s="62" customFormat="1" x14ac:dyDescent="0.2">
      <c r="A8" s="55" t="s">
        <v>68</v>
      </c>
      <c r="B8" s="61">
        <v>3456.2598499999999</v>
      </c>
      <c r="C8" s="61">
        <v>1129.2641699999999</v>
      </c>
      <c r="D8" s="61">
        <v>19.14789</v>
      </c>
      <c r="E8" s="61">
        <v>1080.86799</v>
      </c>
      <c r="F8" s="61">
        <v>4556.2757300000003</v>
      </c>
      <c r="G8" s="61">
        <v>5148.6474500000004</v>
      </c>
      <c r="H8" s="61">
        <v>88.494614833260727</v>
      </c>
      <c r="I8" s="61">
        <v>28.471130114502866</v>
      </c>
    </row>
    <row r="9" spans="1:11" s="62" customFormat="1" x14ac:dyDescent="0.2">
      <c r="A9" s="55" t="s">
        <v>69</v>
      </c>
      <c r="B9" s="61">
        <v>313.79349999999999</v>
      </c>
      <c r="C9" s="61">
        <v>40.304099999999998</v>
      </c>
      <c r="D9" s="61">
        <v>1.3798900000000001</v>
      </c>
      <c r="E9" s="61">
        <v>85.875990000000002</v>
      </c>
      <c r="F9" s="61">
        <v>401.04937999999999</v>
      </c>
      <c r="G9" s="61">
        <v>498.79725999999999</v>
      </c>
      <c r="H9" s="61">
        <v>80.403284492781694</v>
      </c>
      <c r="I9" s="61">
        <v>28.559773915338631</v>
      </c>
    </row>
    <row r="10" spans="1:11" s="62" customFormat="1" x14ac:dyDescent="0.2">
      <c r="A10" s="55" t="s">
        <v>70</v>
      </c>
      <c r="B10" s="61">
        <v>109.98050000000001</v>
      </c>
      <c r="C10" s="61">
        <v>35.109000000000002</v>
      </c>
      <c r="D10" s="61">
        <v>4.1639999999999997</v>
      </c>
      <c r="E10" s="61">
        <v>37.088799999999999</v>
      </c>
      <c r="F10" s="61">
        <v>151.23330000000001</v>
      </c>
      <c r="G10" s="61">
        <v>149.21299999999999</v>
      </c>
      <c r="H10" s="61">
        <v>101.35397049854906</v>
      </c>
      <c r="I10" s="61">
        <v>16.447829283022759</v>
      </c>
    </row>
    <row r="11" spans="1:11" s="62" customFormat="1" x14ac:dyDescent="0.2">
      <c r="A11" s="55" t="s">
        <v>71</v>
      </c>
      <c r="B11" s="61">
        <v>44.846670000000003</v>
      </c>
      <c r="C11" s="61">
        <v>21.040500000000002</v>
      </c>
      <c r="D11" s="61">
        <v>1.06E-2</v>
      </c>
      <c r="E11" s="61">
        <v>3.1756000000000002</v>
      </c>
      <c r="F11" s="61">
        <v>48.032870000000003</v>
      </c>
      <c r="G11" s="61">
        <v>50.952500000000001</v>
      </c>
      <c r="H11" s="61">
        <v>94.269898434816739</v>
      </c>
      <c r="I11" s="61">
        <v>16.494667180307086</v>
      </c>
    </row>
    <row r="12" spans="1:11" s="62" customFormat="1" x14ac:dyDescent="0.2">
      <c r="A12" s="55" t="s">
        <v>72</v>
      </c>
      <c r="B12" s="61">
        <v>531.69204000000002</v>
      </c>
      <c r="C12" s="61">
        <v>206.27354</v>
      </c>
      <c r="D12" s="61">
        <v>2.5289999999999999</v>
      </c>
      <c r="E12" s="61">
        <v>228.55260000000001</v>
      </c>
      <c r="F12" s="61">
        <v>762.77364</v>
      </c>
      <c r="G12" s="61">
        <v>933.03890999999999</v>
      </c>
      <c r="H12" s="61">
        <v>81.751535956844506</v>
      </c>
      <c r="I12" s="61">
        <v>28.931138340361223</v>
      </c>
    </row>
    <row r="13" spans="1:11" s="62" customFormat="1" x14ac:dyDescent="0.2">
      <c r="A13" s="55" t="s">
        <v>73</v>
      </c>
      <c r="B13" s="61">
        <v>19.176130000000001</v>
      </c>
      <c r="C13" s="61">
        <v>17.047999999999998</v>
      </c>
      <c r="D13" s="61" t="s">
        <v>159</v>
      </c>
      <c r="E13" s="61">
        <v>7.5590000000000002</v>
      </c>
      <c r="F13" s="61">
        <v>26.735130000000002</v>
      </c>
      <c r="G13" s="61">
        <v>30.392499999999998</v>
      </c>
      <c r="H13" s="61">
        <v>87.96620876861067</v>
      </c>
      <c r="I13" s="61">
        <v>13.422436591909555</v>
      </c>
    </row>
    <row r="14" spans="1:11" s="62" customFormat="1" x14ac:dyDescent="0.2">
      <c r="A14" s="55" t="s">
        <v>74</v>
      </c>
      <c r="B14" s="61">
        <v>44.877830000000003</v>
      </c>
      <c r="C14" s="61">
        <v>17.852599999999999</v>
      </c>
      <c r="D14" s="61">
        <v>0.32100000000000001</v>
      </c>
      <c r="E14" s="61">
        <v>4.4649999999999999</v>
      </c>
      <c r="F14" s="61">
        <v>49.663829999999997</v>
      </c>
      <c r="G14" s="61">
        <v>59.591320000000003</v>
      </c>
      <c r="H14" s="61">
        <v>83.340711365346493</v>
      </c>
      <c r="I14" s="61">
        <v>13.631630013282814</v>
      </c>
    </row>
    <row r="15" spans="1:11" s="62" customFormat="1" x14ac:dyDescent="0.2">
      <c r="A15" s="55" t="s">
        <v>75</v>
      </c>
      <c r="B15" s="61" t="s">
        <v>160</v>
      </c>
      <c r="C15" s="61">
        <v>4.6836000000000002</v>
      </c>
      <c r="D15" s="61" t="s">
        <v>159</v>
      </c>
      <c r="E15" s="61">
        <v>0.78700000000000003</v>
      </c>
      <c r="F15" s="61" t="s">
        <v>160</v>
      </c>
      <c r="G15" s="61" t="s">
        <v>160</v>
      </c>
      <c r="H15" s="61" t="s">
        <v>160</v>
      </c>
      <c r="I15" s="61">
        <v>4.4965053914409303</v>
      </c>
    </row>
    <row r="16" spans="1:11" s="62" customFormat="1" x14ac:dyDescent="0.2">
      <c r="A16" s="55" t="s">
        <v>76</v>
      </c>
      <c r="B16" s="61">
        <v>404.79971999999998</v>
      </c>
      <c r="C16" s="61">
        <v>93.170720000000003</v>
      </c>
      <c r="D16" s="61">
        <v>2.5870000000000002</v>
      </c>
      <c r="E16" s="61">
        <v>110.25614</v>
      </c>
      <c r="F16" s="61">
        <v>517.64286000000004</v>
      </c>
      <c r="G16" s="61">
        <v>572.34096</v>
      </c>
      <c r="H16" s="61">
        <v>90.443091824146222</v>
      </c>
      <c r="I16" s="61">
        <v>30.727538785349072</v>
      </c>
    </row>
    <row r="17" spans="1:9" s="62" customFormat="1" x14ac:dyDescent="0.2">
      <c r="A17" s="55" t="s">
        <v>77</v>
      </c>
      <c r="B17" s="61">
        <v>395.30146999999999</v>
      </c>
      <c r="C17" s="61">
        <v>64.310069999999996</v>
      </c>
      <c r="D17" s="61">
        <v>3.3</v>
      </c>
      <c r="E17" s="61">
        <v>98.246020000000001</v>
      </c>
      <c r="F17" s="61">
        <v>496.84748999999999</v>
      </c>
      <c r="G17" s="61">
        <v>539.20230000000004</v>
      </c>
      <c r="H17" s="61">
        <v>92.144912957530039</v>
      </c>
      <c r="I17" s="61">
        <v>35.36221895674899</v>
      </c>
    </row>
    <row r="18" spans="1:9" s="62" customFormat="1" x14ac:dyDescent="0.2">
      <c r="A18" s="55" t="s">
        <v>78</v>
      </c>
      <c r="B18" s="61">
        <v>108.39987000000001</v>
      </c>
      <c r="C18" s="61">
        <v>36.013539999999999</v>
      </c>
      <c r="D18" s="61" t="s">
        <v>159</v>
      </c>
      <c r="E18" s="61">
        <v>12.35704</v>
      </c>
      <c r="F18" s="61">
        <v>120.75691</v>
      </c>
      <c r="G18" s="61">
        <v>115.99084000000001</v>
      </c>
      <c r="H18" s="61">
        <v>104.10900550422775</v>
      </c>
      <c r="I18" s="61">
        <v>23.30463624080037</v>
      </c>
    </row>
    <row r="19" spans="1:9" s="62" customFormat="1" x14ac:dyDescent="0.2">
      <c r="A19" s="55" t="s">
        <v>79</v>
      </c>
      <c r="B19" s="61">
        <v>327.38301999999999</v>
      </c>
      <c r="C19" s="61">
        <v>63.781500000000001</v>
      </c>
      <c r="D19" s="61">
        <v>3.69</v>
      </c>
      <c r="E19" s="61">
        <v>131.53009</v>
      </c>
      <c r="F19" s="61">
        <v>462.60311000000002</v>
      </c>
      <c r="G19" s="61">
        <v>516.25741000000005</v>
      </c>
      <c r="H19" s="61">
        <v>89.60706442935124</v>
      </c>
      <c r="I19" s="61">
        <v>34.746168962062825</v>
      </c>
    </row>
    <row r="20" spans="1:9" s="62" customFormat="1" x14ac:dyDescent="0.2">
      <c r="A20" s="55" t="s">
        <v>80</v>
      </c>
      <c r="B20" s="61">
        <v>327.46544999999998</v>
      </c>
      <c r="C20" s="61">
        <v>139.13509999999999</v>
      </c>
      <c r="D20" s="61">
        <v>6.0000000000000001E-3</v>
      </c>
      <c r="E20" s="61">
        <v>66.577699999999993</v>
      </c>
      <c r="F20" s="61">
        <v>394.04915</v>
      </c>
      <c r="G20" s="61">
        <v>462.24820999999997</v>
      </c>
      <c r="H20" s="61">
        <v>85.246225182786532</v>
      </c>
      <c r="I20" s="61">
        <v>34.942890309379635</v>
      </c>
    </row>
    <row r="21" spans="1:9" s="62" customFormat="1" x14ac:dyDescent="0.2">
      <c r="A21" s="55" t="s">
        <v>81</v>
      </c>
      <c r="B21" s="61">
        <v>74.272999999999996</v>
      </c>
      <c r="C21" s="61">
        <v>26.429300000000001</v>
      </c>
      <c r="D21" s="61">
        <v>0.55840000000000001</v>
      </c>
      <c r="E21" s="61">
        <v>11.7995</v>
      </c>
      <c r="F21" s="61">
        <v>86.630899999999997</v>
      </c>
      <c r="G21" s="61">
        <v>70.037400000000005</v>
      </c>
      <c r="H21" s="61">
        <v>123.69234152038767</v>
      </c>
      <c r="I21" s="61">
        <v>21.076896834710212</v>
      </c>
    </row>
    <row r="22" spans="1:9" s="62" customFormat="1" x14ac:dyDescent="0.2">
      <c r="A22" s="55" t="s">
        <v>82</v>
      </c>
      <c r="B22" s="61">
        <v>449.25799999999998</v>
      </c>
      <c r="C22" s="61">
        <v>167.35400000000001</v>
      </c>
      <c r="D22" s="61">
        <v>0.60199999999999998</v>
      </c>
      <c r="E22" s="61">
        <v>158.84200000000001</v>
      </c>
      <c r="F22" s="61">
        <v>608.702</v>
      </c>
      <c r="G22" s="61">
        <v>671.43190000000004</v>
      </c>
      <c r="H22" s="61">
        <v>90.657295252132045</v>
      </c>
      <c r="I22" s="61">
        <v>32.218148168643538</v>
      </c>
    </row>
    <row r="23" spans="1:9" s="62" customFormat="1" x14ac:dyDescent="0.2">
      <c r="A23" s="55" t="s">
        <v>83</v>
      </c>
      <c r="B23" s="61">
        <v>28.881</v>
      </c>
      <c r="C23" s="61">
        <v>20.4695</v>
      </c>
      <c r="D23" s="61" t="s">
        <v>159</v>
      </c>
      <c r="E23" s="61">
        <v>1.9810000000000001</v>
      </c>
      <c r="F23" s="61">
        <v>30.861999999999998</v>
      </c>
      <c r="G23" s="61">
        <v>26.699000000000002</v>
      </c>
      <c r="H23" s="61">
        <v>115.59234428255741</v>
      </c>
      <c r="I23" s="61">
        <v>6.9899849926639357</v>
      </c>
    </row>
    <row r="24" spans="1:9" s="62" customFormat="1" x14ac:dyDescent="0.2">
      <c r="A24" s="55" t="s">
        <v>84</v>
      </c>
      <c r="B24" s="61">
        <v>253.9528</v>
      </c>
      <c r="C24" s="61">
        <v>167.59309999999999</v>
      </c>
      <c r="D24" s="61" t="s">
        <v>159</v>
      </c>
      <c r="E24" s="61">
        <v>121.48092</v>
      </c>
      <c r="F24" s="61">
        <v>375.43371999999999</v>
      </c>
      <c r="G24" s="61">
        <v>430.37114000000003</v>
      </c>
      <c r="H24" s="61">
        <v>87.234873602351684</v>
      </c>
      <c r="I24" s="61">
        <v>39.169468186700598</v>
      </c>
    </row>
    <row r="25" spans="1:9" s="62" customFormat="1" x14ac:dyDescent="0.2">
      <c r="A25" s="55" t="s">
        <v>85</v>
      </c>
      <c r="B25" s="61">
        <v>14.904059999999999</v>
      </c>
      <c r="C25" s="61">
        <v>8.6959999999999997</v>
      </c>
      <c r="D25" s="61" t="s">
        <v>159</v>
      </c>
      <c r="E25" s="61">
        <v>0.29359000000000002</v>
      </c>
      <c r="F25" s="61">
        <v>15.197649999999999</v>
      </c>
      <c r="G25" s="61">
        <v>13.2988</v>
      </c>
      <c r="H25" s="61">
        <v>114.27835594188949</v>
      </c>
      <c r="I25" s="61">
        <v>6.3601256553407115</v>
      </c>
    </row>
    <row r="26" spans="1:9" s="62" customFormat="1" x14ac:dyDescent="0.2">
      <c r="A26" s="55" t="s">
        <v>165</v>
      </c>
      <c r="B26" s="61" t="s">
        <v>160</v>
      </c>
      <c r="C26" s="61" t="s">
        <v>159</v>
      </c>
      <c r="D26" s="61" t="s">
        <v>159</v>
      </c>
      <c r="E26" s="61" t="s">
        <v>159</v>
      </c>
      <c r="F26" s="61" t="s">
        <v>160</v>
      </c>
      <c r="G26" s="61" t="s">
        <v>160</v>
      </c>
      <c r="H26" s="61" t="s">
        <v>160</v>
      </c>
      <c r="I26" s="61">
        <v>0.24883111669452607</v>
      </c>
    </row>
    <row r="27" spans="1:9" s="62" customFormat="1" x14ac:dyDescent="0.2">
      <c r="A27" s="55" t="s">
        <v>86</v>
      </c>
      <c r="B27" s="61">
        <v>135.98916</v>
      </c>
      <c r="C27" s="61">
        <v>53.868279999999999</v>
      </c>
      <c r="D27" s="61">
        <v>0.52593000000000001</v>
      </c>
      <c r="E27" s="61">
        <v>21.96762</v>
      </c>
      <c r="F27" s="61">
        <v>158.48271</v>
      </c>
      <c r="G27" s="61">
        <v>167.68906999999999</v>
      </c>
      <c r="H27" s="61">
        <v>94.509862807397042</v>
      </c>
      <c r="I27" s="61">
        <v>12.115614284395239</v>
      </c>
    </row>
    <row r="28" spans="1:9" s="62" customFormat="1" x14ac:dyDescent="0.2">
      <c r="A28" s="55" t="s">
        <v>88</v>
      </c>
      <c r="B28" s="61" t="s">
        <v>160</v>
      </c>
      <c r="C28" s="61" t="s">
        <v>159</v>
      </c>
      <c r="D28" s="61" t="s">
        <v>159</v>
      </c>
      <c r="E28" s="61" t="s">
        <v>159</v>
      </c>
      <c r="F28" s="61" t="s">
        <v>160</v>
      </c>
      <c r="G28" s="61" t="s">
        <v>160</v>
      </c>
      <c r="H28" s="61" t="s">
        <v>160</v>
      </c>
      <c r="I28" s="61">
        <v>1.3014422837328286E-3</v>
      </c>
    </row>
    <row r="29" spans="1:9" s="62" customFormat="1" x14ac:dyDescent="0.2">
      <c r="A29" s="55" t="s">
        <v>89</v>
      </c>
      <c r="B29" s="61" t="s">
        <v>160</v>
      </c>
      <c r="C29" s="61" t="s">
        <v>159</v>
      </c>
      <c r="D29" s="61" t="s">
        <v>159</v>
      </c>
      <c r="E29" s="61" t="s">
        <v>159</v>
      </c>
      <c r="F29" s="61" t="s">
        <v>160</v>
      </c>
      <c r="G29" s="61" t="s">
        <v>160</v>
      </c>
      <c r="H29" s="61" t="s">
        <v>160</v>
      </c>
      <c r="I29" s="61">
        <v>1.2087382102696815E-4</v>
      </c>
    </row>
    <row r="30" spans="1:9" s="62" customFormat="1" x14ac:dyDescent="0.2">
      <c r="A30" s="55" t="s">
        <v>91</v>
      </c>
      <c r="B30" s="61" t="s">
        <v>160</v>
      </c>
      <c r="C30" s="61" t="s">
        <v>159</v>
      </c>
      <c r="D30" s="61" t="s">
        <v>159</v>
      </c>
      <c r="E30" s="61" t="s">
        <v>159</v>
      </c>
      <c r="F30" s="61" t="s">
        <v>160</v>
      </c>
      <c r="G30" s="61" t="s">
        <v>160</v>
      </c>
      <c r="H30" s="61" t="s">
        <v>160</v>
      </c>
      <c r="I30" s="61">
        <v>1.209810944571993E-4</v>
      </c>
    </row>
    <row r="31" spans="1:9" s="62" customFormat="1" x14ac:dyDescent="0.2">
      <c r="A31" s="55" t="s">
        <v>92</v>
      </c>
      <c r="B31" s="61">
        <v>14.396000000000001</v>
      </c>
      <c r="C31" s="61">
        <v>5.6909999999999998</v>
      </c>
      <c r="D31" s="61">
        <v>5.2819999999999999E-2</v>
      </c>
      <c r="E31" s="61">
        <v>0.372</v>
      </c>
      <c r="F31" s="61">
        <v>14.820819999999999</v>
      </c>
      <c r="G31" s="61">
        <v>14.976319999999999</v>
      </c>
      <c r="H31" s="61">
        <v>98.961694194568494</v>
      </c>
      <c r="I31" s="61">
        <v>4.4442221456770801</v>
      </c>
    </row>
    <row r="32" spans="1:9" s="62" customFormat="1" x14ac:dyDescent="0.2">
      <c r="A32" s="55" t="s">
        <v>93</v>
      </c>
      <c r="B32" s="61">
        <v>73.374769999999998</v>
      </c>
      <c r="C32" s="61">
        <v>34.956780000000002</v>
      </c>
      <c r="D32" s="61">
        <v>0.44711000000000001</v>
      </c>
      <c r="E32" s="61">
        <v>16.354600000000001</v>
      </c>
      <c r="F32" s="61">
        <v>90.176479999999998</v>
      </c>
      <c r="G32" s="61">
        <v>96.795389999999998</v>
      </c>
      <c r="H32" s="61">
        <v>93.161957403136654</v>
      </c>
      <c r="I32" s="61">
        <v>29.596219019125687</v>
      </c>
    </row>
    <row r="33" spans="1:9" s="62" customFormat="1" x14ac:dyDescent="0.2">
      <c r="A33" s="55" t="s">
        <v>94</v>
      </c>
      <c r="B33" s="61">
        <v>13.163</v>
      </c>
      <c r="C33" s="61">
        <v>3.109</v>
      </c>
      <c r="D33" s="61" t="s">
        <v>159</v>
      </c>
      <c r="E33" s="61">
        <v>2.3961000000000001</v>
      </c>
      <c r="F33" s="61">
        <v>15.559100000000001</v>
      </c>
      <c r="G33" s="61">
        <v>14.4815</v>
      </c>
      <c r="H33" s="61">
        <v>107.44121810585919</v>
      </c>
      <c r="I33" s="61">
        <v>6.9091593264814133</v>
      </c>
    </row>
    <row r="34" spans="1:9" s="62" customFormat="1" x14ac:dyDescent="0.2">
      <c r="A34" s="55" t="s">
        <v>96</v>
      </c>
      <c r="B34" s="61">
        <v>6.2720000000000002</v>
      </c>
      <c r="C34" s="61">
        <v>2.177</v>
      </c>
      <c r="D34" s="61">
        <v>1E-3</v>
      </c>
      <c r="E34" s="61">
        <v>0.88</v>
      </c>
      <c r="F34" s="61">
        <v>7.1529999999999996</v>
      </c>
      <c r="G34" s="61">
        <v>4.3516000000000004</v>
      </c>
      <c r="H34" s="61">
        <v>164.37632135306555</v>
      </c>
      <c r="I34" s="61">
        <v>5.5767752299182103</v>
      </c>
    </row>
    <row r="35" spans="1:9" s="62" customFormat="1" x14ac:dyDescent="0.2">
      <c r="A35" s="55" t="s">
        <v>97</v>
      </c>
      <c r="B35" s="61">
        <v>28.782910000000001</v>
      </c>
      <c r="C35" s="61">
        <v>7.9344999999999999</v>
      </c>
      <c r="D35" s="61">
        <v>2.5000000000000001E-2</v>
      </c>
      <c r="E35" s="61">
        <v>1.96492</v>
      </c>
      <c r="F35" s="61">
        <v>30.772829999999999</v>
      </c>
      <c r="G35" s="61">
        <v>36.8262</v>
      </c>
      <c r="H35" s="61">
        <v>83.562327907848214</v>
      </c>
      <c r="I35" s="61">
        <v>15.50901140883513</v>
      </c>
    </row>
    <row r="36" spans="1:9" s="62" customFormat="1" x14ac:dyDescent="0.2">
      <c r="A36" s="55" t="s">
        <v>163</v>
      </c>
      <c r="B36" s="61">
        <v>4075.36913</v>
      </c>
      <c r="C36" s="61">
        <v>1972.3696</v>
      </c>
      <c r="D36" s="61">
        <v>35.642209999999999</v>
      </c>
      <c r="E36" s="61">
        <v>2901.6411699999999</v>
      </c>
      <c r="F36" s="61">
        <v>7012.6525099999999</v>
      </c>
      <c r="G36" s="61">
        <v>7000.5482899999997</v>
      </c>
      <c r="H36" s="61">
        <v>100.17290388550408</v>
      </c>
      <c r="I36" s="61">
        <v>51.84231385936878</v>
      </c>
    </row>
    <row r="37" spans="1:9" s="62" customFormat="1" x14ac:dyDescent="0.2">
      <c r="A37" s="55" t="s">
        <v>98</v>
      </c>
      <c r="B37" s="61">
        <v>29.131319999999999</v>
      </c>
      <c r="C37" s="61">
        <v>20.0718</v>
      </c>
      <c r="D37" s="61">
        <v>5.5519999999999996</v>
      </c>
      <c r="E37" s="61">
        <v>51.038989999999998</v>
      </c>
      <c r="F37" s="61">
        <v>85.722309999999993</v>
      </c>
      <c r="G37" s="61">
        <v>83.028980000000004</v>
      </c>
      <c r="H37" s="61">
        <v>103.24384329423293</v>
      </c>
      <c r="I37" s="61">
        <v>40.62071345621542</v>
      </c>
    </row>
    <row r="38" spans="1:9" s="62" customFormat="1" x14ac:dyDescent="0.2">
      <c r="A38" s="55" t="s">
        <v>99</v>
      </c>
      <c r="B38" s="61">
        <v>83.86927</v>
      </c>
      <c r="C38" s="61">
        <v>70.512270000000001</v>
      </c>
      <c r="D38" s="61" t="s">
        <v>159</v>
      </c>
      <c r="E38" s="61">
        <v>177.16101</v>
      </c>
      <c r="F38" s="61">
        <v>261.03028</v>
      </c>
      <c r="G38" s="61">
        <v>251.77938</v>
      </c>
      <c r="H38" s="61">
        <v>103.67420874576783</v>
      </c>
      <c r="I38" s="61">
        <v>79.738551429783115</v>
      </c>
    </row>
    <row r="39" spans="1:9" s="62" customFormat="1" x14ac:dyDescent="0.2">
      <c r="A39" s="55" t="s">
        <v>100</v>
      </c>
      <c r="B39" s="61">
        <v>179.46163999999999</v>
      </c>
      <c r="C39" s="61">
        <v>138.14536000000001</v>
      </c>
      <c r="D39" s="61">
        <v>8.7846100000000007</v>
      </c>
      <c r="E39" s="61">
        <v>162.51521</v>
      </c>
      <c r="F39" s="61">
        <v>350.76146</v>
      </c>
      <c r="G39" s="61">
        <v>305.88008000000002</v>
      </c>
      <c r="H39" s="61">
        <v>114.672867876849</v>
      </c>
      <c r="I39" s="61">
        <v>42.19519681933555</v>
      </c>
    </row>
    <row r="40" spans="1:9" s="62" customFormat="1" x14ac:dyDescent="0.2">
      <c r="A40" s="55" t="s">
        <v>101</v>
      </c>
      <c r="B40" s="61">
        <v>1076.9041299999999</v>
      </c>
      <c r="C40" s="61">
        <v>299.94412</v>
      </c>
      <c r="D40" s="61">
        <v>3.1574</v>
      </c>
      <c r="E40" s="61">
        <v>576.29318999999998</v>
      </c>
      <c r="F40" s="61">
        <v>1656.35472</v>
      </c>
      <c r="G40" s="61">
        <v>1594.21423</v>
      </c>
      <c r="H40" s="61">
        <v>103.89787575788984</v>
      </c>
      <c r="I40" s="61">
        <v>43.907144454173135</v>
      </c>
    </row>
    <row r="41" spans="1:9" s="62" customFormat="1" x14ac:dyDescent="0.2">
      <c r="A41" s="55" t="s">
        <v>102</v>
      </c>
      <c r="B41" s="61" t="s">
        <v>160</v>
      </c>
      <c r="C41" s="61" t="s">
        <v>160</v>
      </c>
      <c r="D41" s="61" t="s">
        <v>159</v>
      </c>
      <c r="E41" s="61">
        <v>3.8490000000000002</v>
      </c>
      <c r="F41" s="61" t="s">
        <v>160</v>
      </c>
      <c r="G41" s="61">
        <v>4.1229100000000001</v>
      </c>
      <c r="H41" s="61" t="s">
        <v>160</v>
      </c>
      <c r="I41" s="61">
        <v>5.288927155931658</v>
      </c>
    </row>
    <row r="42" spans="1:9" s="62" customFormat="1" x14ac:dyDescent="0.2">
      <c r="A42" s="55" t="s">
        <v>103</v>
      </c>
      <c r="B42" s="61">
        <v>965.66738999999995</v>
      </c>
      <c r="C42" s="61">
        <v>627.17192999999997</v>
      </c>
      <c r="D42" s="61" t="s">
        <v>159</v>
      </c>
      <c r="E42" s="61">
        <v>699.00986999999998</v>
      </c>
      <c r="F42" s="61">
        <v>1664.6772599999999</v>
      </c>
      <c r="G42" s="61">
        <v>1739.4057299999999</v>
      </c>
      <c r="H42" s="61">
        <v>95.703793042006367</v>
      </c>
      <c r="I42" s="61">
        <v>50.158202221591267</v>
      </c>
    </row>
    <row r="43" spans="1:9" s="62" customFormat="1" x14ac:dyDescent="0.2">
      <c r="A43" s="55" t="s">
        <v>104</v>
      </c>
      <c r="B43" s="61">
        <v>1739.0531000000001</v>
      </c>
      <c r="C43" s="61">
        <v>815.70079999999996</v>
      </c>
      <c r="D43" s="61">
        <v>18.148199999999999</v>
      </c>
      <c r="E43" s="61">
        <v>1231.7738999999999</v>
      </c>
      <c r="F43" s="61">
        <v>2988.9751999999999</v>
      </c>
      <c r="G43" s="61">
        <v>3021.8327100000001</v>
      </c>
      <c r="H43" s="61">
        <v>98.912662838969666</v>
      </c>
      <c r="I43" s="61">
        <v>60.096814217519473</v>
      </c>
    </row>
    <row r="44" spans="1:9" s="62" customFormat="1" x14ac:dyDescent="0.2">
      <c r="A44" s="55" t="s">
        <v>162</v>
      </c>
      <c r="B44" s="61" t="s">
        <v>160</v>
      </c>
      <c r="C44" s="61" t="s">
        <v>160</v>
      </c>
      <c r="D44" s="61" t="s">
        <v>159</v>
      </c>
      <c r="E44" s="61" t="s">
        <v>159</v>
      </c>
      <c r="F44" s="61" t="s">
        <v>160</v>
      </c>
      <c r="G44" s="61">
        <v>0.28427000000000002</v>
      </c>
      <c r="H44" s="61" t="s">
        <v>160</v>
      </c>
      <c r="I44" s="61">
        <v>35.889665793166827</v>
      </c>
    </row>
    <row r="45" spans="1:9" s="62" customFormat="1" x14ac:dyDescent="0.2">
      <c r="A45" s="55" t="s">
        <v>105</v>
      </c>
      <c r="B45" s="61">
        <v>1493.80448</v>
      </c>
      <c r="C45" s="61">
        <v>602.88432999999998</v>
      </c>
      <c r="D45" s="61">
        <v>32.391100000000002</v>
      </c>
      <c r="E45" s="61">
        <v>586.35270000000003</v>
      </c>
      <c r="F45" s="61">
        <v>2112.54828</v>
      </c>
      <c r="G45" s="61">
        <v>2099.3892999999998</v>
      </c>
      <c r="H45" s="61">
        <v>100.6268003747566</v>
      </c>
      <c r="I45" s="61">
        <v>48.028415512102072</v>
      </c>
    </row>
    <row r="46" spans="1:9" s="62" customFormat="1" x14ac:dyDescent="0.2">
      <c r="A46" s="55" t="s">
        <v>106</v>
      </c>
      <c r="B46" s="61">
        <v>31.498000000000001</v>
      </c>
      <c r="C46" s="61">
        <v>21.509</v>
      </c>
      <c r="D46" s="61">
        <v>26.65</v>
      </c>
      <c r="E46" s="61">
        <v>18.4407</v>
      </c>
      <c r="F46" s="61">
        <v>76.588700000000003</v>
      </c>
      <c r="G46" s="61">
        <v>81.902500000000003</v>
      </c>
      <c r="H46" s="61">
        <v>93.512041756967122</v>
      </c>
      <c r="I46" s="61">
        <v>20.715657372736722</v>
      </c>
    </row>
    <row r="47" spans="1:9" s="62" customFormat="1" x14ac:dyDescent="0.2">
      <c r="A47" s="55" t="s">
        <v>107</v>
      </c>
      <c r="B47" s="61">
        <v>8.7309999999999999</v>
      </c>
      <c r="C47" s="61">
        <v>4.6790000000000003</v>
      </c>
      <c r="D47" s="61" t="s">
        <v>159</v>
      </c>
      <c r="E47" s="61">
        <v>10.147</v>
      </c>
      <c r="F47" s="61">
        <v>18.878</v>
      </c>
      <c r="G47" s="61">
        <v>13.096500000000001</v>
      </c>
      <c r="H47" s="61">
        <v>144.14538235406405</v>
      </c>
      <c r="I47" s="61">
        <v>26.989854856972926</v>
      </c>
    </row>
    <row r="48" spans="1:9" s="62" customFormat="1" x14ac:dyDescent="0.2">
      <c r="A48" s="55" t="s">
        <v>108</v>
      </c>
      <c r="B48" s="61">
        <v>37.426600000000001</v>
      </c>
      <c r="C48" s="61">
        <v>32.088500000000003</v>
      </c>
      <c r="D48" s="61">
        <v>2.3159999999999998</v>
      </c>
      <c r="E48" s="61">
        <v>22.602409999999999</v>
      </c>
      <c r="F48" s="61">
        <v>62.345010000000002</v>
      </c>
      <c r="G48" s="61">
        <v>47.442680000000003</v>
      </c>
      <c r="H48" s="61">
        <v>131.41123140598296</v>
      </c>
      <c r="I48" s="61">
        <v>20.29770967836771</v>
      </c>
    </row>
    <row r="49" spans="1:9" s="62" customFormat="1" x14ac:dyDescent="0.2">
      <c r="A49" s="55" t="s">
        <v>109</v>
      </c>
      <c r="B49" s="61">
        <v>10.107100000000001</v>
      </c>
      <c r="C49" s="61">
        <v>7.3400999999999996</v>
      </c>
      <c r="D49" s="61">
        <v>0.13</v>
      </c>
      <c r="E49" s="61">
        <v>12.0589</v>
      </c>
      <c r="F49" s="61">
        <v>22.295999999999999</v>
      </c>
      <c r="G49" s="61">
        <v>21.78866</v>
      </c>
      <c r="H49" s="61">
        <v>102.32845893230699</v>
      </c>
      <c r="I49" s="61">
        <v>16.869597166488759</v>
      </c>
    </row>
    <row r="50" spans="1:9" s="62" customFormat="1" x14ac:dyDescent="0.2">
      <c r="A50" s="55" t="s">
        <v>110</v>
      </c>
      <c r="B50" s="61">
        <v>23.550999999999998</v>
      </c>
      <c r="C50" s="61">
        <v>21.266999999999999</v>
      </c>
      <c r="D50" s="61">
        <v>0.873</v>
      </c>
      <c r="E50" s="61">
        <v>15.098000000000001</v>
      </c>
      <c r="F50" s="61">
        <v>39.521999999999998</v>
      </c>
      <c r="G50" s="61">
        <v>26.335699999999999</v>
      </c>
      <c r="H50" s="61">
        <v>150.07005699487769</v>
      </c>
      <c r="I50" s="61">
        <v>21.880985201296539</v>
      </c>
    </row>
    <row r="51" spans="1:9" s="62" customFormat="1" x14ac:dyDescent="0.2">
      <c r="A51" s="55" t="s">
        <v>111</v>
      </c>
      <c r="B51" s="61">
        <v>72.242500000000007</v>
      </c>
      <c r="C51" s="61">
        <v>65.676500000000004</v>
      </c>
      <c r="D51" s="61" t="s">
        <v>159</v>
      </c>
      <c r="E51" s="61">
        <v>40.560099999999998</v>
      </c>
      <c r="F51" s="61">
        <v>112.8026</v>
      </c>
      <c r="G51" s="61">
        <v>105.83499999999999</v>
      </c>
      <c r="H51" s="61">
        <v>106.58345537865546</v>
      </c>
      <c r="I51" s="61">
        <v>36.775046228558168</v>
      </c>
    </row>
    <row r="52" spans="1:9" s="62" customFormat="1" x14ac:dyDescent="0.2">
      <c r="A52" s="55" t="s">
        <v>112</v>
      </c>
      <c r="B52" s="61">
        <v>1310.24828</v>
      </c>
      <c r="C52" s="61">
        <v>450.32423</v>
      </c>
      <c r="D52" s="61">
        <v>2.4220999999999999</v>
      </c>
      <c r="E52" s="61">
        <v>467.44558999999998</v>
      </c>
      <c r="F52" s="61">
        <v>1780.1159700000001</v>
      </c>
      <c r="G52" s="61">
        <v>1802.9882600000001</v>
      </c>
      <c r="H52" s="61">
        <v>98.731423242877909</v>
      </c>
      <c r="I52" s="61">
        <v>58.707068248476794</v>
      </c>
    </row>
    <row r="53" spans="1:9" s="62" customFormat="1" x14ac:dyDescent="0.2">
      <c r="A53" s="55" t="s">
        <v>113</v>
      </c>
      <c r="B53" s="61">
        <v>4905.3957600000003</v>
      </c>
      <c r="C53" s="61">
        <v>2648.4176600000001</v>
      </c>
      <c r="D53" s="61">
        <v>48.821390000000001</v>
      </c>
      <c r="E53" s="61">
        <v>2617.69058</v>
      </c>
      <c r="F53" s="61">
        <v>7571.9077299999999</v>
      </c>
      <c r="G53" s="61">
        <v>7178.8290200000001</v>
      </c>
      <c r="H53" s="61">
        <v>105.47552684295579</v>
      </c>
      <c r="I53" s="61">
        <v>31.248799816554268</v>
      </c>
    </row>
    <row r="54" spans="1:9" s="62" customFormat="1" x14ac:dyDescent="0.2">
      <c r="A54" s="55" t="s">
        <v>114</v>
      </c>
      <c r="B54" s="61">
        <v>579.51</v>
      </c>
      <c r="C54" s="61">
        <v>305.74200000000002</v>
      </c>
      <c r="D54" s="61">
        <v>0.65800000000000003</v>
      </c>
      <c r="E54" s="61">
        <v>331.14760000000001</v>
      </c>
      <c r="F54" s="61">
        <v>911.31560000000002</v>
      </c>
      <c r="G54" s="61">
        <v>841.53</v>
      </c>
      <c r="H54" s="61">
        <v>108.29270495407175</v>
      </c>
      <c r="I54" s="61">
        <v>31.733383247875434</v>
      </c>
    </row>
    <row r="55" spans="1:9" s="62" customFormat="1" x14ac:dyDescent="0.2">
      <c r="A55" s="55" t="s">
        <v>115</v>
      </c>
      <c r="B55" s="61">
        <v>48.622</v>
      </c>
      <c r="C55" s="61">
        <v>28.603999999999999</v>
      </c>
      <c r="D55" s="61">
        <v>0.193</v>
      </c>
      <c r="E55" s="61">
        <v>6.7619999999999996</v>
      </c>
      <c r="F55" s="61">
        <v>55.576999999999998</v>
      </c>
      <c r="G55" s="61">
        <v>60.372999999999998</v>
      </c>
      <c r="H55" s="61">
        <v>92.056051546220999</v>
      </c>
      <c r="I55" s="61">
        <v>17.900803325000862</v>
      </c>
    </row>
    <row r="56" spans="1:9" s="62" customFormat="1" x14ac:dyDescent="0.2">
      <c r="A56" s="55" t="s">
        <v>116</v>
      </c>
      <c r="B56" s="61">
        <v>209.3366</v>
      </c>
      <c r="C56" s="61">
        <v>56.347000000000001</v>
      </c>
      <c r="D56" s="61">
        <v>1.5899000000000001</v>
      </c>
      <c r="E56" s="61">
        <v>28.368200000000002</v>
      </c>
      <c r="F56" s="61">
        <v>239.29470000000001</v>
      </c>
      <c r="G56" s="61">
        <v>242.03049999999999</v>
      </c>
      <c r="H56" s="61">
        <v>98.869646594127602</v>
      </c>
      <c r="I56" s="61">
        <v>30.232839969119116</v>
      </c>
    </row>
    <row r="57" spans="1:9" s="62" customFormat="1" x14ac:dyDescent="0.2">
      <c r="A57" s="55" t="s">
        <v>117</v>
      </c>
      <c r="B57" s="61">
        <v>633.202</v>
      </c>
      <c r="C57" s="61">
        <v>191.77239</v>
      </c>
      <c r="D57" s="61">
        <v>1.7210000000000001</v>
      </c>
      <c r="E57" s="61">
        <v>196.94792000000001</v>
      </c>
      <c r="F57" s="61">
        <v>831.87091999999996</v>
      </c>
      <c r="G57" s="61">
        <v>783.30038999999999</v>
      </c>
      <c r="H57" s="61">
        <v>106.20075396617638</v>
      </c>
      <c r="I57" s="61">
        <v>29.897606194077611</v>
      </c>
    </row>
    <row r="58" spans="1:9" s="62" customFormat="1" x14ac:dyDescent="0.2">
      <c r="A58" s="55" t="s">
        <v>118</v>
      </c>
      <c r="B58" s="61">
        <v>88.054599999999994</v>
      </c>
      <c r="C58" s="61">
        <v>35.765300000000003</v>
      </c>
      <c r="D58" s="61">
        <v>0.44261</v>
      </c>
      <c r="E58" s="61">
        <v>21.810020000000002</v>
      </c>
      <c r="F58" s="61">
        <v>110.30723</v>
      </c>
      <c r="G58" s="61">
        <v>112.74753</v>
      </c>
      <c r="H58" s="61">
        <v>97.835606686904811</v>
      </c>
      <c r="I58" s="61">
        <v>11.989797057996652</v>
      </c>
    </row>
    <row r="59" spans="1:9" s="62" customFormat="1" x14ac:dyDescent="0.2">
      <c r="A59" s="55" t="s">
        <v>119</v>
      </c>
      <c r="B59" s="61">
        <v>107.14054</v>
      </c>
      <c r="C59" s="61">
        <v>69.91789</v>
      </c>
      <c r="D59" s="61">
        <v>0.99719999999999998</v>
      </c>
      <c r="E59" s="61">
        <v>53.377290000000002</v>
      </c>
      <c r="F59" s="61">
        <v>161.51503</v>
      </c>
      <c r="G59" s="61">
        <v>172.74172999999999</v>
      </c>
      <c r="H59" s="61">
        <v>93.500875555663356</v>
      </c>
      <c r="I59" s="61">
        <v>29.315318329558423</v>
      </c>
    </row>
    <row r="60" spans="1:9" s="62" customFormat="1" x14ac:dyDescent="0.2">
      <c r="A60" s="55" t="s">
        <v>120</v>
      </c>
      <c r="B60" s="61">
        <v>79.189639999999997</v>
      </c>
      <c r="C60" s="61">
        <v>43.185639999999999</v>
      </c>
      <c r="D60" s="61">
        <v>0.33600000000000002</v>
      </c>
      <c r="E60" s="61">
        <v>16.4985</v>
      </c>
      <c r="F60" s="61">
        <v>96.024140000000003</v>
      </c>
      <c r="G60" s="61">
        <v>101.54559999999999</v>
      </c>
      <c r="H60" s="61">
        <v>94.562580751898651</v>
      </c>
      <c r="I60" s="61">
        <v>14.174913937462629</v>
      </c>
    </row>
    <row r="61" spans="1:9" s="62" customFormat="1" x14ac:dyDescent="0.2">
      <c r="A61" s="55" t="s">
        <v>121</v>
      </c>
      <c r="B61" s="61">
        <v>71.999499999999998</v>
      </c>
      <c r="C61" s="61">
        <v>25.015000000000001</v>
      </c>
      <c r="D61" s="61">
        <v>0.26378000000000001</v>
      </c>
      <c r="E61" s="61">
        <v>10.475199999999999</v>
      </c>
      <c r="F61" s="61">
        <v>82.738479999999996</v>
      </c>
      <c r="G61" s="61">
        <v>87.387870000000007</v>
      </c>
      <c r="H61" s="61">
        <v>94.679593403523853</v>
      </c>
      <c r="I61" s="61">
        <v>10.228859798068411</v>
      </c>
    </row>
    <row r="62" spans="1:9" s="62" customFormat="1" x14ac:dyDescent="0.2">
      <c r="A62" s="55" t="s">
        <v>122</v>
      </c>
      <c r="B62" s="61">
        <v>291.21850000000001</v>
      </c>
      <c r="C62" s="61">
        <v>172.68940000000001</v>
      </c>
      <c r="D62" s="61">
        <v>0.49569999999999997</v>
      </c>
      <c r="E62" s="61">
        <v>72.44</v>
      </c>
      <c r="F62" s="61">
        <v>364.1542</v>
      </c>
      <c r="G62" s="61">
        <v>359.47519999999997</v>
      </c>
      <c r="H62" s="61">
        <v>101.30161969448797</v>
      </c>
      <c r="I62" s="61">
        <v>33.16075249516873</v>
      </c>
    </row>
    <row r="63" spans="1:9" s="62" customFormat="1" x14ac:dyDescent="0.2">
      <c r="A63" s="55" t="s">
        <v>123</v>
      </c>
      <c r="B63" s="61">
        <v>837.65508999999997</v>
      </c>
      <c r="C63" s="61">
        <v>600.86009000000001</v>
      </c>
      <c r="D63" s="61">
        <v>36.414000000000001</v>
      </c>
      <c r="E63" s="61">
        <v>813.28341</v>
      </c>
      <c r="F63" s="61">
        <v>1687.3525</v>
      </c>
      <c r="G63" s="61">
        <v>1415.039</v>
      </c>
      <c r="H63" s="61">
        <v>119.2442399114088</v>
      </c>
      <c r="I63" s="61">
        <v>38.607308995360853</v>
      </c>
    </row>
    <row r="64" spans="1:9" s="62" customFormat="1" x14ac:dyDescent="0.2">
      <c r="A64" s="55" t="s">
        <v>124</v>
      </c>
      <c r="B64" s="61">
        <v>467.16302999999999</v>
      </c>
      <c r="C64" s="61">
        <v>148.42948999999999</v>
      </c>
      <c r="D64" s="61">
        <v>3.5821999999999998</v>
      </c>
      <c r="E64" s="61">
        <v>124.1932</v>
      </c>
      <c r="F64" s="61">
        <v>594.93843000000004</v>
      </c>
      <c r="G64" s="61">
        <v>624.18016</v>
      </c>
      <c r="H64" s="61">
        <v>95.315177912735962</v>
      </c>
      <c r="I64" s="61">
        <v>39.030537897785301</v>
      </c>
    </row>
    <row r="65" spans="1:9" s="62" customFormat="1" x14ac:dyDescent="0.2">
      <c r="A65" s="55" t="s">
        <v>125</v>
      </c>
      <c r="B65" s="61">
        <v>475.03230000000002</v>
      </c>
      <c r="C65" s="61">
        <v>311.78980000000001</v>
      </c>
      <c r="D65" s="61">
        <v>0.64100000000000001</v>
      </c>
      <c r="E65" s="61">
        <v>153.04043999999999</v>
      </c>
      <c r="F65" s="61">
        <v>628.71374000000003</v>
      </c>
      <c r="G65" s="61">
        <v>600.26181999999994</v>
      </c>
      <c r="H65" s="61">
        <v>104.73991832430721</v>
      </c>
      <c r="I65" s="61">
        <v>28.378547137616639</v>
      </c>
    </row>
    <row r="66" spans="1:9" s="62" customFormat="1" x14ac:dyDescent="0.2">
      <c r="A66" s="55" t="s">
        <v>126</v>
      </c>
      <c r="B66" s="61">
        <v>755.59986000000004</v>
      </c>
      <c r="C66" s="61">
        <v>469.61156</v>
      </c>
      <c r="D66" s="61">
        <v>1.4870000000000001</v>
      </c>
      <c r="E66" s="61">
        <v>670.34794999999997</v>
      </c>
      <c r="F66" s="61">
        <v>1427.43481</v>
      </c>
      <c r="G66" s="61">
        <v>1390.74272</v>
      </c>
      <c r="H66" s="61">
        <v>102.63830897493391</v>
      </c>
      <c r="I66" s="61">
        <v>33.608517689082504</v>
      </c>
    </row>
    <row r="67" spans="1:9" s="62" customFormat="1" x14ac:dyDescent="0.2">
      <c r="A67" s="55" t="s">
        <v>127</v>
      </c>
      <c r="B67" s="61">
        <v>261.6721</v>
      </c>
      <c r="C67" s="61">
        <v>188.68809999999999</v>
      </c>
      <c r="D67" s="61" t="s">
        <v>159</v>
      </c>
      <c r="E67" s="61">
        <v>118.99885</v>
      </c>
      <c r="F67" s="61">
        <v>380.67095</v>
      </c>
      <c r="G67" s="61">
        <v>387.4735</v>
      </c>
      <c r="H67" s="61">
        <v>98.244383164268001</v>
      </c>
      <c r="I67" s="61">
        <v>35.847385797752636</v>
      </c>
    </row>
    <row r="68" spans="1:9" s="62" customFormat="1" x14ac:dyDescent="0.2">
      <c r="A68" s="55" t="s">
        <v>128</v>
      </c>
      <c r="B68" s="61">
        <v>1322.48523</v>
      </c>
      <c r="C68" s="61">
        <v>772.63536999999997</v>
      </c>
      <c r="D68" s="61">
        <v>48.949599999999997</v>
      </c>
      <c r="E68" s="61">
        <v>1033.5385699999999</v>
      </c>
      <c r="F68" s="61">
        <v>2404.9733999999999</v>
      </c>
      <c r="G68" s="61">
        <v>2182.7354500000001</v>
      </c>
      <c r="H68" s="61">
        <v>110.18162553780853</v>
      </c>
      <c r="I68" s="61">
        <v>46.31574259691093</v>
      </c>
    </row>
    <row r="69" spans="1:9" s="62" customFormat="1" x14ac:dyDescent="0.2">
      <c r="A69" s="55" t="s">
        <v>129</v>
      </c>
      <c r="B69" s="61">
        <v>444.12083999999999</v>
      </c>
      <c r="C69" s="61">
        <v>298.42556999999999</v>
      </c>
      <c r="D69" s="61">
        <v>13.297000000000001</v>
      </c>
      <c r="E69" s="61">
        <v>359.23469999999998</v>
      </c>
      <c r="F69" s="61">
        <v>816.65254000000004</v>
      </c>
      <c r="G69" s="61">
        <v>747.35709999999995</v>
      </c>
      <c r="H69" s="61">
        <v>109.27206552262633</v>
      </c>
      <c r="I69" s="61">
        <v>58.818951537605727</v>
      </c>
    </row>
    <row r="70" spans="1:9" s="62" customFormat="1" x14ac:dyDescent="0.2">
      <c r="A70" s="55" t="s">
        <v>130</v>
      </c>
      <c r="B70" s="61">
        <v>112.021</v>
      </c>
      <c r="C70" s="61">
        <v>49.9435</v>
      </c>
      <c r="D70" s="61">
        <v>0.25059999999999999</v>
      </c>
      <c r="E70" s="61">
        <v>43.828299999999999</v>
      </c>
      <c r="F70" s="61">
        <v>156.09989999999999</v>
      </c>
      <c r="G70" s="61">
        <v>143.24438000000001</v>
      </c>
      <c r="H70" s="61">
        <v>108.97453708131516</v>
      </c>
      <c r="I70" s="61">
        <v>19.519792782448832</v>
      </c>
    </row>
    <row r="71" spans="1:9" s="62" customFormat="1" x14ac:dyDescent="0.2">
      <c r="A71" s="55" t="s">
        <v>131</v>
      </c>
      <c r="B71" s="61">
        <v>370.11198999999999</v>
      </c>
      <c r="C71" s="61">
        <v>182.958</v>
      </c>
      <c r="D71" s="61">
        <v>0.13600000000000001</v>
      </c>
      <c r="E71" s="61">
        <v>89.534000000000006</v>
      </c>
      <c r="F71" s="61">
        <v>459.78199000000001</v>
      </c>
      <c r="G71" s="61">
        <v>417.44130000000001</v>
      </c>
      <c r="H71" s="61">
        <v>110.14290871554874</v>
      </c>
      <c r="I71" s="61">
        <v>44.259798172805418</v>
      </c>
    </row>
    <row r="72" spans="1:9" s="62" customFormat="1" ht="25.5" x14ac:dyDescent="0.2">
      <c r="A72" s="55" t="s">
        <v>134</v>
      </c>
      <c r="B72" s="61">
        <v>370.11198999999999</v>
      </c>
      <c r="C72" s="61">
        <v>182.958</v>
      </c>
      <c r="D72" s="61">
        <v>0.13600000000000001</v>
      </c>
      <c r="E72" s="61">
        <v>89.534000000000006</v>
      </c>
      <c r="F72" s="61">
        <v>459.78199000000001</v>
      </c>
      <c r="G72" s="61">
        <v>417.44130000000001</v>
      </c>
      <c r="H72" s="61">
        <v>110.14290871554874</v>
      </c>
      <c r="I72" s="61">
        <v>44.580826803888428</v>
      </c>
    </row>
    <row r="73" spans="1:9" s="62" customFormat="1" x14ac:dyDescent="0.2">
      <c r="A73" s="55" t="s">
        <v>135</v>
      </c>
      <c r="B73" s="61">
        <v>396.23140000000001</v>
      </c>
      <c r="C73" s="61">
        <v>241.3083</v>
      </c>
      <c r="D73" s="61">
        <v>35.265999999999998</v>
      </c>
      <c r="E73" s="61">
        <v>540.94156999999996</v>
      </c>
      <c r="F73" s="61">
        <v>972.43897000000004</v>
      </c>
      <c r="G73" s="61">
        <v>874.69267000000002</v>
      </c>
      <c r="H73" s="61">
        <v>111.17493073309966</v>
      </c>
      <c r="I73" s="61">
        <v>49.472424748698778</v>
      </c>
    </row>
    <row r="74" spans="1:9" s="62" customFormat="1" x14ac:dyDescent="0.2">
      <c r="A74" s="55" t="s">
        <v>136</v>
      </c>
      <c r="B74" s="61">
        <v>3294.5045799999998</v>
      </c>
      <c r="C74" s="61">
        <v>1575.1216099999999</v>
      </c>
      <c r="D74" s="61">
        <v>38.873159999999999</v>
      </c>
      <c r="E74" s="61">
        <v>2399.36346</v>
      </c>
      <c r="F74" s="61">
        <v>5732.7412000000004</v>
      </c>
      <c r="G74" s="61">
        <v>5543.89473</v>
      </c>
      <c r="H74" s="61">
        <v>103.4063862897339</v>
      </c>
      <c r="I74" s="61">
        <v>39.402242847631385</v>
      </c>
    </row>
    <row r="75" spans="1:9" s="62" customFormat="1" x14ac:dyDescent="0.2">
      <c r="A75" s="55" t="s">
        <v>137</v>
      </c>
      <c r="B75" s="61" t="s">
        <v>160</v>
      </c>
      <c r="C75" s="61" t="s">
        <v>160</v>
      </c>
      <c r="D75" s="61" t="s">
        <v>159</v>
      </c>
      <c r="E75" s="61" t="s">
        <v>160</v>
      </c>
      <c r="F75" s="61">
        <v>0.439</v>
      </c>
      <c r="G75" s="61">
        <v>0.45200000000000001</v>
      </c>
      <c r="H75" s="61">
        <v>97.123893805309734</v>
      </c>
      <c r="I75" s="61">
        <v>0.44542675078840027</v>
      </c>
    </row>
    <row r="76" spans="1:9" s="62" customFormat="1" x14ac:dyDescent="0.2">
      <c r="A76" s="55" t="s">
        <v>138</v>
      </c>
      <c r="B76" s="61">
        <v>0.24709999999999999</v>
      </c>
      <c r="C76" s="61">
        <v>0.115</v>
      </c>
      <c r="D76" s="61">
        <v>5.4199999999999998E-2</v>
      </c>
      <c r="E76" s="61">
        <v>4.4039999999999999</v>
      </c>
      <c r="F76" s="61">
        <v>4.7053000000000003</v>
      </c>
      <c r="G76" s="61">
        <v>6.8437999999999999</v>
      </c>
      <c r="H76" s="61">
        <v>68.752739706011283</v>
      </c>
      <c r="I76" s="61">
        <v>10.962711682756323</v>
      </c>
    </row>
    <row r="77" spans="1:9" s="62" customFormat="1" x14ac:dyDescent="0.2">
      <c r="A77" s="55" t="s">
        <v>139</v>
      </c>
      <c r="B77" s="61" t="s">
        <v>160</v>
      </c>
      <c r="C77" s="61" t="s">
        <v>160</v>
      </c>
      <c r="D77" s="61" t="s">
        <v>159</v>
      </c>
      <c r="E77" s="61" t="s">
        <v>160</v>
      </c>
      <c r="F77" s="61">
        <v>56.775799999999997</v>
      </c>
      <c r="G77" s="61">
        <v>49.802999999999997</v>
      </c>
      <c r="H77" s="61">
        <v>114.0007630062446</v>
      </c>
      <c r="I77" s="61">
        <v>23.241244856808521</v>
      </c>
    </row>
    <row r="78" spans="1:9" s="62" customFormat="1" x14ac:dyDescent="0.2">
      <c r="A78" s="55" t="s">
        <v>140</v>
      </c>
      <c r="B78" s="61">
        <v>1111.67517</v>
      </c>
      <c r="C78" s="61">
        <v>572.06371000000001</v>
      </c>
      <c r="D78" s="61">
        <v>4.8760000000000003</v>
      </c>
      <c r="E78" s="61">
        <v>715.67103999999995</v>
      </c>
      <c r="F78" s="61">
        <v>1832.2222099999999</v>
      </c>
      <c r="G78" s="61">
        <v>1862.7771700000001</v>
      </c>
      <c r="H78" s="61">
        <v>98.35970933657083</v>
      </c>
      <c r="I78" s="61">
        <v>33.932757180299767</v>
      </c>
    </row>
    <row r="79" spans="1:9" s="62" customFormat="1" x14ac:dyDescent="0.2">
      <c r="A79" s="55" t="s">
        <v>141</v>
      </c>
      <c r="B79" s="61">
        <v>475.50094000000001</v>
      </c>
      <c r="C79" s="61">
        <v>172.73233999999999</v>
      </c>
      <c r="D79" s="61">
        <v>1.67</v>
      </c>
      <c r="E79" s="61">
        <v>148.09164999999999</v>
      </c>
      <c r="F79" s="61">
        <v>625.26259000000005</v>
      </c>
      <c r="G79" s="61">
        <v>593.12905999999998</v>
      </c>
      <c r="H79" s="61">
        <v>105.41762866921408</v>
      </c>
      <c r="I79" s="61">
        <v>42.177747351199734</v>
      </c>
    </row>
    <row r="80" spans="1:9" s="62" customFormat="1" x14ac:dyDescent="0.2">
      <c r="A80" s="55" t="s">
        <v>142</v>
      </c>
      <c r="B80" s="61">
        <v>87.808999999999997</v>
      </c>
      <c r="C80" s="61">
        <v>40.942</v>
      </c>
      <c r="D80" s="61">
        <v>0.65700000000000003</v>
      </c>
      <c r="E80" s="61">
        <v>137.0231</v>
      </c>
      <c r="F80" s="61">
        <v>225.48910000000001</v>
      </c>
      <c r="G80" s="61">
        <v>235.70599999999999</v>
      </c>
      <c r="H80" s="61">
        <v>95.665405208183074</v>
      </c>
      <c r="I80" s="61">
        <v>34.072659658752848</v>
      </c>
    </row>
    <row r="81" spans="1:9" s="62" customFormat="1" x14ac:dyDescent="0.2">
      <c r="A81" s="55" t="s">
        <v>143</v>
      </c>
      <c r="B81" s="61">
        <v>192.60522</v>
      </c>
      <c r="C81" s="61">
        <v>110.1125</v>
      </c>
      <c r="D81" s="61">
        <v>4.3090000000000002</v>
      </c>
      <c r="E81" s="61">
        <v>169.37983</v>
      </c>
      <c r="F81" s="61">
        <v>366.29405000000003</v>
      </c>
      <c r="G81" s="61">
        <v>334.03291999999999</v>
      </c>
      <c r="H81" s="61">
        <v>109.65806903104041</v>
      </c>
      <c r="I81" s="61">
        <v>37.508033305749514</v>
      </c>
    </row>
    <row r="82" spans="1:9" s="62" customFormat="1" x14ac:dyDescent="0.2">
      <c r="A82" s="55" t="s">
        <v>144</v>
      </c>
      <c r="B82" s="61">
        <v>628.66065000000003</v>
      </c>
      <c r="C82" s="61">
        <v>326.97385000000003</v>
      </c>
      <c r="D82" s="61">
        <v>2.47648</v>
      </c>
      <c r="E82" s="61">
        <v>381.00515000000001</v>
      </c>
      <c r="F82" s="61">
        <v>1012.14228</v>
      </c>
      <c r="G82" s="61">
        <v>946.26667999999995</v>
      </c>
      <c r="H82" s="61">
        <v>106.96163157726319</v>
      </c>
      <c r="I82" s="61">
        <v>42.851485369172416</v>
      </c>
    </row>
    <row r="83" spans="1:9" s="62" customFormat="1" x14ac:dyDescent="0.2">
      <c r="A83" s="55" t="s">
        <v>145</v>
      </c>
      <c r="B83" s="61">
        <v>664.40071</v>
      </c>
      <c r="C83" s="61">
        <v>286.37020999999999</v>
      </c>
      <c r="D83" s="61">
        <v>24.610479999999999</v>
      </c>
      <c r="E83" s="61">
        <v>803.47388999999998</v>
      </c>
      <c r="F83" s="61">
        <v>1492.4850799999999</v>
      </c>
      <c r="G83" s="61">
        <v>1408.5800999999999</v>
      </c>
      <c r="H83" s="61">
        <v>105.95670633143263</v>
      </c>
      <c r="I83" s="61">
        <v>50.330126949024141</v>
      </c>
    </row>
    <row r="84" spans="1:9" s="62" customFormat="1" x14ac:dyDescent="0.2">
      <c r="A84" s="55" t="s">
        <v>146</v>
      </c>
      <c r="B84" s="61">
        <v>91.122789999999995</v>
      </c>
      <c r="C84" s="61">
        <v>39.817</v>
      </c>
      <c r="D84" s="61">
        <v>0.22</v>
      </c>
      <c r="E84" s="61">
        <v>25.582999999999998</v>
      </c>
      <c r="F84" s="61">
        <v>116.92579000000001</v>
      </c>
      <c r="G84" s="61">
        <v>106.304</v>
      </c>
      <c r="H84" s="61">
        <v>109.99190058699578</v>
      </c>
      <c r="I84" s="61">
        <v>37.029624417794835</v>
      </c>
    </row>
    <row r="85" spans="1:9" s="62" customFormat="1" x14ac:dyDescent="0.2">
      <c r="A85" s="55" t="s">
        <v>147</v>
      </c>
      <c r="B85" s="61">
        <v>122.98065</v>
      </c>
      <c r="C85" s="61">
        <v>71.245289999999997</v>
      </c>
      <c r="D85" s="61">
        <v>0.41354000000000002</v>
      </c>
      <c r="E85" s="61">
        <v>73.912840000000003</v>
      </c>
      <c r="F85" s="61">
        <v>197.30703</v>
      </c>
      <c r="G85" s="61">
        <v>190.84640999999999</v>
      </c>
      <c r="H85" s="61">
        <v>103.38524575861815</v>
      </c>
      <c r="I85" s="61">
        <v>8.8270940690978392</v>
      </c>
    </row>
    <row r="86" spans="1:9" s="62" customFormat="1" x14ac:dyDescent="0.2">
      <c r="A86" s="55" t="s">
        <v>148</v>
      </c>
      <c r="B86" s="61" t="s">
        <v>160</v>
      </c>
      <c r="C86" s="61" t="s">
        <v>160</v>
      </c>
      <c r="D86" s="61">
        <v>6.6040000000000001E-2</v>
      </c>
      <c r="E86" s="61" t="s">
        <v>160</v>
      </c>
      <c r="F86" s="61">
        <v>39.66404</v>
      </c>
      <c r="G86" s="61">
        <v>37.755040000000001</v>
      </c>
      <c r="H86" s="61">
        <v>105.05627857896589</v>
      </c>
      <c r="I86" s="61">
        <v>33.403986038791835</v>
      </c>
    </row>
    <row r="87" spans="1:9" s="62" customFormat="1" x14ac:dyDescent="0.2">
      <c r="A87" s="55" t="s">
        <v>149</v>
      </c>
      <c r="B87" s="61" t="s">
        <v>160</v>
      </c>
      <c r="C87" s="61" t="s">
        <v>160</v>
      </c>
      <c r="D87" s="61" t="s">
        <v>159</v>
      </c>
      <c r="E87" s="61" t="s">
        <v>160</v>
      </c>
      <c r="F87" s="61">
        <v>1.4844299999999999</v>
      </c>
      <c r="G87" s="61">
        <v>1.8129</v>
      </c>
      <c r="H87" s="61">
        <v>81.881515803408902</v>
      </c>
      <c r="I87" s="61">
        <v>3.0073029551360957</v>
      </c>
    </row>
    <row r="88" spans="1:9" s="62" customFormat="1" x14ac:dyDescent="0.2">
      <c r="A88" s="55" t="s">
        <v>150</v>
      </c>
      <c r="B88" s="61">
        <v>26.312899999999999</v>
      </c>
      <c r="C88" s="61">
        <v>17.559000000000001</v>
      </c>
      <c r="D88" s="61">
        <v>0.2515</v>
      </c>
      <c r="E88" s="61">
        <v>21.324000000000002</v>
      </c>
      <c r="F88" s="61">
        <v>47.888399999999997</v>
      </c>
      <c r="G88" s="61">
        <v>55.15887</v>
      </c>
      <c r="H88" s="61">
        <v>86.819037445836003</v>
      </c>
      <c r="I88" s="61">
        <v>27.452475362744217</v>
      </c>
    </row>
    <row r="89" spans="1:9" s="62" customFormat="1" x14ac:dyDescent="0.2">
      <c r="A89" s="55" t="s">
        <v>152</v>
      </c>
      <c r="B89" s="61" t="s">
        <v>160</v>
      </c>
      <c r="C89" s="61" t="s">
        <v>160</v>
      </c>
      <c r="D89" s="61">
        <v>6.6000000000000003E-2</v>
      </c>
      <c r="E89" s="61" t="s">
        <v>160</v>
      </c>
      <c r="F89" s="61">
        <v>9.2124199999999998</v>
      </c>
      <c r="G89" s="61">
        <v>12.4963</v>
      </c>
      <c r="H89" s="61">
        <v>73.721181469715034</v>
      </c>
      <c r="I89" s="61">
        <v>1.8754798419945662</v>
      </c>
    </row>
    <row r="90" spans="1:9" s="62" customFormat="1" x14ac:dyDescent="0.2">
      <c r="A90" s="55" t="s">
        <v>153</v>
      </c>
      <c r="B90" s="61">
        <v>1.23434</v>
      </c>
      <c r="C90" s="61">
        <v>1.2150000000000001</v>
      </c>
      <c r="D90" s="61" t="s">
        <v>159</v>
      </c>
      <c r="E90" s="61">
        <v>0.56799999999999995</v>
      </c>
      <c r="F90" s="61">
        <v>1.8023400000000001</v>
      </c>
      <c r="G90" s="61">
        <v>1.6563000000000001</v>
      </c>
      <c r="H90" s="61">
        <v>108.81724325303387</v>
      </c>
      <c r="I90" s="61">
        <v>3.1395040763177113</v>
      </c>
    </row>
    <row r="91" spans="1:9" s="62" customFormat="1" x14ac:dyDescent="0.2">
      <c r="A91" s="55" t="s">
        <v>154</v>
      </c>
      <c r="B91" s="61">
        <v>66.065399999999997</v>
      </c>
      <c r="C91" s="61">
        <v>24.142399999999999</v>
      </c>
      <c r="D91" s="61">
        <v>0.03</v>
      </c>
      <c r="E91" s="61">
        <v>29.63</v>
      </c>
      <c r="F91" s="61">
        <v>95.725399999999993</v>
      </c>
      <c r="G91" s="61">
        <v>80.221999999999994</v>
      </c>
      <c r="H91" s="61">
        <v>119.3256214006133</v>
      </c>
      <c r="I91" s="61">
        <v>8.3105998464761459</v>
      </c>
    </row>
    <row r="92" spans="1:9" s="62" customFormat="1" x14ac:dyDescent="0.2">
      <c r="A92" s="55" t="s">
        <v>157</v>
      </c>
      <c r="B92" s="61">
        <v>0.19</v>
      </c>
      <c r="C92" s="61">
        <v>0.19</v>
      </c>
      <c r="D92" s="61" t="s">
        <v>159</v>
      </c>
      <c r="E92" s="61">
        <v>1.34</v>
      </c>
      <c r="F92" s="61">
        <v>1.53</v>
      </c>
      <c r="G92" s="61">
        <v>1.7450000000000001</v>
      </c>
      <c r="H92" s="61">
        <v>87.679083094555878</v>
      </c>
      <c r="I92" s="61">
        <v>1.1591770570221924</v>
      </c>
    </row>
    <row r="93" spans="1:9" s="62" customFormat="1" x14ac:dyDescent="0.2">
      <c r="B93" s="85"/>
      <c r="C93" s="85"/>
      <c r="D93" s="85"/>
      <c r="E93" s="85"/>
      <c r="F93" s="85"/>
      <c r="G93" s="85"/>
      <c r="H93" s="85"/>
      <c r="I93" s="85"/>
    </row>
    <row r="94" spans="1:9" s="62" customFormat="1" x14ac:dyDescent="0.2">
      <c r="A94" s="63" t="s">
        <v>167</v>
      </c>
      <c r="B94" s="85"/>
      <c r="C94" s="85"/>
      <c r="D94" s="85"/>
      <c r="E94" s="85"/>
      <c r="F94" s="85"/>
      <c r="G94" s="85"/>
      <c r="H94" s="85"/>
      <c r="I94" s="85"/>
    </row>
    <row r="95" spans="1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1:9" s="62" customFormat="1" x14ac:dyDescent="0.2"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/>
    <row r="243" spans="2:9" s="62" customFormat="1" x14ac:dyDescent="0.2"/>
    <row r="244" spans="2:9" s="62" customFormat="1" x14ac:dyDescent="0.2"/>
    <row r="245" spans="2:9" s="62" customFormat="1" x14ac:dyDescent="0.2"/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70.5" customHeight="1" x14ac:dyDescent="0.2">
      <c r="A2" s="177" t="s">
        <v>369</v>
      </c>
      <c r="B2" s="177"/>
      <c r="C2" s="177"/>
      <c r="D2" s="177"/>
    </row>
    <row r="3" spans="1:11" ht="18" x14ac:dyDescent="0.2">
      <c r="A3" s="58"/>
      <c r="B3" s="58"/>
      <c r="C3" s="58"/>
      <c r="D3" s="60" t="s">
        <v>11</v>
      </c>
    </row>
    <row r="4" spans="1:11" ht="24.75" customHeight="1" x14ac:dyDescent="0.2">
      <c r="A4" s="54"/>
      <c r="B4" s="54" t="s">
        <v>0</v>
      </c>
      <c r="C4" s="54" t="s">
        <v>6</v>
      </c>
      <c r="D4" s="54" t="s">
        <v>7</v>
      </c>
    </row>
    <row r="5" spans="1:11" x14ac:dyDescent="0.2">
      <c r="A5" s="54" t="s">
        <v>9</v>
      </c>
      <c r="B5" s="54">
        <v>1</v>
      </c>
      <c r="C5" s="54">
        <v>2</v>
      </c>
      <c r="D5" s="54">
        <v>3</v>
      </c>
    </row>
    <row r="6" spans="1:11" x14ac:dyDescent="0.2">
      <c r="A6" s="56" t="s">
        <v>161</v>
      </c>
      <c r="B6" s="57">
        <v>9.0356000000000005</v>
      </c>
      <c r="C6" s="57">
        <v>7.5410000000000004</v>
      </c>
      <c r="D6" s="57">
        <v>119.81965256597269</v>
      </c>
    </row>
    <row r="7" spans="1:11" x14ac:dyDescent="0.2">
      <c r="A7" s="55" t="s">
        <v>68</v>
      </c>
      <c r="B7" s="61">
        <v>1.63</v>
      </c>
      <c r="C7" s="61">
        <v>0.54400000000000004</v>
      </c>
      <c r="D7" s="61">
        <v>299.63235294117646</v>
      </c>
    </row>
    <row r="8" spans="1:11" x14ac:dyDescent="0.2">
      <c r="A8" s="55" t="s">
        <v>69</v>
      </c>
      <c r="B8" s="61" t="s">
        <v>160</v>
      </c>
      <c r="C8" s="61" t="s">
        <v>159</v>
      </c>
      <c r="D8" s="61" t="s">
        <v>159</v>
      </c>
    </row>
    <row r="9" spans="1:11" x14ac:dyDescent="0.2">
      <c r="A9" s="55" t="s">
        <v>71</v>
      </c>
      <c r="B9" s="61" t="s">
        <v>160</v>
      </c>
      <c r="C9" s="61">
        <v>0.22800000000000001</v>
      </c>
      <c r="D9" s="61">
        <v>105.26315789473684</v>
      </c>
    </row>
    <row r="10" spans="1:11" x14ac:dyDescent="0.2">
      <c r="A10" s="55" t="s">
        <v>74</v>
      </c>
      <c r="B10" s="61" t="s">
        <v>160</v>
      </c>
      <c r="C10" s="61" t="s">
        <v>159</v>
      </c>
      <c r="D10" s="61" t="s">
        <v>159</v>
      </c>
    </row>
    <row r="11" spans="1:11" x14ac:dyDescent="0.2">
      <c r="A11" s="55" t="s">
        <v>78</v>
      </c>
      <c r="B11" s="61">
        <v>0.41499999999999998</v>
      </c>
      <c r="C11" s="61">
        <v>0.316</v>
      </c>
      <c r="D11" s="61">
        <v>131.32911392405063</v>
      </c>
    </row>
    <row r="12" spans="1:11" x14ac:dyDescent="0.2">
      <c r="A12" s="55" t="s">
        <v>86</v>
      </c>
      <c r="B12" s="61">
        <v>0.85060000000000002</v>
      </c>
      <c r="C12" s="61">
        <v>0.74299999999999999</v>
      </c>
      <c r="D12" s="61">
        <v>114.48183041722746</v>
      </c>
    </row>
    <row r="13" spans="1:11" x14ac:dyDescent="0.2">
      <c r="A13" s="55" t="s">
        <v>88</v>
      </c>
      <c r="B13" s="61" t="s">
        <v>159</v>
      </c>
      <c r="C13" s="61">
        <v>0.04</v>
      </c>
      <c r="D13" s="61" t="s">
        <v>159</v>
      </c>
    </row>
    <row r="14" spans="1:11" x14ac:dyDescent="0.2">
      <c r="A14" s="55" t="s">
        <v>89</v>
      </c>
      <c r="B14" s="61" t="s">
        <v>160</v>
      </c>
      <c r="C14" s="61">
        <v>0.23</v>
      </c>
      <c r="D14" s="61">
        <v>75.217391304347828</v>
      </c>
    </row>
    <row r="15" spans="1:11" ht="28.5" customHeight="1" x14ac:dyDescent="0.2">
      <c r="A15" s="55" t="s">
        <v>91</v>
      </c>
      <c r="B15" s="61" t="s">
        <v>160</v>
      </c>
      <c r="C15" s="61">
        <v>0.23</v>
      </c>
      <c r="D15" s="61">
        <v>75.217391304347828</v>
      </c>
    </row>
    <row r="16" spans="1:11" x14ac:dyDescent="0.2">
      <c r="A16" s="55" t="s">
        <v>94</v>
      </c>
      <c r="B16" s="61">
        <v>0.5776</v>
      </c>
      <c r="C16" s="61">
        <v>0.35299999999999998</v>
      </c>
      <c r="D16" s="61">
        <v>163.62606232294618</v>
      </c>
    </row>
    <row r="17" spans="1:4" x14ac:dyDescent="0.2">
      <c r="A17" s="55" t="s">
        <v>97</v>
      </c>
      <c r="B17" s="61" t="s">
        <v>160</v>
      </c>
      <c r="C17" s="61">
        <v>0.12</v>
      </c>
      <c r="D17" s="61">
        <v>83.333333333333329</v>
      </c>
    </row>
    <row r="18" spans="1:4" x14ac:dyDescent="0.2">
      <c r="A18" s="55" t="s">
        <v>163</v>
      </c>
      <c r="B18" s="61">
        <v>1.63</v>
      </c>
      <c r="C18" s="61">
        <v>2.7450000000000001</v>
      </c>
      <c r="D18" s="61">
        <v>59.380692167577415</v>
      </c>
    </row>
    <row r="19" spans="1:4" x14ac:dyDescent="0.2">
      <c r="A19" s="55" t="s">
        <v>98</v>
      </c>
      <c r="B19" s="61" t="s">
        <v>159</v>
      </c>
      <c r="C19" s="61">
        <v>9.4E-2</v>
      </c>
      <c r="D19" s="61" t="s">
        <v>159</v>
      </c>
    </row>
    <row r="20" spans="1:4" x14ac:dyDescent="0.2">
      <c r="A20" s="55" t="s">
        <v>100</v>
      </c>
      <c r="B20" s="61" t="s">
        <v>160</v>
      </c>
      <c r="C20" s="61" t="s">
        <v>159</v>
      </c>
      <c r="D20" s="61" t="s">
        <v>159</v>
      </c>
    </row>
    <row r="21" spans="1:4" x14ac:dyDescent="0.2">
      <c r="A21" s="55" t="s">
        <v>101</v>
      </c>
      <c r="B21" s="61">
        <v>1.2490000000000001</v>
      </c>
      <c r="C21" s="61">
        <v>1.984</v>
      </c>
      <c r="D21" s="61">
        <v>62.953629032258064</v>
      </c>
    </row>
    <row r="22" spans="1:4" x14ac:dyDescent="0.2">
      <c r="A22" s="55" t="s">
        <v>104</v>
      </c>
      <c r="B22" s="61" t="s">
        <v>160</v>
      </c>
      <c r="C22" s="61">
        <v>0.66700000000000004</v>
      </c>
      <c r="D22" s="61">
        <v>44.527736131934034</v>
      </c>
    </row>
    <row r="23" spans="1:4" x14ac:dyDescent="0.2">
      <c r="A23" s="55" t="s">
        <v>113</v>
      </c>
      <c r="B23" s="61">
        <v>4.17</v>
      </c>
      <c r="C23" s="61">
        <v>2.1840000000000002</v>
      </c>
      <c r="D23" s="61">
        <v>190.93406593406593</v>
      </c>
    </row>
    <row r="24" spans="1:4" x14ac:dyDescent="0.2">
      <c r="A24" s="55" t="s">
        <v>117</v>
      </c>
      <c r="B24" s="61" t="s">
        <v>160</v>
      </c>
      <c r="C24" s="61">
        <v>0.59499999999999997</v>
      </c>
      <c r="D24" s="61">
        <v>26.890756302521009</v>
      </c>
    </row>
    <row r="25" spans="1:4" x14ac:dyDescent="0.2">
      <c r="A25" s="55" t="s">
        <v>118</v>
      </c>
      <c r="B25" s="61">
        <v>2.27</v>
      </c>
      <c r="C25" s="61">
        <v>0.83699999999999997</v>
      </c>
      <c r="D25" s="61">
        <v>271.20669056152929</v>
      </c>
    </row>
    <row r="26" spans="1:4" x14ac:dyDescent="0.2">
      <c r="A26" s="55" t="s">
        <v>120</v>
      </c>
      <c r="B26" s="61" t="s">
        <v>160</v>
      </c>
      <c r="C26" s="61">
        <v>3.3000000000000002E-2</v>
      </c>
      <c r="D26" s="61">
        <v>175.75757575757575</v>
      </c>
    </row>
    <row r="27" spans="1:4" x14ac:dyDescent="0.2">
      <c r="A27" s="55" t="s">
        <v>121</v>
      </c>
      <c r="B27" s="61">
        <v>1.252</v>
      </c>
      <c r="C27" s="61">
        <v>0.56899999999999995</v>
      </c>
      <c r="D27" s="61">
        <v>220.03514938488576</v>
      </c>
    </row>
    <row r="28" spans="1:4" x14ac:dyDescent="0.2">
      <c r="A28" s="55" t="s">
        <v>122</v>
      </c>
      <c r="B28" s="61" t="s">
        <v>160</v>
      </c>
      <c r="C28" s="61">
        <v>0.15</v>
      </c>
      <c r="D28" s="61">
        <v>133.33333333333334</v>
      </c>
    </row>
    <row r="29" spans="1:4" x14ac:dyDescent="0.2">
      <c r="A29" s="55" t="s">
        <v>124</v>
      </c>
      <c r="B29" s="61" t="s">
        <v>160</v>
      </c>
      <c r="C29" s="61" t="s">
        <v>159</v>
      </c>
      <c r="D29" s="61" t="s">
        <v>159</v>
      </c>
    </row>
    <row r="30" spans="1:4" x14ac:dyDescent="0.2">
      <c r="A30" s="55" t="s">
        <v>128</v>
      </c>
      <c r="B30" s="61" t="s">
        <v>160</v>
      </c>
      <c r="C30" s="61">
        <v>0.20399999999999999</v>
      </c>
      <c r="D30" s="61">
        <v>56.862745098039213</v>
      </c>
    </row>
    <row r="31" spans="1:4" x14ac:dyDescent="0.2">
      <c r="A31" s="55" t="s">
        <v>130</v>
      </c>
      <c r="B31" s="61" t="s">
        <v>160</v>
      </c>
      <c r="C31" s="61">
        <v>0.20399999999999999</v>
      </c>
      <c r="D31" s="61">
        <v>56.862745098039213</v>
      </c>
    </row>
    <row r="32" spans="1:4" x14ac:dyDescent="0.2">
      <c r="A32" s="55" t="s">
        <v>136</v>
      </c>
      <c r="B32" s="61">
        <v>0.35299999999999998</v>
      </c>
      <c r="C32" s="61">
        <v>1.121</v>
      </c>
      <c r="D32" s="61">
        <v>31.489741302408564</v>
      </c>
    </row>
    <row r="33" spans="1:4" x14ac:dyDescent="0.2">
      <c r="A33" s="55" t="s">
        <v>141</v>
      </c>
      <c r="B33" s="61" t="s">
        <v>160</v>
      </c>
      <c r="C33" s="61">
        <v>0.08</v>
      </c>
      <c r="D33" s="61">
        <v>150</v>
      </c>
    </row>
    <row r="34" spans="1:4" x14ac:dyDescent="0.2">
      <c r="A34" s="55" t="s">
        <v>142</v>
      </c>
      <c r="B34" s="61" t="s">
        <v>160</v>
      </c>
      <c r="C34" s="61" t="s">
        <v>159</v>
      </c>
      <c r="D34" s="61" t="s">
        <v>159</v>
      </c>
    </row>
    <row r="35" spans="1:4" x14ac:dyDescent="0.2">
      <c r="A35" s="55" t="s">
        <v>143</v>
      </c>
      <c r="B35" s="61" t="s">
        <v>159</v>
      </c>
      <c r="C35" s="61">
        <v>1</v>
      </c>
      <c r="D35" s="61" t="s">
        <v>159</v>
      </c>
    </row>
    <row r="36" spans="1:4" x14ac:dyDescent="0.2">
      <c r="A36" s="55" t="s">
        <v>146</v>
      </c>
      <c r="B36" s="61" t="s">
        <v>160</v>
      </c>
      <c r="C36" s="61">
        <v>4.1000000000000002E-2</v>
      </c>
      <c r="D36" s="61">
        <v>434.14634146341461</v>
      </c>
    </row>
    <row r="37" spans="1:4" x14ac:dyDescent="0.2">
      <c r="A37" s="55" t="s">
        <v>147</v>
      </c>
      <c r="B37" s="61" t="s">
        <v>160</v>
      </c>
      <c r="C37" s="61" t="s">
        <v>159</v>
      </c>
      <c r="D37" s="61" t="s">
        <v>159</v>
      </c>
    </row>
    <row r="38" spans="1:4" x14ac:dyDescent="0.2">
      <c r="A38" s="55" t="s">
        <v>149</v>
      </c>
      <c r="B38" s="61" t="s">
        <v>160</v>
      </c>
      <c r="C38" s="61" t="s">
        <v>159</v>
      </c>
      <c r="D38" s="61" t="s">
        <v>159</v>
      </c>
    </row>
    <row r="40" spans="1:4" x14ac:dyDescent="0.2">
      <c r="A40" s="59" t="s">
        <v>167</v>
      </c>
    </row>
  </sheetData>
  <mergeCells count="1">
    <mergeCell ref="A2:D2"/>
  </mergeCells>
  <hyperlinks>
    <hyperlink ref="A1" location="'Содержание'!A1" display="'Содержание'!A1"/>
  </hyperlinks>
  <pageMargins left="0.75" right="0.75" top="1" bottom="1" header="0.5" footer="0.5"/>
  <pageSetup orientation="portrait" r:id="rId1"/>
  <headerFooter>
    <oddFooter>&amp;Lтыс. гектаров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42" customHeight="1" x14ac:dyDescent="0.2">
      <c r="A2" s="177" t="s">
        <v>370</v>
      </c>
      <c r="B2" s="177"/>
      <c r="C2" s="177"/>
      <c r="D2" s="177"/>
    </row>
    <row r="3" spans="1:11" ht="18" x14ac:dyDescent="0.2">
      <c r="A3" s="58"/>
      <c r="B3" s="58"/>
      <c r="C3" s="58"/>
      <c r="D3" s="60" t="s">
        <v>11</v>
      </c>
    </row>
    <row r="4" spans="1:11" ht="26.25" customHeight="1" x14ac:dyDescent="0.2">
      <c r="A4" s="54"/>
      <c r="B4" s="54" t="s">
        <v>0</v>
      </c>
      <c r="C4" s="54" t="s">
        <v>6</v>
      </c>
      <c r="D4" s="54" t="s">
        <v>7</v>
      </c>
    </row>
    <row r="5" spans="1:11" x14ac:dyDescent="0.2">
      <c r="A5" s="54" t="s">
        <v>9</v>
      </c>
      <c r="B5" s="54">
        <v>1</v>
      </c>
      <c r="C5" s="54">
        <v>2</v>
      </c>
      <c r="D5" s="54">
        <v>3</v>
      </c>
    </row>
    <row r="6" spans="1:11" x14ac:dyDescent="0.2">
      <c r="A6" s="56" t="s">
        <v>161</v>
      </c>
      <c r="B6" s="57">
        <v>12.33419</v>
      </c>
      <c r="C6" s="57">
        <v>69.416799999999995</v>
      </c>
      <c r="D6" s="57">
        <v>17.768306807573961</v>
      </c>
    </row>
    <row r="7" spans="1:11" x14ac:dyDescent="0.2">
      <c r="A7" s="55" t="s">
        <v>68</v>
      </c>
      <c r="B7" s="61">
        <v>0.76900000000000002</v>
      </c>
      <c r="C7" s="61">
        <v>53.136060000000001</v>
      </c>
      <c r="D7" s="61" t="s">
        <v>168</v>
      </c>
    </row>
    <row r="8" spans="1:11" x14ac:dyDescent="0.2">
      <c r="A8" s="55" t="s">
        <v>69</v>
      </c>
      <c r="B8" s="61" t="s">
        <v>159</v>
      </c>
      <c r="C8" s="61">
        <v>51.581560000000003</v>
      </c>
      <c r="D8" s="61" t="s">
        <v>159</v>
      </c>
    </row>
    <row r="9" spans="1:11" x14ac:dyDescent="0.2">
      <c r="A9" s="55" t="s">
        <v>70</v>
      </c>
      <c r="B9" s="61" t="s">
        <v>160</v>
      </c>
      <c r="C9" s="61" t="s">
        <v>159</v>
      </c>
      <c r="D9" s="61" t="s">
        <v>159</v>
      </c>
    </row>
    <row r="10" spans="1:11" x14ac:dyDescent="0.2">
      <c r="A10" s="55" t="s">
        <v>71</v>
      </c>
      <c r="B10" s="61" t="s">
        <v>160</v>
      </c>
      <c r="C10" s="61" t="s">
        <v>159</v>
      </c>
      <c r="D10" s="61" t="s">
        <v>159</v>
      </c>
    </row>
    <row r="11" spans="1:11" x14ac:dyDescent="0.2">
      <c r="A11" s="55" t="s">
        <v>72</v>
      </c>
      <c r="B11" s="61" t="s">
        <v>159</v>
      </c>
      <c r="C11" s="61">
        <v>1.4999999999999999E-2</v>
      </c>
      <c r="D11" s="61" t="s">
        <v>159</v>
      </c>
    </row>
    <row r="12" spans="1:11" x14ac:dyDescent="0.2">
      <c r="A12" s="55" t="s">
        <v>76</v>
      </c>
      <c r="B12" s="61" t="s">
        <v>159</v>
      </c>
      <c r="C12" s="61">
        <v>1.5105</v>
      </c>
      <c r="D12" s="61" t="s">
        <v>159</v>
      </c>
    </row>
    <row r="13" spans="1:11" x14ac:dyDescent="0.2">
      <c r="A13" s="55" t="s">
        <v>78</v>
      </c>
      <c r="B13" s="61" t="s">
        <v>159</v>
      </c>
      <c r="C13" s="61">
        <v>2.1999999999999999E-2</v>
      </c>
      <c r="D13" s="61" t="s">
        <v>159</v>
      </c>
    </row>
    <row r="14" spans="1:11" x14ac:dyDescent="0.2">
      <c r="A14" s="55" t="s">
        <v>84</v>
      </c>
      <c r="B14" s="61" t="s">
        <v>159</v>
      </c>
      <c r="C14" s="61">
        <v>7.0000000000000001E-3</v>
      </c>
      <c r="D14" s="61" t="s">
        <v>159</v>
      </c>
    </row>
    <row r="15" spans="1:11" x14ac:dyDescent="0.2">
      <c r="A15" s="55" t="s">
        <v>86</v>
      </c>
      <c r="B15" s="61" t="s">
        <v>160</v>
      </c>
      <c r="C15" s="61" t="s">
        <v>168</v>
      </c>
      <c r="D15" s="61" t="s">
        <v>168</v>
      </c>
    </row>
    <row r="16" spans="1:11" x14ac:dyDescent="0.2">
      <c r="A16" s="55" t="s">
        <v>92</v>
      </c>
      <c r="B16" s="61" t="s">
        <v>160</v>
      </c>
      <c r="C16" s="61" t="s">
        <v>159</v>
      </c>
      <c r="D16" s="61" t="s">
        <v>159</v>
      </c>
    </row>
    <row r="17" spans="1:4" x14ac:dyDescent="0.2">
      <c r="A17" s="55" t="s">
        <v>95</v>
      </c>
      <c r="B17" s="61" t="s">
        <v>159</v>
      </c>
      <c r="C17" s="61" t="s">
        <v>168</v>
      </c>
      <c r="D17" s="61" t="s">
        <v>159</v>
      </c>
    </row>
    <row r="18" spans="1:4" x14ac:dyDescent="0.2">
      <c r="A18" s="55" t="s">
        <v>164</v>
      </c>
      <c r="B18" s="61">
        <v>6.1930500000000004</v>
      </c>
      <c r="C18" s="61">
        <v>8.0937400000000004</v>
      </c>
      <c r="D18" s="61">
        <v>76.516542414260897</v>
      </c>
    </row>
    <row r="19" spans="1:4" x14ac:dyDescent="0.2">
      <c r="A19" s="55" t="s">
        <v>100</v>
      </c>
      <c r="B19" s="61" t="s">
        <v>159</v>
      </c>
      <c r="C19" s="61" t="s">
        <v>168</v>
      </c>
      <c r="D19" s="61" t="s">
        <v>159</v>
      </c>
    </row>
    <row r="20" spans="1:4" x14ac:dyDescent="0.2">
      <c r="A20" s="55" t="s">
        <v>101</v>
      </c>
      <c r="B20" s="61">
        <v>6.1930500000000004</v>
      </c>
      <c r="C20" s="61">
        <v>7.3883400000000004</v>
      </c>
      <c r="D20" s="61">
        <v>83.821941058478629</v>
      </c>
    </row>
    <row r="21" spans="1:4" x14ac:dyDescent="0.2">
      <c r="A21" s="55" t="s">
        <v>104</v>
      </c>
      <c r="B21" s="61" t="s">
        <v>159</v>
      </c>
      <c r="C21" s="61">
        <v>0.66800000000000004</v>
      </c>
      <c r="D21" s="61" t="s">
        <v>159</v>
      </c>
    </row>
    <row r="22" spans="1:4" x14ac:dyDescent="0.2">
      <c r="A22" s="55" t="s">
        <v>105</v>
      </c>
      <c r="B22" s="61">
        <v>1.64514</v>
      </c>
      <c r="C22" s="61">
        <v>2.1909999999999998</v>
      </c>
      <c r="D22" s="61">
        <v>75.08626198083067</v>
      </c>
    </row>
    <row r="23" spans="1:4" x14ac:dyDescent="0.2">
      <c r="A23" s="55" t="s">
        <v>106</v>
      </c>
      <c r="B23" s="61" t="s">
        <v>159</v>
      </c>
      <c r="C23" s="61">
        <v>0.18</v>
      </c>
      <c r="D23" s="61" t="s">
        <v>159</v>
      </c>
    </row>
    <row r="24" spans="1:4" x14ac:dyDescent="0.2">
      <c r="A24" s="55" t="s">
        <v>108</v>
      </c>
      <c r="B24" s="61" t="s">
        <v>160</v>
      </c>
      <c r="C24" s="61">
        <v>0.55000000000000004</v>
      </c>
      <c r="D24" s="61">
        <v>98.181818181818187</v>
      </c>
    </row>
    <row r="25" spans="1:4" x14ac:dyDescent="0.2">
      <c r="A25" s="55" t="s">
        <v>110</v>
      </c>
      <c r="B25" s="61" t="s">
        <v>160</v>
      </c>
      <c r="C25" s="61" t="s">
        <v>159</v>
      </c>
      <c r="D25" s="61" t="s">
        <v>159</v>
      </c>
    </row>
    <row r="26" spans="1:4" x14ac:dyDescent="0.2">
      <c r="A26" s="55" t="s">
        <v>112</v>
      </c>
      <c r="B26" s="61">
        <v>0.96514</v>
      </c>
      <c r="C26" s="61">
        <v>1.4610000000000001</v>
      </c>
      <c r="D26" s="61">
        <v>66.060232717316907</v>
      </c>
    </row>
    <row r="27" spans="1:4" x14ac:dyDescent="0.2">
      <c r="A27" s="55" t="s">
        <v>113</v>
      </c>
      <c r="B27" s="61">
        <v>0.68400000000000005</v>
      </c>
      <c r="C27" s="61">
        <v>3.2730000000000001</v>
      </c>
      <c r="D27" s="61">
        <v>20.898258478460129</v>
      </c>
    </row>
    <row r="28" spans="1:4" x14ac:dyDescent="0.2">
      <c r="A28" s="55" t="s">
        <v>118</v>
      </c>
      <c r="B28" s="61" t="s">
        <v>159</v>
      </c>
      <c r="C28" s="61" t="s">
        <v>168</v>
      </c>
      <c r="D28" s="61" t="s">
        <v>159</v>
      </c>
    </row>
    <row r="29" spans="1:4" x14ac:dyDescent="0.2">
      <c r="A29" s="55" t="s">
        <v>121</v>
      </c>
      <c r="B29" s="61" t="s">
        <v>160</v>
      </c>
      <c r="C29" s="61" t="s">
        <v>159</v>
      </c>
      <c r="D29" s="61" t="s">
        <v>159</v>
      </c>
    </row>
    <row r="30" spans="1:4" x14ac:dyDescent="0.2">
      <c r="A30" s="55" t="s">
        <v>128</v>
      </c>
      <c r="B30" s="61" t="s">
        <v>160</v>
      </c>
      <c r="C30" s="61" t="s">
        <v>168</v>
      </c>
      <c r="D30" s="61" t="s">
        <v>168</v>
      </c>
    </row>
    <row r="31" spans="1:4" x14ac:dyDescent="0.2">
      <c r="A31" s="55" t="s">
        <v>129</v>
      </c>
      <c r="B31" s="61" t="s">
        <v>160</v>
      </c>
      <c r="C31" s="61" t="s">
        <v>168</v>
      </c>
      <c r="D31" s="61" t="s">
        <v>168</v>
      </c>
    </row>
    <row r="32" spans="1:4" x14ac:dyDescent="0.2">
      <c r="A32" s="55" t="s">
        <v>130</v>
      </c>
      <c r="B32" s="61" t="s">
        <v>159</v>
      </c>
      <c r="C32" s="61" t="s">
        <v>168</v>
      </c>
      <c r="D32" s="61" t="s">
        <v>159</v>
      </c>
    </row>
    <row r="33" spans="1:4" x14ac:dyDescent="0.2">
      <c r="A33" s="55" t="s">
        <v>136</v>
      </c>
      <c r="B33" s="61" t="s">
        <v>160</v>
      </c>
      <c r="C33" s="61" t="s">
        <v>159</v>
      </c>
      <c r="D33" s="61" t="s">
        <v>159</v>
      </c>
    </row>
    <row r="34" spans="1:4" x14ac:dyDescent="0.2">
      <c r="A34" s="55" t="s">
        <v>146</v>
      </c>
      <c r="B34" s="61" t="s">
        <v>160</v>
      </c>
      <c r="C34" s="61" t="s">
        <v>159</v>
      </c>
      <c r="D34" s="61" t="s">
        <v>159</v>
      </c>
    </row>
    <row r="35" spans="1:4" x14ac:dyDescent="0.2">
      <c r="A35" s="55" t="s">
        <v>147</v>
      </c>
      <c r="B35" s="61" t="s">
        <v>159</v>
      </c>
      <c r="C35" s="61" t="s">
        <v>168</v>
      </c>
      <c r="D35" s="61" t="s">
        <v>159</v>
      </c>
    </row>
    <row r="36" spans="1:4" x14ac:dyDescent="0.2">
      <c r="A36" s="55" t="s">
        <v>154</v>
      </c>
      <c r="B36" s="61" t="s">
        <v>159</v>
      </c>
      <c r="C36" s="61" t="s">
        <v>168</v>
      </c>
      <c r="D36" s="61" t="s">
        <v>159</v>
      </c>
    </row>
    <row r="38" spans="1:4" x14ac:dyDescent="0.2">
      <c r="A38" s="59" t="s">
        <v>167</v>
      </c>
    </row>
  </sheetData>
  <mergeCells count="1">
    <mergeCell ref="A2:D2"/>
  </mergeCells>
  <hyperlinks>
    <hyperlink ref="A1" location="'Содержание'!A1" display="'Содержание'!A1"/>
  </hyperlinks>
  <pageMargins left="0.75" right="0.75" top="1" bottom="1" header="0.5" footer="0.5"/>
  <pageSetup orientation="portrait" r:id="rId1"/>
  <headerFooter>
    <oddFooter>&amp;Lтыс. гектаров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7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443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1243.3746699999999</v>
      </c>
      <c r="C7" s="57">
        <v>329.53034000000002</v>
      </c>
      <c r="D7" s="57">
        <v>3.4550000000000001</v>
      </c>
      <c r="E7" s="57">
        <v>88.40513</v>
      </c>
      <c r="F7" s="57">
        <v>1335.2348</v>
      </c>
      <c r="G7" s="57">
        <v>1382.9820199999999</v>
      </c>
      <c r="H7" s="57">
        <v>96.547516937349627</v>
      </c>
      <c r="I7" s="57">
        <v>1.639435821491146</v>
      </c>
    </row>
    <row r="8" spans="1:11" s="62" customFormat="1" x14ac:dyDescent="0.2">
      <c r="A8" s="55" t="s">
        <v>68</v>
      </c>
      <c r="B8" s="61">
        <v>385.03899999999999</v>
      </c>
      <c r="C8" s="61">
        <v>99.387379999999993</v>
      </c>
      <c r="D8" s="61">
        <v>0.35199999999999998</v>
      </c>
      <c r="E8" s="61">
        <v>18.745519999999999</v>
      </c>
      <c r="F8" s="61">
        <v>404.13652000000002</v>
      </c>
      <c r="G8" s="61">
        <v>429.00592999999998</v>
      </c>
      <c r="H8" s="61">
        <v>94.203014862754927</v>
      </c>
      <c r="I8" s="61">
        <v>2.5253571396440462</v>
      </c>
    </row>
    <row r="9" spans="1:11" s="62" customFormat="1" x14ac:dyDescent="0.2">
      <c r="A9" s="55" t="s">
        <v>69</v>
      </c>
      <c r="B9" s="61">
        <v>34.583959999999998</v>
      </c>
      <c r="C9" s="61">
        <v>5.181</v>
      </c>
      <c r="D9" s="61" t="s">
        <v>159</v>
      </c>
      <c r="E9" s="61">
        <v>2.8058999999999998</v>
      </c>
      <c r="F9" s="61">
        <v>37.389859999999999</v>
      </c>
      <c r="G9" s="61">
        <v>39.573659999999997</v>
      </c>
      <c r="H9" s="61">
        <v>94.481683018452202</v>
      </c>
      <c r="I9" s="61">
        <v>2.6626295952038705</v>
      </c>
    </row>
    <row r="10" spans="1:11" s="62" customFormat="1" x14ac:dyDescent="0.2">
      <c r="A10" s="55" t="s">
        <v>70</v>
      </c>
      <c r="B10" s="61">
        <v>15.321</v>
      </c>
      <c r="C10" s="61">
        <v>8.125</v>
      </c>
      <c r="D10" s="61">
        <v>1.7999999999999999E-2</v>
      </c>
      <c r="E10" s="61">
        <v>2.5920000000000001</v>
      </c>
      <c r="F10" s="61">
        <v>17.931000000000001</v>
      </c>
      <c r="G10" s="61">
        <v>38.04</v>
      </c>
      <c r="H10" s="61">
        <v>47.137223974763408</v>
      </c>
      <c r="I10" s="61">
        <v>1.9501394658046944</v>
      </c>
    </row>
    <row r="11" spans="1:11" s="62" customFormat="1" x14ac:dyDescent="0.2">
      <c r="A11" s="55" t="s">
        <v>71</v>
      </c>
      <c r="B11" s="61">
        <v>34.340400000000002</v>
      </c>
      <c r="C11" s="61">
        <v>16.314399999999999</v>
      </c>
      <c r="D11" s="61" t="s">
        <v>159</v>
      </c>
      <c r="E11" s="61">
        <v>0.375</v>
      </c>
      <c r="F11" s="61">
        <v>34.715400000000002</v>
      </c>
      <c r="G11" s="61">
        <v>31.5916</v>
      </c>
      <c r="H11" s="61">
        <v>109.88807151268058</v>
      </c>
      <c r="I11" s="61">
        <v>11.921398180688197</v>
      </c>
    </row>
    <row r="12" spans="1:11" s="62" customFormat="1" x14ac:dyDescent="0.2">
      <c r="A12" s="55" t="s">
        <v>72</v>
      </c>
      <c r="B12" s="61">
        <v>62.785049999999998</v>
      </c>
      <c r="C12" s="61">
        <v>12.471</v>
      </c>
      <c r="D12" s="61">
        <v>0.26800000000000002</v>
      </c>
      <c r="E12" s="61">
        <v>3.3532000000000002</v>
      </c>
      <c r="F12" s="61">
        <v>66.40625</v>
      </c>
      <c r="G12" s="61">
        <v>73.052899999999994</v>
      </c>
      <c r="H12" s="61">
        <v>90.901593229016228</v>
      </c>
      <c r="I12" s="61">
        <v>2.5187136847238358</v>
      </c>
    </row>
    <row r="13" spans="1:11" s="62" customFormat="1" x14ac:dyDescent="0.2">
      <c r="A13" s="55" t="s">
        <v>73</v>
      </c>
      <c r="B13" s="61">
        <v>5.7510000000000003</v>
      </c>
      <c r="C13" s="61">
        <v>3.6680000000000001</v>
      </c>
      <c r="D13" s="61" t="s">
        <v>159</v>
      </c>
      <c r="E13" s="61">
        <v>0.66500000000000004</v>
      </c>
      <c r="F13" s="61">
        <v>6.4160000000000004</v>
      </c>
      <c r="G13" s="61">
        <v>5.476</v>
      </c>
      <c r="H13" s="61">
        <v>117.16581446311176</v>
      </c>
      <c r="I13" s="61">
        <v>3.2211682970567832</v>
      </c>
    </row>
    <row r="14" spans="1:11" s="62" customFormat="1" x14ac:dyDescent="0.2">
      <c r="A14" s="55" t="s">
        <v>74</v>
      </c>
      <c r="B14" s="61">
        <v>48.119140000000002</v>
      </c>
      <c r="C14" s="61">
        <v>8.6967999999999996</v>
      </c>
      <c r="D14" s="61" t="s">
        <v>159</v>
      </c>
      <c r="E14" s="61">
        <v>1.6404000000000001</v>
      </c>
      <c r="F14" s="61">
        <v>49.759540000000001</v>
      </c>
      <c r="G14" s="61">
        <v>44.281359999999999</v>
      </c>
      <c r="H14" s="61">
        <v>112.37130024913418</v>
      </c>
      <c r="I14" s="61">
        <v>13.657900305134477</v>
      </c>
    </row>
    <row r="15" spans="1:11" s="62" customFormat="1" x14ac:dyDescent="0.2">
      <c r="A15" s="55" t="s">
        <v>75</v>
      </c>
      <c r="B15" s="61">
        <v>1.8754999999999999</v>
      </c>
      <c r="C15" s="61">
        <v>1.2144999999999999</v>
      </c>
      <c r="D15" s="61" t="s">
        <v>159</v>
      </c>
      <c r="E15" s="61">
        <v>0.2</v>
      </c>
      <c r="F15" s="61">
        <v>2.0754999999999999</v>
      </c>
      <c r="G15" s="61" t="s">
        <v>168</v>
      </c>
      <c r="H15" s="61" t="s">
        <v>168</v>
      </c>
      <c r="I15" s="61">
        <v>1.1586543018816144</v>
      </c>
    </row>
    <row r="16" spans="1:11" s="62" customFormat="1" x14ac:dyDescent="0.2">
      <c r="A16" s="55" t="s">
        <v>76</v>
      </c>
      <c r="B16" s="61">
        <v>16.289000000000001</v>
      </c>
      <c r="C16" s="61">
        <v>4.1369999999999996</v>
      </c>
      <c r="D16" s="61">
        <v>6.6000000000000003E-2</v>
      </c>
      <c r="E16" s="61">
        <v>1.2869999999999999</v>
      </c>
      <c r="F16" s="61">
        <v>17.641999999999999</v>
      </c>
      <c r="G16" s="61">
        <v>19.594999999999999</v>
      </c>
      <c r="H16" s="61">
        <v>90.033171727481502</v>
      </c>
      <c r="I16" s="61">
        <v>1.0472379339901035</v>
      </c>
    </row>
    <row r="17" spans="1:9" s="62" customFormat="1" x14ac:dyDescent="0.2">
      <c r="A17" s="55" t="s">
        <v>77</v>
      </c>
      <c r="B17" s="61">
        <v>13.0108</v>
      </c>
      <c r="C17" s="61">
        <v>2.0070000000000001</v>
      </c>
      <c r="D17" s="61" t="s">
        <v>159</v>
      </c>
      <c r="E17" s="61">
        <v>1.419</v>
      </c>
      <c r="F17" s="61">
        <v>14.4298</v>
      </c>
      <c r="G17" s="61">
        <v>14.8421</v>
      </c>
      <c r="H17" s="61">
        <v>97.222091213507525</v>
      </c>
      <c r="I17" s="61">
        <v>1.0270148433316963</v>
      </c>
    </row>
    <row r="18" spans="1:9" s="62" customFormat="1" x14ac:dyDescent="0.2">
      <c r="A18" s="55" t="s">
        <v>78</v>
      </c>
      <c r="B18" s="61">
        <v>38.284779999999998</v>
      </c>
      <c r="C18" s="61">
        <v>10.942880000000001</v>
      </c>
      <c r="D18" s="61" t="s">
        <v>159</v>
      </c>
      <c r="E18" s="61">
        <v>0.50702000000000003</v>
      </c>
      <c r="F18" s="61">
        <v>38.791800000000002</v>
      </c>
      <c r="G18" s="61">
        <v>38.651949999999999</v>
      </c>
      <c r="H18" s="61">
        <v>100.36181874394435</v>
      </c>
      <c r="I18" s="61">
        <v>7.4863524424886307</v>
      </c>
    </row>
    <row r="19" spans="1:9" s="62" customFormat="1" x14ac:dyDescent="0.2">
      <c r="A19" s="55" t="s">
        <v>79</v>
      </c>
      <c r="B19" s="61">
        <v>14.026</v>
      </c>
      <c r="C19" s="61">
        <v>1.597</v>
      </c>
      <c r="D19" s="61" t="s">
        <v>159</v>
      </c>
      <c r="E19" s="61">
        <v>0.91</v>
      </c>
      <c r="F19" s="61">
        <v>14.936</v>
      </c>
      <c r="G19" s="61">
        <v>20.029</v>
      </c>
      <c r="H19" s="61">
        <v>74.571870787358336</v>
      </c>
      <c r="I19" s="61">
        <v>1.1218445540008806</v>
      </c>
    </row>
    <row r="20" spans="1:9" s="62" customFormat="1" x14ac:dyDescent="0.2">
      <c r="A20" s="55" t="s">
        <v>80</v>
      </c>
      <c r="B20" s="61">
        <v>37.801569999999998</v>
      </c>
      <c r="C20" s="61">
        <v>8.5839999999999996</v>
      </c>
      <c r="D20" s="61" t="s">
        <v>159</v>
      </c>
      <c r="E20" s="61">
        <v>0.88600000000000001</v>
      </c>
      <c r="F20" s="61">
        <v>38.687570000000001</v>
      </c>
      <c r="G20" s="61">
        <v>37.132559999999998</v>
      </c>
      <c r="H20" s="61">
        <v>104.18772635121306</v>
      </c>
      <c r="I20" s="61">
        <v>3.4306774036854191</v>
      </c>
    </row>
    <row r="21" spans="1:9" s="62" customFormat="1" x14ac:dyDescent="0.2">
      <c r="A21" s="55" t="s">
        <v>81</v>
      </c>
      <c r="B21" s="61">
        <v>17.370999999999999</v>
      </c>
      <c r="C21" s="61">
        <v>3.0179999999999998</v>
      </c>
      <c r="D21" s="61" t="s">
        <v>159</v>
      </c>
      <c r="E21" s="61">
        <v>0.40899999999999997</v>
      </c>
      <c r="F21" s="61">
        <v>17.78</v>
      </c>
      <c r="G21" s="61">
        <v>14.523</v>
      </c>
      <c r="H21" s="61">
        <v>122.42649590305034</v>
      </c>
      <c r="I21" s="61">
        <v>4.3257916715761642</v>
      </c>
    </row>
    <row r="22" spans="1:9" s="62" customFormat="1" x14ac:dyDescent="0.2">
      <c r="A22" s="55" t="s">
        <v>82</v>
      </c>
      <c r="B22" s="61">
        <v>7.4279999999999999</v>
      </c>
      <c r="C22" s="61">
        <v>2.427</v>
      </c>
      <c r="D22" s="61" t="s">
        <v>159</v>
      </c>
      <c r="E22" s="61">
        <v>0.79700000000000004</v>
      </c>
      <c r="F22" s="61">
        <v>8.2249999999999996</v>
      </c>
      <c r="G22" s="61">
        <v>8.2759999999999998</v>
      </c>
      <c r="H22" s="61">
        <v>99.383760270662151</v>
      </c>
      <c r="I22" s="61">
        <v>0.43534318712127296</v>
      </c>
    </row>
    <row r="23" spans="1:9" s="62" customFormat="1" x14ac:dyDescent="0.2">
      <c r="A23" s="55" t="s">
        <v>83</v>
      </c>
      <c r="B23" s="61" t="s">
        <v>160</v>
      </c>
      <c r="C23" s="61">
        <v>3.3439999999999999</v>
      </c>
      <c r="D23" s="61" t="s">
        <v>159</v>
      </c>
      <c r="E23" s="61" t="s">
        <v>160</v>
      </c>
      <c r="F23" s="61">
        <v>6.1604999999999999</v>
      </c>
      <c r="G23" s="61">
        <v>5.9240000000000004</v>
      </c>
      <c r="H23" s="61">
        <v>103.99223497636731</v>
      </c>
      <c r="I23" s="61">
        <v>1.395301748017179</v>
      </c>
    </row>
    <row r="24" spans="1:9" s="62" customFormat="1" x14ac:dyDescent="0.2">
      <c r="A24" s="55" t="s">
        <v>84</v>
      </c>
      <c r="B24" s="61">
        <v>23.227799999999998</v>
      </c>
      <c r="C24" s="61">
        <v>5.6138000000000003</v>
      </c>
      <c r="D24" s="61" t="s">
        <v>159</v>
      </c>
      <c r="E24" s="61">
        <v>0.77300000000000002</v>
      </c>
      <c r="F24" s="61">
        <v>24.000800000000002</v>
      </c>
      <c r="G24" s="61">
        <v>29.308800000000002</v>
      </c>
      <c r="H24" s="61">
        <v>81.889398405939517</v>
      </c>
      <c r="I24" s="61">
        <v>2.504033393844761</v>
      </c>
    </row>
    <row r="25" spans="1:9" s="62" customFormat="1" x14ac:dyDescent="0.2">
      <c r="A25" s="55" t="s">
        <v>85</v>
      </c>
      <c r="B25" s="61">
        <v>8.468</v>
      </c>
      <c r="C25" s="61">
        <v>2.0459999999999998</v>
      </c>
      <c r="D25" s="61" t="s">
        <v>159</v>
      </c>
      <c r="E25" s="61">
        <v>2.1499999999999998E-2</v>
      </c>
      <c r="F25" s="61">
        <v>8.4894999999999996</v>
      </c>
      <c r="G25" s="61">
        <v>6.7290000000000001</v>
      </c>
      <c r="H25" s="61">
        <v>126.16287709912319</v>
      </c>
      <c r="I25" s="61">
        <v>3.5528049896539908</v>
      </c>
    </row>
    <row r="26" spans="1:9" s="62" customFormat="1" x14ac:dyDescent="0.2">
      <c r="A26" s="55" t="s">
        <v>165</v>
      </c>
      <c r="B26" s="61" t="s">
        <v>160</v>
      </c>
      <c r="C26" s="61" t="s">
        <v>159</v>
      </c>
      <c r="D26" s="61" t="s">
        <v>159</v>
      </c>
      <c r="E26" s="61" t="s">
        <v>160</v>
      </c>
      <c r="F26" s="61">
        <v>0.3</v>
      </c>
      <c r="G26" s="61" t="s">
        <v>168</v>
      </c>
      <c r="H26" s="61" t="s">
        <v>168</v>
      </c>
      <c r="I26" s="61">
        <v>10.382383172233354</v>
      </c>
    </row>
    <row r="27" spans="1:9" s="62" customFormat="1" x14ac:dyDescent="0.2">
      <c r="A27" s="55" t="s">
        <v>86</v>
      </c>
      <c r="B27" s="61">
        <v>31.994700000000002</v>
      </c>
      <c r="C27" s="61">
        <v>7.7714999999999996</v>
      </c>
      <c r="D27" s="61">
        <v>2.7799999999999999E-3</v>
      </c>
      <c r="E27" s="61">
        <v>0.61500999999999995</v>
      </c>
      <c r="F27" s="61">
        <v>32.612490000000001</v>
      </c>
      <c r="G27" s="61">
        <v>32.47383</v>
      </c>
      <c r="H27" s="61">
        <v>100.42698997931601</v>
      </c>
      <c r="I27" s="61">
        <v>2.4931448338667157</v>
      </c>
    </row>
    <row r="28" spans="1:9" s="62" customFormat="1" x14ac:dyDescent="0.2">
      <c r="A28" s="55" t="s">
        <v>87</v>
      </c>
      <c r="B28" s="61" t="s">
        <v>160</v>
      </c>
      <c r="C28" s="61" t="s">
        <v>159</v>
      </c>
      <c r="D28" s="61" t="s">
        <v>159</v>
      </c>
      <c r="E28" s="61" t="s">
        <v>159</v>
      </c>
      <c r="F28" s="61" t="s">
        <v>160</v>
      </c>
      <c r="G28" s="61" t="s">
        <v>159</v>
      </c>
      <c r="H28" s="61" t="s">
        <v>159</v>
      </c>
      <c r="I28" s="61">
        <v>0.84479865913556818</v>
      </c>
    </row>
    <row r="29" spans="1:9" s="62" customFormat="1" x14ac:dyDescent="0.2">
      <c r="A29" s="55" t="s">
        <v>88</v>
      </c>
      <c r="B29" s="61" t="s">
        <v>159</v>
      </c>
      <c r="C29" s="61" t="s">
        <v>159</v>
      </c>
      <c r="D29" s="61" t="s">
        <v>159</v>
      </c>
      <c r="E29" s="61">
        <v>1.0000000000000001E-5</v>
      </c>
      <c r="F29" s="61">
        <v>1.0000000000000001E-5</v>
      </c>
      <c r="G29" s="61" t="s">
        <v>159</v>
      </c>
      <c r="H29" s="61" t="s">
        <v>159</v>
      </c>
      <c r="I29" s="61">
        <v>3.1742494725190937E-5</v>
      </c>
    </row>
    <row r="30" spans="1:9" s="62" customFormat="1" x14ac:dyDescent="0.2">
      <c r="A30" s="55" t="s">
        <v>89</v>
      </c>
      <c r="B30" s="61" t="s">
        <v>160</v>
      </c>
      <c r="C30" s="61" t="s">
        <v>159</v>
      </c>
      <c r="D30" s="61" t="s">
        <v>159</v>
      </c>
      <c r="E30" s="61" t="s">
        <v>159</v>
      </c>
      <c r="F30" s="61" t="s">
        <v>160</v>
      </c>
      <c r="G30" s="61" t="s">
        <v>159</v>
      </c>
      <c r="H30" s="61" t="s">
        <v>159</v>
      </c>
      <c r="I30" s="61">
        <v>0.16749658056594158</v>
      </c>
    </row>
    <row r="31" spans="1:9" s="62" customFormat="1" ht="27.75" customHeight="1" x14ac:dyDescent="0.2">
      <c r="A31" s="55" t="s">
        <v>91</v>
      </c>
      <c r="B31" s="61" t="s">
        <v>160</v>
      </c>
      <c r="C31" s="61" t="s">
        <v>159</v>
      </c>
      <c r="D31" s="61" t="s">
        <v>159</v>
      </c>
      <c r="E31" s="61" t="s">
        <v>159</v>
      </c>
      <c r="F31" s="61" t="s">
        <v>160</v>
      </c>
      <c r="G31" s="61" t="s">
        <v>159</v>
      </c>
      <c r="H31" s="61" t="s">
        <v>159</v>
      </c>
      <c r="I31" s="61">
        <v>0.16764523089069047</v>
      </c>
    </row>
    <row r="32" spans="1:9" s="62" customFormat="1" x14ac:dyDescent="0.2">
      <c r="A32" s="55" t="s">
        <v>92</v>
      </c>
      <c r="B32" s="61">
        <v>5.2160000000000002</v>
      </c>
      <c r="C32" s="61">
        <v>0.3</v>
      </c>
      <c r="D32" s="61" t="s">
        <v>159</v>
      </c>
      <c r="E32" s="61" t="s">
        <v>159</v>
      </c>
      <c r="F32" s="61">
        <v>5.2160000000000002</v>
      </c>
      <c r="G32" s="61">
        <v>4.4120799999999996</v>
      </c>
      <c r="H32" s="61">
        <v>118.22088448078911</v>
      </c>
      <c r="I32" s="61">
        <v>1.5640877300885949</v>
      </c>
    </row>
    <row r="33" spans="1:9" s="62" customFormat="1" x14ac:dyDescent="0.2">
      <c r="A33" s="55" t="s">
        <v>93</v>
      </c>
      <c r="B33" s="61">
        <v>12.9245</v>
      </c>
      <c r="C33" s="61">
        <v>3.1095000000000002</v>
      </c>
      <c r="D33" s="61">
        <v>2.7799999999999999E-3</v>
      </c>
      <c r="E33" s="61">
        <v>0.161</v>
      </c>
      <c r="F33" s="61">
        <v>13.088279999999999</v>
      </c>
      <c r="G33" s="61">
        <v>14.21275</v>
      </c>
      <c r="H33" s="61">
        <v>92.088300997343936</v>
      </c>
      <c r="I33" s="61">
        <v>4.2956167890301593</v>
      </c>
    </row>
    <row r="34" spans="1:9" s="62" customFormat="1" x14ac:dyDescent="0.2">
      <c r="A34" s="55" t="s">
        <v>94</v>
      </c>
      <c r="B34" s="61">
        <v>3.7262</v>
      </c>
      <c r="C34" s="61">
        <v>0.48399999999999999</v>
      </c>
      <c r="D34" s="61" t="s">
        <v>159</v>
      </c>
      <c r="E34" s="61">
        <v>0.06</v>
      </c>
      <c r="F34" s="61">
        <v>3.7862</v>
      </c>
      <c r="G34" s="61" t="s">
        <v>168</v>
      </c>
      <c r="H34" s="61" t="s">
        <v>168</v>
      </c>
      <c r="I34" s="61">
        <v>1.6812964144406763</v>
      </c>
    </row>
    <row r="35" spans="1:9" s="62" customFormat="1" x14ac:dyDescent="0.2">
      <c r="A35" s="55" t="s">
        <v>96</v>
      </c>
      <c r="B35" s="61">
        <v>0.66300000000000003</v>
      </c>
      <c r="C35" s="61">
        <v>0.38500000000000001</v>
      </c>
      <c r="D35" s="61" t="s">
        <v>159</v>
      </c>
      <c r="E35" s="61">
        <v>1.4999999999999999E-2</v>
      </c>
      <c r="F35" s="61">
        <v>0.67800000000000005</v>
      </c>
      <c r="G35" s="61" t="s">
        <v>168</v>
      </c>
      <c r="H35" s="61" t="s">
        <v>168</v>
      </c>
      <c r="I35" s="61">
        <v>0.52859689722977021</v>
      </c>
    </row>
    <row r="36" spans="1:9" s="62" customFormat="1" x14ac:dyDescent="0.2">
      <c r="A36" s="55" t="s">
        <v>97</v>
      </c>
      <c r="B36" s="61">
        <v>9.1679999999999993</v>
      </c>
      <c r="C36" s="61">
        <v>3.4929999999999999</v>
      </c>
      <c r="D36" s="61" t="s">
        <v>159</v>
      </c>
      <c r="E36" s="61">
        <v>0.379</v>
      </c>
      <c r="F36" s="61">
        <v>9.5470000000000006</v>
      </c>
      <c r="G36" s="61">
        <v>9.484</v>
      </c>
      <c r="H36" s="61">
        <v>100.6642766765078</v>
      </c>
      <c r="I36" s="61">
        <v>4.8115344581615984</v>
      </c>
    </row>
    <row r="37" spans="1:9" s="62" customFormat="1" x14ac:dyDescent="0.2">
      <c r="A37" s="55" t="s">
        <v>163</v>
      </c>
      <c r="B37" s="61">
        <v>89.676820000000006</v>
      </c>
      <c r="C37" s="61">
        <v>12.149509999999999</v>
      </c>
      <c r="D37" s="61">
        <v>1.55732</v>
      </c>
      <c r="E37" s="61">
        <v>9.1599599999999999</v>
      </c>
      <c r="F37" s="61">
        <v>100.39409999999999</v>
      </c>
      <c r="G37" s="61">
        <v>109.74608000000001</v>
      </c>
      <c r="H37" s="61">
        <v>91.47852934701632</v>
      </c>
      <c r="I37" s="61">
        <v>0.74218171147180589</v>
      </c>
    </row>
    <row r="38" spans="1:9" s="62" customFormat="1" x14ac:dyDescent="0.2">
      <c r="A38" s="55" t="s">
        <v>98</v>
      </c>
      <c r="B38" s="61">
        <v>1.2749999999999999</v>
      </c>
      <c r="C38" s="61">
        <v>0.64</v>
      </c>
      <c r="D38" s="61">
        <v>8.2000000000000003E-2</v>
      </c>
      <c r="E38" s="61">
        <v>0.874</v>
      </c>
      <c r="F38" s="61">
        <v>2.2309999999999999</v>
      </c>
      <c r="G38" s="61">
        <v>1.3646</v>
      </c>
      <c r="H38" s="61">
        <v>163.49113293272754</v>
      </c>
      <c r="I38" s="61">
        <v>1.0571904994256058</v>
      </c>
    </row>
    <row r="39" spans="1:9" s="62" customFormat="1" x14ac:dyDescent="0.2">
      <c r="A39" s="55" t="s">
        <v>100</v>
      </c>
      <c r="B39" s="61">
        <v>3.3967999999999998</v>
      </c>
      <c r="C39" s="61">
        <v>0.89980000000000004</v>
      </c>
      <c r="D39" s="61">
        <v>4.4720000000000003E-2</v>
      </c>
      <c r="E39" s="61">
        <v>0.32729999999999998</v>
      </c>
      <c r="F39" s="61">
        <v>3.7688199999999998</v>
      </c>
      <c r="G39" s="61">
        <v>3.50122</v>
      </c>
      <c r="H39" s="61">
        <v>107.64305013680945</v>
      </c>
      <c r="I39" s="61">
        <v>0.45337393018220473</v>
      </c>
    </row>
    <row r="40" spans="1:9" s="62" customFormat="1" x14ac:dyDescent="0.2">
      <c r="A40" s="55" t="s">
        <v>101</v>
      </c>
      <c r="B40" s="61">
        <v>63.232819999999997</v>
      </c>
      <c r="C40" s="61">
        <v>6.4597100000000003</v>
      </c>
      <c r="D40" s="61">
        <v>2.4E-2</v>
      </c>
      <c r="E40" s="61">
        <v>5.6012599999999999</v>
      </c>
      <c r="F40" s="61">
        <v>68.858080000000001</v>
      </c>
      <c r="G40" s="61">
        <v>78.023060000000001</v>
      </c>
      <c r="H40" s="61">
        <v>88.25349838880966</v>
      </c>
      <c r="I40" s="61">
        <v>1.8253105019660343</v>
      </c>
    </row>
    <row r="41" spans="1:9" s="62" customFormat="1" x14ac:dyDescent="0.2">
      <c r="A41" s="55" t="s">
        <v>102</v>
      </c>
      <c r="B41" s="61">
        <v>7.5999999999999998E-2</v>
      </c>
      <c r="C41" s="61">
        <v>7.5999999999999998E-2</v>
      </c>
      <c r="D41" s="61" t="s">
        <v>159</v>
      </c>
      <c r="E41" s="61" t="s">
        <v>159</v>
      </c>
      <c r="F41" s="61">
        <v>7.5999999999999998E-2</v>
      </c>
      <c r="G41" s="61">
        <v>7.85E-2</v>
      </c>
      <c r="H41" s="61">
        <v>96.815286624203821</v>
      </c>
      <c r="I41" s="61">
        <v>8.3009822574149891E-2</v>
      </c>
    </row>
    <row r="42" spans="1:9" s="62" customFormat="1" x14ac:dyDescent="0.2">
      <c r="A42" s="55" t="s">
        <v>103</v>
      </c>
      <c r="B42" s="61">
        <v>7.6689999999999996</v>
      </c>
      <c r="C42" s="61">
        <v>1.4219999999999999</v>
      </c>
      <c r="D42" s="61">
        <v>1.4999999999999999E-2</v>
      </c>
      <c r="E42" s="61">
        <v>1.0115000000000001</v>
      </c>
      <c r="F42" s="61">
        <v>8.6954999999999991</v>
      </c>
      <c r="G42" s="61">
        <v>7.9054000000000002</v>
      </c>
      <c r="H42" s="61">
        <v>109.9944341842285</v>
      </c>
      <c r="I42" s="61">
        <v>0.26200312691112682</v>
      </c>
    </row>
    <row r="43" spans="1:9" s="62" customFormat="1" x14ac:dyDescent="0.2">
      <c r="A43" s="55" t="s">
        <v>104</v>
      </c>
      <c r="B43" s="61">
        <v>14.027200000000001</v>
      </c>
      <c r="C43" s="61">
        <v>2.6520000000000001</v>
      </c>
      <c r="D43" s="61">
        <v>1.3915999999999999</v>
      </c>
      <c r="E43" s="61">
        <v>1.3459000000000001</v>
      </c>
      <c r="F43" s="61">
        <v>16.764700000000001</v>
      </c>
      <c r="G43" s="61">
        <v>18.8733</v>
      </c>
      <c r="H43" s="61">
        <v>88.827603015900763</v>
      </c>
      <c r="I43" s="61">
        <v>0.33707374397500817</v>
      </c>
    </row>
    <row r="44" spans="1:9" s="62" customFormat="1" x14ac:dyDescent="0.2">
      <c r="A44" s="55" t="s">
        <v>105</v>
      </c>
      <c r="B44" s="61">
        <v>21.651430000000001</v>
      </c>
      <c r="C44" s="61">
        <v>5.98386</v>
      </c>
      <c r="D44" s="61">
        <v>1.5048999999999999</v>
      </c>
      <c r="E44" s="61">
        <v>3.6856499999999999</v>
      </c>
      <c r="F44" s="61">
        <v>26.84198</v>
      </c>
      <c r="G44" s="61">
        <v>26.926159999999999</v>
      </c>
      <c r="H44" s="61">
        <v>99.687367229489837</v>
      </c>
      <c r="I44" s="61">
        <v>0.61024771874446038</v>
      </c>
    </row>
    <row r="45" spans="1:9" s="62" customFormat="1" x14ac:dyDescent="0.2">
      <c r="A45" s="55" t="s">
        <v>106</v>
      </c>
      <c r="B45" s="61">
        <v>1.304</v>
      </c>
      <c r="C45" s="61">
        <v>0.20399999999999999</v>
      </c>
      <c r="D45" s="61">
        <v>1.099</v>
      </c>
      <c r="E45" s="61">
        <v>0.19900000000000001</v>
      </c>
      <c r="F45" s="61">
        <v>2.6019999999999999</v>
      </c>
      <c r="G45" s="61">
        <v>2.593</v>
      </c>
      <c r="H45" s="61">
        <v>100.34708831469341</v>
      </c>
      <c r="I45" s="61">
        <v>0.70378711851566811</v>
      </c>
    </row>
    <row r="46" spans="1:9" s="62" customFormat="1" x14ac:dyDescent="0.2">
      <c r="A46" s="55" t="s">
        <v>107</v>
      </c>
      <c r="B46" s="61" t="s">
        <v>160</v>
      </c>
      <c r="C46" s="61" t="s">
        <v>159</v>
      </c>
      <c r="D46" s="61" t="s">
        <v>159</v>
      </c>
      <c r="E46" s="61" t="s">
        <v>160</v>
      </c>
      <c r="F46" s="61">
        <v>0.28999999999999998</v>
      </c>
      <c r="G46" s="61">
        <v>2.286</v>
      </c>
      <c r="H46" s="61" t="s">
        <v>160</v>
      </c>
      <c r="I46" s="61">
        <v>0.41461266598803626</v>
      </c>
    </row>
    <row r="47" spans="1:9" s="62" customFormat="1" x14ac:dyDescent="0.2">
      <c r="A47" s="55" t="s">
        <v>108</v>
      </c>
      <c r="B47" s="61">
        <v>2.40326</v>
      </c>
      <c r="C47" s="61">
        <v>1.8922600000000001</v>
      </c>
      <c r="D47" s="61">
        <v>0.32300000000000001</v>
      </c>
      <c r="E47" s="61">
        <v>1.11815</v>
      </c>
      <c r="F47" s="61">
        <v>3.8444099999999999</v>
      </c>
      <c r="G47" s="61">
        <v>3.46916</v>
      </c>
      <c r="H47" s="61">
        <v>110.81673949889887</v>
      </c>
      <c r="I47" s="61">
        <v>1.2516273245383009</v>
      </c>
    </row>
    <row r="48" spans="1:9" s="62" customFormat="1" x14ac:dyDescent="0.2">
      <c r="A48" s="55" t="s">
        <v>109</v>
      </c>
      <c r="B48" s="61" t="s">
        <v>160</v>
      </c>
      <c r="C48" s="61">
        <v>0.74399999999999999</v>
      </c>
      <c r="D48" s="61" t="s">
        <v>159</v>
      </c>
      <c r="E48" s="61" t="s">
        <v>160</v>
      </c>
      <c r="F48" s="61">
        <v>1.5403</v>
      </c>
      <c r="G48" s="61">
        <v>2.0512999999999999</v>
      </c>
      <c r="H48" s="61">
        <v>75.088967971530252</v>
      </c>
      <c r="I48" s="61">
        <v>1.1654216234096986</v>
      </c>
    </row>
    <row r="49" spans="1:9" s="62" customFormat="1" x14ac:dyDescent="0.2">
      <c r="A49" s="55" t="s">
        <v>110</v>
      </c>
      <c r="B49" s="61">
        <v>0.83599999999999997</v>
      </c>
      <c r="C49" s="61">
        <v>0.69899999999999995</v>
      </c>
      <c r="D49" s="61" t="s">
        <v>159</v>
      </c>
      <c r="E49" s="61">
        <v>0.15920000000000001</v>
      </c>
      <c r="F49" s="61">
        <v>0.99519999999999997</v>
      </c>
      <c r="G49" s="61">
        <v>1.036</v>
      </c>
      <c r="H49" s="61">
        <v>96.061776061776058</v>
      </c>
      <c r="I49" s="61">
        <v>0.55098316057715491</v>
      </c>
    </row>
    <row r="50" spans="1:9" s="62" customFormat="1" x14ac:dyDescent="0.2">
      <c r="A50" s="55" t="s">
        <v>111</v>
      </c>
      <c r="B50" s="61">
        <v>2.6920000000000002</v>
      </c>
      <c r="C50" s="61">
        <v>1.5129999999999999</v>
      </c>
      <c r="D50" s="61" t="s">
        <v>159</v>
      </c>
      <c r="E50" s="61">
        <v>0.75800000000000001</v>
      </c>
      <c r="F50" s="61">
        <v>3.45</v>
      </c>
      <c r="G50" s="61">
        <v>1.1879999999999999</v>
      </c>
      <c r="H50" s="61">
        <v>290.40404040404042</v>
      </c>
      <c r="I50" s="61">
        <v>1.124742776217265</v>
      </c>
    </row>
    <row r="51" spans="1:9" s="62" customFormat="1" x14ac:dyDescent="0.2">
      <c r="A51" s="55" t="s">
        <v>112</v>
      </c>
      <c r="B51" s="61">
        <v>13.602169999999999</v>
      </c>
      <c r="C51" s="61">
        <v>0.93159999999999998</v>
      </c>
      <c r="D51" s="61">
        <v>8.2900000000000001E-2</v>
      </c>
      <c r="E51" s="61">
        <v>0.435</v>
      </c>
      <c r="F51" s="61">
        <v>14.12007</v>
      </c>
      <c r="G51" s="61">
        <v>14.3027</v>
      </c>
      <c r="H51" s="61">
        <v>98.72310822432128</v>
      </c>
      <c r="I51" s="61">
        <v>0.4656707355775645</v>
      </c>
    </row>
    <row r="52" spans="1:9" s="62" customFormat="1" x14ac:dyDescent="0.2">
      <c r="A52" s="55" t="s">
        <v>113</v>
      </c>
      <c r="B52" s="61">
        <v>438.71064000000001</v>
      </c>
      <c r="C52" s="61">
        <v>150.62038000000001</v>
      </c>
      <c r="D52" s="61">
        <v>1E-3</v>
      </c>
      <c r="E52" s="61">
        <v>35.931199999999997</v>
      </c>
      <c r="F52" s="61">
        <v>474.64283999999998</v>
      </c>
      <c r="G52" s="61">
        <v>489.13125000000002</v>
      </c>
      <c r="H52" s="61">
        <v>97.037930003450001</v>
      </c>
      <c r="I52" s="61">
        <v>1.958821953515907</v>
      </c>
    </row>
    <row r="53" spans="1:9" s="62" customFormat="1" x14ac:dyDescent="0.2">
      <c r="A53" s="55" t="s">
        <v>114</v>
      </c>
      <c r="B53" s="61">
        <v>61.176000000000002</v>
      </c>
      <c r="C53" s="61">
        <v>22.184999999999999</v>
      </c>
      <c r="D53" s="61" t="s">
        <v>159</v>
      </c>
      <c r="E53" s="61">
        <v>3.907</v>
      </c>
      <c r="F53" s="61">
        <v>65.082999999999998</v>
      </c>
      <c r="G53" s="61">
        <v>70.078999999999994</v>
      </c>
      <c r="H53" s="61">
        <v>92.870902838225433</v>
      </c>
      <c r="I53" s="61">
        <v>2.2662881903058358</v>
      </c>
    </row>
    <row r="54" spans="1:9" s="62" customFormat="1" x14ac:dyDescent="0.2">
      <c r="A54" s="55" t="s">
        <v>115</v>
      </c>
      <c r="B54" s="61">
        <v>9.1270000000000007</v>
      </c>
      <c r="C54" s="61">
        <v>2.2930000000000001</v>
      </c>
      <c r="D54" s="61" t="s">
        <v>159</v>
      </c>
      <c r="E54" s="61">
        <v>0.39500000000000002</v>
      </c>
      <c r="F54" s="61">
        <v>9.5220000000000002</v>
      </c>
      <c r="G54" s="61">
        <v>7.5030000000000001</v>
      </c>
      <c r="H54" s="61">
        <v>126.9092363054778</v>
      </c>
      <c r="I54" s="61">
        <v>3.0669422469845116</v>
      </c>
    </row>
    <row r="55" spans="1:9" s="62" customFormat="1" x14ac:dyDescent="0.2">
      <c r="A55" s="55" t="s">
        <v>116</v>
      </c>
      <c r="B55" s="61">
        <v>30.518999999999998</v>
      </c>
      <c r="C55" s="61">
        <v>8.84</v>
      </c>
      <c r="D55" s="61" t="s">
        <v>159</v>
      </c>
      <c r="E55" s="61">
        <v>2.5604</v>
      </c>
      <c r="F55" s="61">
        <v>33.0794</v>
      </c>
      <c r="G55" s="61">
        <v>36.604500000000002</v>
      </c>
      <c r="H55" s="61">
        <v>90.369763280470977</v>
      </c>
      <c r="I55" s="61">
        <v>4.1792994432157453</v>
      </c>
    </row>
    <row r="56" spans="1:9" s="62" customFormat="1" x14ac:dyDescent="0.2">
      <c r="A56" s="55" t="s">
        <v>117</v>
      </c>
      <c r="B56" s="61">
        <v>137.77796000000001</v>
      </c>
      <c r="C56" s="61">
        <v>36.474179999999997</v>
      </c>
      <c r="D56" s="61" t="s">
        <v>159</v>
      </c>
      <c r="E56" s="61">
        <v>12.1343</v>
      </c>
      <c r="F56" s="61">
        <v>149.91226</v>
      </c>
      <c r="G56" s="61">
        <v>155.21857</v>
      </c>
      <c r="H56" s="61">
        <v>96.581394867895</v>
      </c>
      <c r="I56" s="61">
        <v>5.3878764185484131</v>
      </c>
    </row>
    <row r="57" spans="1:9" s="62" customFormat="1" x14ac:dyDescent="0.2">
      <c r="A57" s="55" t="s">
        <v>118</v>
      </c>
      <c r="B57" s="61">
        <v>40.104999999999997</v>
      </c>
      <c r="C57" s="61">
        <v>14.28</v>
      </c>
      <c r="D57" s="61" t="s">
        <v>159</v>
      </c>
      <c r="E57" s="61">
        <v>1.5586</v>
      </c>
      <c r="F57" s="61">
        <v>41.663600000000002</v>
      </c>
      <c r="G57" s="61">
        <v>36.401499999999999</v>
      </c>
      <c r="H57" s="61">
        <v>114.45572297844869</v>
      </c>
      <c r="I57" s="61">
        <v>4.5286071339616569</v>
      </c>
    </row>
    <row r="58" spans="1:9" s="62" customFormat="1" x14ac:dyDescent="0.2">
      <c r="A58" s="55" t="s">
        <v>119</v>
      </c>
      <c r="B58" s="61">
        <v>11.977080000000001</v>
      </c>
      <c r="C58" s="61">
        <v>8.0869999999999997</v>
      </c>
      <c r="D58" s="61">
        <v>1E-3</v>
      </c>
      <c r="E58" s="61">
        <v>2.7208999999999999</v>
      </c>
      <c r="F58" s="61">
        <v>14.698980000000001</v>
      </c>
      <c r="G58" s="61">
        <v>13.785880000000001</v>
      </c>
      <c r="H58" s="61">
        <v>106.62344369746437</v>
      </c>
      <c r="I58" s="61">
        <v>2.6678958473388676</v>
      </c>
    </row>
    <row r="59" spans="1:9" s="62" customFormat="1" x14ac:dyDescent="0.2">
      <c r="A59" s="55" t="s">
        <v>120</v>
      </c>
      <c r="B59" s="61">
        <v>14.8767</v>
      </c>
      <c r="C59" s="61">
        <v>4.5677000000000003</v>
      </c>
      <c r="D59" s="61" t="s">
        <v>159</v>
      </c>
      <c r="E59" s="61">
        <v>0.38400000000000001</v>
      </c>
      <c r="F59" s="61">
        <v>15.2607</v>
      </c>
      <c r="G59" s="61">
        <v>13.5313</v>
      </c>
      <c r="H59" s="61">
        <v>112.78073799265407</v>
      </c>
      <c r="I59" s="61">
        <v>2.2527575787238074</v>
      </c>
    </row>
    <row r="60" spans="1:9" s="62" customFormat="1" x14ac:dyDescent="0.2">
      <c r="A60" s="55" t="s">
        <v>121</v>
      </c>
      <c r="B60" s="61">
        <v>8.3079999999999998</v>
      </c>
      <c r="C60" s="61">
        <v>1.357</v>
      </c>
      <c r="D60" s="61" t="s">
        <v>159</v>
      </c>
      <c r="E60" s="61">
        <v>0.05</v>
      </c>
      <c r="F60" s="61">
        <v>8.3580000000000005</v>
      </c>
      <c r="G60" s="61">
        <v>8.1460000000000008</v>
      </c>
      <c r="H60" s="61">
        <v>102.60250429658728</v>
      </c>
      <c r="I60" s="61">
        <v>1.0332895913999844</v>
      </c>
    </row>
    <row r="61" spans="1:9" s="62" customFormat="1" x14ac:dyDescent="0.2">
      <c r="A61" s="55" t="s">
        <v>122</v>
      </c>
      <c r="B61" s="61">
        <v>34.8795</v>
      </c>
      <c r="C61" s="61">
        <v>16.334499999999998</v>
      </c>
      <c r="D61" s="61" t="s">
        <v>159</v>
      </c>
      <c r="E61" s="61">
        <v>2.0630000000000002</v>
      </c>
      <c r="F61" s="61">
        <v>36.942500000000003</v>
      </c>
      <c r="G61" s="61">
        <v>35.134999999999998</v>
      </c>
      <c r="H61" s="61">
        <v>105.14444286324178</v>
      </c>
      <c r="I61" s="61">
        <v>3.3640724150724357</v>
      </c>
    </row>
    <row r="62" spans="1:9" s="62" customFormat="1" x14ac:dyDescent="0.2">
      <c r="A62" s="55" t="s">
        <v>123</v>
      </c>
      <c r="B62" s="61">
        <v>34.975000000000001</v>
      </c>
      <c r="C62" s="61">
        <v>14.458</v>
      </c>
      <c r="D62" s="61" t="s">
        <v>159</v>
      </c>
      <c r="E62" s="61">
        <v>5.125</v>
      </c>
      <c r="F62" s="61">
        <v>40.1</v>
      </c>
      <c r="G62" s="61">
        <v>50.289000000000001</v>
      </c>
      <c r="H62" s="61">
        <v>79.739107956014237</v>
      </c>
      <c r="I62" s="61">
        <v>0.91750425042424166</v>
      </c>
    </row>
    <row r="63" spans="1:9" s="62" customFormat="1" x14ac:dyDescent="0.2">
      <c r="A63" s="55" t="s">
        <v>124</v>
      </c>
      <c r="B63" s="61">
        <v>15.561999999999999</v>
      </c>
      <c r="C63" s="61">
        <v>3.6150000000000002</v>
      </c>
      <c r="D63" s="61" t="s">
        <v>159</v>
      </c>
      <c r="E63" s="61">
        <v>1.752</v>
      </c>
      <c r="F63" s="61">
        <v>17.314</v>
      </c>
      <c r="G63" s="61">
        <v>17.523</v>
      </c>
      <c r="H63" s="61">
        <v>98.807281858129315</v>
      </c>
      <c r="I63" s="61">
        <v>1.1358733930875078</v>
      </c>
    </row>
    <row r="64" spans="1:9" s="62" customFormat="1" x14ac:dyDescent="0.2">
      <c r="A64" s="55" t="s">
        <v>125</v>
      </c>
      <c r="B64" s="61">
        <v>20.084399999999999</v>
      </c>
      <c r="C64" s="61">
        <v>9.4079999999999995</v>
      </c>
      <c r="D64" s="61" t="s">
        <v>159</v>
      </c>
      <c r="E64" s="61">
        <v>1.351</v>
      </c>
      <c r="F64" s="61">
        <v>21.435400000000001</v>
      </c>
      <c r="G64" s="61">
        <v>20.412500000000001</v>
      </c>
      <c r="H64" s="61">
        <v>105.01114513165952</v>
      </c>
      <c r="I64" s="61">
        <v>0.96753970942907608</v>
      </c>
    </row>
    <row r="65" spans="1:9" s="62" customFormat="1" x14ac:dyDescent="0.2">
      <c r="A65" s="55" t="s">
        <v>126</v>
      </c>
      <c r="B65" s="61">
        <v>10.882999999999999</v>
      </c>
      <c r="C65" s="61">
        <v>3.1320000000000001</v>
      </c>
      <c r="D65" s="61" t="s">
        <v>159</v>
      </c>
      <c r="E65" s="61">
        <v>1.1419999999999999</v>
      </c>
      <c r="F65" s="61">
        <v>12.025</v>
      </c>
      <c r="G65" s="61">
        <v>13.867000000000001</v>
      </c>
      <c r="H65" s="61">
        <v>86.716665464772476</v>
      </c>
      <c r="I65" s="61">
        <v>0.28312496121011449</v>
      </c>
    </row>
    <row r="66" spans="1:9" s="62" customFormat="1" x14ac:dyDescent="0.2">
      <c r="A66" s="55" t="s">
        <v>127</v>
      </c>
      <c r="B66" s="61">
        <v>8.4600000000000009</v>
      </c>
      <c r="C66" s="61">
        <v>5.5890000000000004</v>
      </c>
      <c r="D66" s="61" t="s">
        <v>159</v>
      </c>
      <c r="E66" s="61">
        <v>0.78800000000000003</v>
      </c>
      <c r="F66" s="61">
        <v>9.2479999999999993</v>
      </c>
      <c r="G66" s="61">
        <v>10.635</v>
      </c>
      <c r="H66" s="61">
        <v>86.958157028678897</v>
      </c>
      <c r="I66" s="61">
        <v>0.87087450160727098</v>
      </c>
    </row>
    <row r="67" spans="1:9" s="62" customFormat="1" x14ac:dyDescent="0.2">
      <c r="A67" s="55" t="s">
        <v>128</v>
      </c>
      <c r="B67" s="61">
        <v>71.742000000000004</v>
      </c>
      <c r="C67" s="61">
        <v>10.516</v>
      </c>
      <c r="D67" s="61" t="s">
        <v>159</v>
      </c>
      <c r="E67" s="61">
        <v>3.2755000000000001</v>
      </c>
      <c r="F67" s="61">
        <v>75.017499999999998</v>
      </c>
      <c r="G67" s="61">
        <v>85.660600000000002</v>
      </c>
      <c r="H67" s="61">
        <v>87.575267976175738</v>
      </c>
      <c r="I67" s="61">
        <v>1.4447108730033211</v>
      </c>
    </row>
    <row r="68" spans="1:9" s="62" customFormat="1" x14ac:dyDescent="0.2">
      <c r="A68" s="55" t="s">
        <v>129</v>
      </c>
      <c r="B68" s="61">
        <v>4.2549999999999999</v>
      </c>
      <c r="C68" s="61">
        <v>0.71899999999999997</v>
      </c>
      <c r="D68" s="61" t="s">
        <v>159</v>
      </c>
      <c r="E68" s="61">
        <v>0.65049999999999997</v>
      </c>
      <c r="F68" s="61">
        <v>4.9055</v>
      </c>
      <c r="G68" s="61">
        <v>6.0995999999999997</v>
      </c>
      <c r="H68" s="61">
        <v>80.423306446324347</v>
      </c>
      <c r="I68" s="61">
        <v>0.35331594850329479</v>
      </c>
    </row>
    <row r="69" spans="1:9" s="62" customFormat="1" x14ac:dyDescent="0.2">
      <c r="A69" s="55" t="s">
        <v>130</v>
      </c>
      <c r="B69" s="61">
        <v>31.786000000000001</v>
      </c>
      <c r="C69" s="61">
        <v>4.4240000000000004</v>
      </c>
      <c r="D69" s="61" t="s">
        <v>159</v>
      </c>
      <c r="E69" s="61">
        <v>0.46600000000000003</v>
      </c>
      <c r="F69" s="61">
        <v>32.252000000000002</v>
      </c>
      <c r="G69" s="61">
        <v>31.384</v>
      </c>
      <c r="H69" s="61">
        <v>102.76574050471578</v>
      </c>
      <c r="I69" s="61">
        <v>4.0330093537506411</v>
      </c>
    </row>
    <row r="70" spans="1:9" s="62" customFormat="1" x14ac:dyDescent="0.2">
      <c r="A70" s="55" t="s">
        <v>131</v>
      </c>
      <c r="B70" s="61">
        <v>19.463000000000001</v>
      </c>
      <c r="C70" s="61">
        <v>3.3740000000000001</v>
      </c>
      <c r="D70" s="61" t="s">
        <v>159</v>
      </c>
      <c r="E70" s="61">
        <v>0.38400000000000001</v>
      </c>
      <c r="F70" s="61">
        <v>19.847000000000001</v>
      </c>
      <c r="G70" s="61">
        <v>23.988</v>
      </c>
      <c r="H70" s="61">
        <v>82.737201934300487</v>
      </c>
      <c r="I70" s="61">
        <v>1.9105233207061221</v>
      </c>
    </row>
    <row r="71" spans="1:9" s="62" customFormat="1" ht="25.5" x14ac:dyDescent="0.2">
      <c r="A71" s="55" t="s">
        <v>134</v>
      </c>
      <c r="B71" s="61">
        <v>19.463000000000001</v>
      </c>
      <c r="C71" s="61">
        <v>3.3740000000000001</v>
      </c>
      <c r="D71" s="61" t="s">
        <v>159</v>
      </c>
      <c r="E71" s="61">
        <v>0.38400000000000001</v>
      </c>
      <c r="F71" s="61">
        <v>19.847000000000001</v>
      </c>
      <c r="G71" s="61">
        <v>23.988</v>
      </c>
      <c r="H71" s="61">
        <v>82.737201934300487</v>
      </c>
      <c r="I71" s="61">
        <v>1.9243808779390719</v>
      </c>
    </row>
    <row r="72" spans="1:9" s="62" customFormat="1" x14ac:dyDescent="0.2">
      <c r="A72" s="55" t="s">
        <v>135</v>
      </c>
      <c r="B72" s="61">
        <v>16.238</v>
      </c>
      <c r="C72" s="61">
        <v>1.9990000000000001</v>
      </c>
      <c r="D72" s="61" t="s">
        <v>159</v>
      </c>
      <c r="E72" s="61">
        <v>1.7749999999999999</v>
      </c>
      <c r="F72" s="61">
        <v>18.013000000000002</v>
      </c>
      <c r="G72" s="61">
        <v>24.189</v>
      </c>
      <c r="H72" s="61">
        <v>74.467733267187569</v>
      </c>
      <c r="I72" s="61">
        <v>0.91640382017836153</v>
      </c>
    </row>
    <row r="73" spans="1:9" s="62" customFormat="1" x14ac:dyDescent="0.2">
      <c r="A73" s="55" t="s">
        <v>136</v>
      </c>
      <c r="B73" s="61">
        <v>195.93742</v>
      </c>
      <c r="C73" s="61">
        <v>40.837049999999998</v>
      </c>
      <c r="D73" s="61">
        <v>4.5999999999999999E-3</v>
      </c>
      <c r="E73" s="61">
        <v>15.478109999999999</v>
      </c>
      <c r="F73" s="61">
        <v>211.42013</v>
      </c>
      <c r="G73" s="61">
        <v>198.89750000000001</v>
      </c>
      <c r="H73" s="61">
        <v>106.29602182028432</v>
      </c>
      <c r="I73" s="61">
        <v>1.4531315847884076</v>
      </c>
    </row>
    <row r="74" spans="1:9" s="62" customFormat="1" x14ac:dyDescent="0.2">
      <c r="A74" s="55" t="s">
        <v>137</v>
      </c>
      <c r="B74" s="61" t="s">
        <v>159</v>
      </c>
      <c r="C74" s="61" t="s">
        <v>159</v>
      </c>
      <c r="D74" s="61" t="s">
        <v>159</v>
      </c>
      <c r="E74" s="61">
        <v>6.0000000000000001E-3</v>
      </c>
      <c r="F74" s="61">
        <v>6.0000000000000001E-3</v>
      </c>
      <c r="G74" s="61" t="s">
        <v>159</v>
      </c>
      <c r="H74" s="61" t="s">
        <v>159</v>
      </c>
      <c r="I74" s="61">
        <v>6.087837140615949E-3</v>
      </c>
    </row>
    <row r="75" spans="1:9" s="62" customFormat="1" x14ac:dyDescent="0.2">
      <c r="A75" s="55" t="s">
        <v>139</v>
      </c>
      <c r="B75" s="61">
        <v>2.391</v>
      </c>
      <c r="C75" s="61">
        <v>0.93200000000000005</v>
      </c>
      <c r="D75" s="61" t="s">
        <v>159</v>
      </c>
      <c r="E75" s="61">
        <v>0.42</v>
      </c>
      <c r="F75" s="61">
        <v>2.8109999999999999</v>
      </c>
      <c r="G75" s="61">
        <v>3.012</v>
      </c>
      <c r="H75" s="61">
        <v>93.326693227091639</v>
      </c>
      <c r="I75" s="61">
        <v>1.1506863715260509</v>
      </c>
    </row>
    <row r="76" spans="1:9" s="62" customFormat="1" x14ac:dyDescent="0.2">
      <c r="A76" s="55" t="s">
        <v>140</v>
      </c>
      <c r="B76" s="61">
        <v>57.008420000000001</v>
      </c>
      <c r="C76" s="61">
        <v>11.681050000000001</v>
      </c>
      <c r="D76" s="61" t="s">
        <v>159</v>
      </c>
      <c r="E76" s="61">
        <v>6.7880000000000003</v>
      </c>
      <c r="F76" s="61">
        <v>63.796419999999998</v>
      </c>
      <c r="G76" s="61">
        <v>62.840899999999998</v>
      </c>
      <c r="H76" s="61">
        <v>101.52053837548476</v>
      </c>
      <c r="I76" s="61">
        <v>1.1815097628537206</v>
      </c>
    </row>
    <row r="77" spans="1:9" s="62" customFormat="1" x14ac:dyDescent="0.2">
      <c r="A77" s="55" t="s">
        <v>141</v>
      </c>
      <c r="B77" s="61">
        <v>20.539000000000001</v>
      </c>
      <c r="C77" s="61">
        <v>1.8959999999999999</v>
      </c>
      <c r="D77" s="61" t="s">
        <v>159</v>
      </c>
      <c r="E77" s="61">
        <v>2.7551100000000002</v>
      </c>
      <c r="F77" s="61">
        <v>23.29411</v>
      </c>
      <c r="G77" s="61">
        <v>22.663</v>
      </c>
      <c r="H77" s="61">
        <v>102.78475929929841</v>
      </c>
      <c r="I77" s="61">
        <v>1.5713287538137461</v>
      </c>
    </row>
    <row r="78" spans="1:9" s="62" customFormat="1" x14ac:dyDescent="0.2">
      <c r="A78" s="55" t="s">
        <v>142</v>
      </c>
      <c r="B78" s="61">
        <v>12.407</v>
      </c>
      <c r="C78" s="61">
        <v>0.89600000000000002</v>
      </c>
      <c r="D78" s="61" t="s">
        <v>159</v>
      </c>
      <c r="E78" s="61">
        <v>0.45</v>
      </c>
      <c r="F78" s="61">
        <v>12.856999999999999</v>
      </c>
      <c r="G78" s="61">
        <v>13.319000000000001</v>
      </c>
      <c r="H78" s="61">
        <v>96.531271116450185</v>
      </c>
      <c r="I78" s="61">
        <v>1.9427643519468805</v>
      </c>
    </row>
    <row r="79" spans="1:9" s="62" customFormat="1" x14ac:dyDescent="0.2">
      <c r="A79" s="55" t="s">
        <v>143</v>
      </c>
      <c r="B79" s="61">
        <v>8.2230000000000008</v>
      </c>
      <c r="C79" s="61">
        <v>4.0270000000000001</v>
      </c>
      <c r="D79" s="61" t="s">
        <v>159</v>
      </c>
      <c r="E79" s="61" t="s">
        <v>159</v>
      </c>
      <c r="F79" s="61">
        <v>8.2230000000000008</v>
      </c>
      <c r="G79" s="61">
        <v>6.4880000000000004</v>
      </c>
      <c r="H79" s="61">
        <v>126.74167694204685</v>
      </c>
      <c r="I79" s="61">
        <v>0.84202448244293959</v>
      </c>
    </row>
    <row r="80" spans="1:9" s="62" customFormat="1" x14ac:dyDescent="0.2">
      <c r="A80" s="55" t="s">
        <v>144</v>
      </c>
      <c r="B80" s="61">
        <v>46.81</v>
      </c>
      <c r="C80" s="61">
        <v>15.412000000000001</v>
      </c>
      <c r="D80" s="61" t="s">
        <v>159</v>
      </c>
      <c r="E80" s="61">
        <v>0.95</v>
      </c>
      <c r="F80" s="61">
        <v>47.76</v>
      </c>
      <c r="G80" s="61">
        <v>41.886000000000003</v>
      </c>
      <c r="H80" s="61">
        <v>114.0237788282481</v>
      </c>
      <c r="I80" s="61">
        <v>2.022034828178183</v>
      </c>
    </row>
    <row r="81" spans="1:9" s="62" customFormat="1" x14ac:dyDescent="0.2">
      <c r="A81" s="55" t="s">
        <v>145</v>
      </c>
      <c r="B81" s="61">
        <v>45.029000000000003</v>
      </c>
      <c r="C81" s="61">
        <v>5.2220000000000004</v>
      </c>
      <c r="D81" s="61">
        <v>4.5999999999999999E-3</v>
      </c>
      <c r="E81" s="61">
        <v>3.984</v>
      </c>
      <c r="F81" s="61">
        <v>49.017600000000002</v>
      </c>
      <c r="G81" s="61">
        <v>45.2376</v>
      </c>
      <c r="H81" s="61">
        <v>108.35588094859143</v>
      </c>
      <c r="I81" s="61">
        <v>1.6529894092720081</v>
      </c>
    </row>
    <row r="82" spans="1:9" s="62" customFormat="1" x14ac:dyDescent="0.2">
      <c r="A82" s="55" t="s">
        <v>146</v>
      </c>
      <c r="B82" s="61">
        <v>3.53</v>
      </c>
      <c r="C82" s="61">
        <v>0.77100000000000002</v>
      </c>
      <c r="D82" s="61" t="s">
        <v>159</v>
      </c>
      <c r="E82" s="61">
        <v>0.125</v>
      </c>
      <c r="F82" s="61">
        <v>3.6549999999999998</v>
      </c>
      <c r="G82" s="61">
        <v>3.4510000000000001</v>
      </c>
      <c r="H82" s="61">
        <v>105.91133004926108</v>
      </c>
      <c r="I82" s="61">
        <v>1.1575143280797173</v>
      </c>
    </row>
    <row r="83" spans="1:9" s="62" customFormat="1" x14ac:dyDescent="0.2">
      <c r="A83" s="55" t="s">
        <v>147</v>
      </c>
      <c r="B83" s="61">
        <v>8.6226599999999998</v>
      </c>
      <c r="C83" s="61">
        <v>2.2646600000000001</v>
      </c>
      <c r="D83" s="61">
        <v>3.2399999999999998E-2</v>
      </c>
      <c r="E83" s="61">
        <v>1.5141800000000001</v>
      </c>
      <c r="F83" s="61">
        <v>10.16924</v>
      </c>
      <c r="G83" s="61">
        <v>11.14067</v>
      </c>
      <c r="H83" s="61">
        <v>91.28032694622496</v>
      </c>
      <c r="I83" s="61">
        <v>0.45495002429073367</v>
      </c>
    </row>
    <row r="84" spans="1:9" s="62" customFormat="1" x14ac:dyDescent="0.2">
      <c r="A84" s="55" t="s">
        <v>148</v>
      </c>
      <c r="B84" s="61">
        <v>0.05</v>
      </c>
      <c r="C84" s="61">
        <v>0.05</v>
      </c>
      <c r="D84" s="61" t="s">
        <v>159</v>
      </c>
      <c r="E84" s="61" t="s">
        <v>159</v>
      </c>
      <c r="F84" s="61">
        <v>0.05</v>
      </c>
      <c r="G84" s="61" t="s">
        <v>168</v>
      </c>
      <c r="H84" s="61" t="s">
        <v>168</v>
      </c>
      <c r="I84" s="61">
        <v>4.210865312609588E-2</v>
      </c>
    </row>
    <row r="85" spans="1:9" s="62" customFormat="1" x14ac:dyDescent="0.2">
      <c r="A85" s="55" t="s">
        <v>149</v>
      </c>
      <c r="B85" s="61" t="s">
        <v>160</v>
      </c>
      <c r="C85" s="61" t="s">
        <v>159</v>
      </c>
      <c r="D85" s="61" t="s">
        <v>159</v>
      </c>
      <c r="E85" s="61" t="s">
        <v>159</v>
      </c>
      <c r="F85" s="61" t="s">
        <v>160</v>
      </c>
      <c r="G85" s="61">
        <v>5.1999999999999998E-2</v>
      </c>
      <c r="H85" s="61" t="s">
        <v>160</v>
      </c>
      <c r="I85" s="61">
        <v>0.1053466675202448</v>
      </c>
    </row>
    <row r="86" spans="1:9" s="62" customFormat="1" x14ac:dyDescent="0.2">
      <c r="A86" s="55" t="s">
        <v>150</v>
      </c>
      <c r="B86" s="61" t="s">
        <v>159</v>
      </c>
      <c r="C86" s="61" t="s">
        <v>159</v>
      </c>
      <c r="D86" s="61" t="s">
        <v>159</v>
      </c>
      <c r="E86" s="61" t="s">
        <v>159</v>
      </c>
      <c r="F86" s="61" t="s">
        <v>159</v>
      </c>
      <c r="G86" s="61" t="s">
        <v>168</v>
      </c>
      <c r="H86" s="61" t="s">
        <v>159</v>
      </c>
      <c r="I86" s="61" t="s">
        <v>159</v>
      </c>
    </row>
    <row r="87" spans="1:9" s="62" customFormat="1" x14ac:dyDescent="0.2">
      <c r="A87" s="55" t="s">
        <v>152</v>
      </c>
      <c r="B87" s="61">
        <v>2.6296599999999999</v>
      </c>
      <c r="C87" s="61">
        <v>0.73465999999999998</v>
      </c>
      <c r="D87" s="61">
        <v>3.2399999999999998E-2</v>
      </c>
      <c r="E87" s="61">
        <v>1.4294800000000001</v>
      </c>
      <c r="F87" s="61">
        <v>4.0915400000000002</v>
      </c>
      <c r="G87" s="61">
        <v>3.64682</v>
      </c>
      <c r="H87" s="61">
        <v>112.19473404226147</v>
      </c>
      <c r="I87" s="61">
        <v>0.83296254325296148</v>
      </c>
    </row>
    <row r="88" spans="1:9" s="62" customFormat="1" x14ac:dyDescent="0.2">
      <c r="A88" s="55" t="s">
        <v>153</v>
      </c>
      <c r="B88" s="61" t="s">
        <v>160</v>
      </c>
      <c r="C88" s="61">
        <v>1.28</v>
      </c>
      <c r="D88" s="61" t="s">
        <v>159</v>
      </c>
      <c r="E88" s="61">
        <v>1.7000000000000001E-2</v>
      </c>
      <c r="F88" s="61" t="s">
        <v>160</v>
      </c>
      <c r="G88" s="61">
        <v>1.5303</v>
      </c>
      <c r="H88" s="61" t="s">
        <v>160</v>
      </c>
      <c r="I88" s="61">
        <v>2.3794414862068165</v>
      </c>
    </row>
    <row r="89" spans="1:9" s="62" customFormat="1" x14ac:dyDescent="0.2">
      <c r="A89" s="55" t="s">
        <v>154</v>
      </c>
      <c r="B89" s="61">
        <v>4.5419999999999998</v>
      </c>
      <c r="C89" s="61">
        <v>0.2</v>
      </c>
      <c r="D89" s="61" t="s">
        <v>159</v>
      </c>
      <c r="E89" s="61">
        <v>6.7000000000000004E-2</v>
      </c>
      <c r="F89" s="61">
        <v>4.609</v>
      </c>
      <c r="G89" s="61">
        <v>5.7460000000000004</v>
      </c>
      <c r="H89" s="61">
        <v>80.212321615036544</v>
      </c>
      <c r="I89" s="61">
        <v>0.40013992829916151</v>
      </c>
    </row>
    <row r="90" spans="1:9" s="62" customFormat="1" x14ac:dyDescent="0.2">
      <c r="A90" s="55" t="s">
        <v>156</v>
      </c>
      <c r="B90" s="61" t="s">
        <v>159</v>
      </c>
      <c r="C90" s="61" t="s">
        <v>159</v>
      </c>
      <c r="D90" s="61" t="s">
        <v>159</v>
      </c>
      <c r="E90" s="61" t="s">
        <v>159</v>
      </c>
      <c r="F90" s="61" t="s">
        <v>159</v>
      </c>
      <c r="G90" s="61">
        <v>1.4999999999999999E-2</v>
      </c>
      <c r="H90" s="61" t="s">
        <v>159</v>
      </c>
      <c r="I90" s="61" t="s">
        <v>159</v>
      </c>
    </row>
    <row r="91" spans="1:9" s="62" customFormat="1" x14ac:dyDescent="0.2">
      <c r="A91" s="55" t="s">
        <v>157</v>
      </c>
      <c r="B91" s="61" t="s">
        <v>159</v>
      </c>
      <c r="C91" s="61" t="s">
        <v>159</v>
      </c>
      <c r="D91" s="61" t="s">
        <v>159</v>
      </c>
      <c r="E91" s="61">
        <v>6.9999999999999999E-4</v>
      </c>
      <c r="F91" s="61">
        <v>6.9999999999999999E-4</v>
      </c>
      <c r="G91" s="61">
        <v>5.0000000000000001E-4</v>
      </c>
      <c r="H91" s="61">
        <v>140</v>
      </c>
      <c r="I91" s="61">
        <v>5.3034244438923835E-4</v>
      </c>
    </row>
    <row r="92" spans="1:9" s="62" customFormat="1" x14ac:dyDescent="0.2">
      <c r="B92" s="85"/>
      <c r="C92" s="85"/>
      <c r="D92" s="85"/>
      <c r="E92" s="85"/>
      <c r="F92" s="85"/>
      <c r="G92" s="85"/>
      <c r="H92" s="85"/>
      <c r="I92" s="85"/>
    </row>
    <row r="93" spans="1:9" s="62" customFormat="1" x14ac:dyDescent="0.2">
      <c r="A93" s="63" t="s">
        <v>167</v>
      </c>
      <c r="B93" s="85"/>
      <c r="C93" s="85"/>
      <c r="D93" s="85"/>
      <c r="E93" s="85"/>
      <c r="F93" s="85"/>
      <c r="G93" s="85"/>
      <c r="H93" s="85"/>
      <c r="I93" s="85"/>
    </row>
    <row r="94" spans="1:9" s="62" customFormat="1" x14ac:dyDescent="0.2">
      <c r="B94" s="85"/>
      <c r="C94" s="85"/>
      <c r="D94" s="85"/>
      <c r="E94" s="85"/>
      <c r="F94" s="85"/>
      <c r="G94" s="85"/>
      <c r="H94" s="85"/>
      <c r="I94" s="85"/>
    </row>
    <row r="95" spans="1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1:9" s="62" customFormat="1" x14ac:dyDescent="0.2"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/>
    <row r="243" spans="2:9" s="62" customFormat="1" x14ac:dyDescent="0.2"/>
    <row r="244" spans="2:9" s="62" customFormat="1" x14ac:dyDescent="0.2"/>
    <row r="245" spans="2:9" s="62" customFormat="1" x14ac:dyDescent="0.2"/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7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444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3119.4243999999999</v>
      </c>
      <c r="C7" s="57">
        <v>1005.4715200000001</v>
      </c>
      <c r="D7" s="57">
        <v>103.09475</v>
      </c>
      <c r="E7" s="57">
        <v>779.90614000000005</v>
      </c>
      <c r="F7" s="57">
        <v>4002.4252900000001</v>
      </c>
      <c r="G7" s="57">
        <v>4234.8661099999999</v>
      </c>
      <c r="H7" s="57">
        <v>94.511259294570706</v>
      </c>
      <c r="I7" s="57">
        <v>4.9142812884056708</v>
      </c>
    </row>
    <row r="8" spans="1:11" s="62" customFormat="1" x14ac:dyDescent="0.2">
      <c r="A8" s="55" t="s">
        <v>68</v>
      </c>
      <c r="B8" s="61">
        <v>1254.2675300000001</v>
      </c>
      <c r="C8" s="61">
        <v>307.91728999999998</v>
      </c>
      <c r="D8" s="61">
        <v>4.6327299999999996</v>
      </c>
      <c r="E8" s="61">
        <v>182.62697</v>
      </c>
      <c r="F8" s="61">
        <v>1441.5272299999999</v>
      </c>
      <c r="G8" s="61">
        <v>1526.46613</v>
      </c>
      <c r="H8" s="61">
        <v>94.435585675261592</v>
      </c>
      <c r="I8" s="61">
        <v>9.0077755959095338</v>
      </c>
    </row>
    <row r="9" spans="1:11" s="62" customFormat="1" x14ac:dyDescent="0.2">
      <c r="A9" s="55" t="s">
        <v>69</v>
      </c>
      <c r="B9" s="61">
        <v>139.10568000000001</v>
      </c>
      <c r="C9" s="61">
        <v>14.707000000000001</v>
      </c>
      <c r="D9" s="61">
        <v>2.01173</v>
      </c>
      <c r="E9" s="61">
        <v>21.74436</v>
      </c>
      <c r="F9" s="61">
        <v>162.86177000000001</v>
      </c>
      <c r="G9" s="61">
        <v>167.26025999999999</v>
      </c>
      <c r="H9" s="61">
        <v>97.370271934289704</v>
      </c>
      <c r="I9" s="61">
        <v>11.597812046616005</v>
      </c>
    </row>
    <row r="10" spans="1:11" s="62" customFormat="1" x14ac:dyDescent="0.2">
      <c r="A10" s="55" t="s">
        <v>70</v>
      </c>
      <c r="B10" s="61">
        <v>129.69999999999999</v>
      </c>
      <c r="C10" s="61">
        <v>16.879000000000001</v>
      </c>
      <c r="D10" s="61">
        <v>3.1E-2</v>
      </c>
      <c r="E10" s="61">
        <v>16.018999999999998</v>
      </c>
      <c r="F10" s="61">
        <v>145.75</v>
      </c>
      <c r="G10" s="61">
        <v>159.98099999999999</v>
      </c>
      <c r="H10" s="61">
        <v>91.104568667529264</v>
      </c>
      <c r="I10" s="61">
        <v>15.851476612628085</v>
      </c>
    </row>
    <row r="11" spans="1:11" s="62" customFormat="1" x14ac:dyDescent="0.2">
      <c r="A11" s="55" t="s">
        <v>71</v>
      </c>
      <c r="B11" s="61">
        <v>35.665999999999997</v>
      </c>
      <c r="C11" s="61">
        <v>16.649999999999999</v>
      </c>
      <c r="D11" s="61" t="s">
        <v>159</v>
      </c>
      <c r="E11" s="61">
        <v>0.375</v>
      </c>
      <c r="F11" s="61">
        <v>36.040999999999997</v>
      </c>
      <c r="G11" s="61">
        <v>32.690600000000003</v>
      </c>
      <c r="H11" s="61">
        <v>110.24881770294824</v>
      </c>
      <c r="I11" s="61">
        <v>12.376614177862946</v>
      </c>
    </row>
    <row r="12" spans="1:11" s="62" customFormat="1" x14ac:dyDescent="0.2">
      <c r="A12" s="55" t="s">
        <v>72</v>
      </c>
      <c r="B12" s="61">
        <v>215.54942</v>
      </c>
      <c r="C12" s="61">
        <v>73.555250000000001</v>
      </c>
      <c r="D12" s="61">
        <v>2.4119999999999999</v>
      </c>
      <c r="E12" s="61">
        <v>68.167289999999994</v>
      </c>
      <c r="F12" s="61">
        <v>286.12871000000001</v>
      </c>
      <c r="G12" s="61">
        <v>328.77609999999999</v>
      </c>
      <c r="H12" s="61">
        <v>87.028439719310498</v>
      </c>
      <c r="I12" s="61">
        <v>10.852537185421218</v>
      </c>
    </row>
    <row r="13" spans="1:11" s="62" customFormat="1" x14ac:dyDescent="0.2">
      <c r="A13" s="55" t="s">
        <v>73</v>
      </c>
      <c r="B13" s="61" t="s">
        <v>160</v>
      </c>
      <c r="C13" s="61">
        <v>3.75</v>
      </c>
      <c r="D13" s="61" t="s">
        <v>159</v>
      </c>
      <c r="E13" s="61" t="s">
        <v>160</v>
      </c>
      <c r="F13" s="61">
        <v>6.4980000000000002</v>
      </c>
      <c r="G13" s="61">
        <v>5.6379999999999999</v>
      </c>
      <c r="H13" s="61">
        <v>115.25363604114935</v>
      </c>
      <c r="I13" s="61">
        <v>3.2623365951176706</v>
      </c>
    </row>
    <row r="14" spans="1:11" s="62" customFormat="1" x14ac:dyDescent="0.2">
      <c r="A14" s="55" t="s">
        <v>74</v>
      </c>
      <c r="B14" s="61">
        <v>49.408140000000003</v>
      </c>
      <c r="C14" s="61">
        <v>8.6967999999999996</v>
      </c>
      <c r="D14" s="61" t="s">
        <v>159</v>
      </c>
      <c r="E14" s="61">
        <v>1.6404000000000001</v>
      </c>
      <c r="F14" s="61">
        <v>51.048540000000003</v>
      </c>
      <c r="G14" s="61">
        <v>45.349359999999997</v>
      </c>
      <c r="H14" s="61">
        <v>112.5672776859475</v>
      </c>
      <c r="I14" s="61">
        <v>14.011702480422237</v>
      </c>
    </row>
    <row r="15" spans="1:11" s="62" customFormat="1" x14ac:dyDescent="0.2">
      <c r="A15" s="55" t="s">
        <v>75</v>
      </c>
      <c r="B15" s="61">
        <v>1.8754999999999999</v>
      </c>
      <c r="C15" s="61">
        <v>1.2144999999999999</v>
      </c>
      <c r="D15" s="61" t="s">
        <v>159</v>
      </c>
      <c r="E15" s="61">
        <v>0.2</v>
      </c>
      <c r="F15" s="61">
        <v>2.0754999999999999</v>
      </c>
      <c r="G15" s="61" t="s">
        <v>160</v>
      </c>
      <c r="H15" s="61" t="s">
        <v>160</v>
      </c>
      <c r="I15" s="61">
        <v>1.1586543018816144</v>
      </c>
    </row>
    <row r="16" spans="1:11" s="62" customFormat="1" x14ac:dyDescent="0.2">
      <c r="A16" s="55" t="s">
        <v>76</v>
      </c>
      <c r="B16" s="61">
        <v>174.583</v>
      </c>
      <c r="C16" s="61">
        <v>43.32</v>
      </c>
      <c r="D16" s="61">
        <v>0.14399999999999999</v>
      </c>
      <c r="E16" s="61">
        <v>22.359480000000001</v>
      </c>
      <c r="F16" s="61">
        <v>197.08647999999999</v>
      </c>
      <c r="G16" s="61">
        <v>219.9907</v>
      </c>
      <c r="H16" s="61">
        <v>89.588550788737891</v>
      </c>
      <c r="I16" s="61">
        <v>11.699151917729386</v>
      </c>
    </row>
    <row r="17" spans="1:9" s="62" customFormat="1" x14ac:dyDescent="0.2">
      <c r="A17" s="55" t="s">
        <v>77</v>
      </c>
      <c r="B17" s="61">
        <v>71.156769999999995</v>
      </c>
      <c r="C17" s="61">
        <v>13.45097</v>
      </c>
      <c r="D17" s="61">
        <v>2.1999999999999999E-2</v>
      </c>
      <c r="E17" s="61">
        <v>12.170669999999999</v>
      </c>
      <c r="F17" s="61">
        <v>83.349440000000001</v>
      </c>
      <c r="G17" s="61">
        <v>96.074560000000005</v>
      </c>
      <c r="H17" s="61">
        <v>86.754953652663104</v>
      </c>
      <c r="I17" s="61">
        <v>5.9322452191565107</v>
      </c>
    </row>
    <row r="18" spans="1:9" s="62" customFormat="1" x14ac:dyDescent="0.2">
      <c r="A18" s="55" t="s">
        <v>78</v>
      </c>
      <c r="B18" s="61">
        <v>44.741370000000003</v>
      </c>
      <c r="C18" s="61">
        <v>12.56847</v>
      </c>
      <c r="D18" s="61" t="s">
        <v>159</v>
      </c>
      <c r="E18" s="61">
        <v>0.50876999999999994</v>
      </c>
      <c r="F18" s="61">
        <v>45.250140000000002</v>
      </c>
      <c r="G18" s="61">
        <v>44.360610000000001</v>
      </c>
      <c r="H18" s="61">
        <v>102.00522490560883</v>
      </c>
      <c r="I18" s="61">
        <v>8.7327346529924501</v>
      </c>
    </row>
    <row r="19" spans="1:9" s="62" customFormat="1" x14ac:dyDescent="0.2">
      <c r="A19" s="55" t="s">
        <v>79</v>
      </c>
      <c r="B19" s="61">
        <v>99.126999999999995</v>
      </c>
      <c r="C19" s="61">
        <v>5.6509999999999998</v>
      </c>
      <c r="D19" s="61" t="s">
        <v>159</v>
      </c>
      <c r="E19" s="61">
        <v>2.613</v>
      </c>
      <c r="F19" s="61">
        <v>101.74</v>
      </c>
      <c r="G19" s="61">
        <v>116.49177</v>
      </c>
      <c r="H19" s="61">
        <v>87.336641893242756</v>
      </c>
      <c r="I19" s="61">
        <v>7.6417022579036953</v>
      </c>
    </row>
    <row r="20" spans="1:9" s="62" customFormat="1" x14ac:dyDescent="0.2">
      <c r="A20" s="55" t="s">
        <v>80</v>
      </c>
      <c r="B20" s="61">
        <v>76.059070000000006</v>
      </c>
      <c r="C20" s="61">
        <v>15.305999999999999</v>
      </c>
      <c r="D20" s="61" t="s">
        <v>159</v>
      </c>
      <c r="E20" s="61">
        <v>3.0710000000000002</v>
      </c>
      <c r="F20" s="61">
        <v>79.130070000000003</v>
      </c>
      <c r="G20" s="61">
        <v>70.175370000000001</v>
      </c>
      <c r="H20" s="61">
        <v>112.76045997334963</v>
      </c>
      <c r="I20" s="61">
        <v>7.0169758168074523</v>
      </c>
    </row>
    <row r="21" spans="1:9" s="62" customFormat="1" x14ac:dyDescent="0.2">
      <c r="A21" s="55" t="s">
        <v>81</v>
      </c>
      <c r="B21" s="61">
        <v>17.626000000000001</v>
      </c>
      <c r="C21" s="61">
        <v>3.2730000000000001</v>
      </c>
      <c r="D21" s="61" t="s">
        <v>159</v>
      </c>
      <c r="E21" s="61">
        <v>0.71299999999999997</v>
      </c>
      <c r="F21" s="61">
        <v>18.338999999999999</v>
      </c>
      <c r="G21" s="61">
        <v>15.881</v>
      </c>
      <c r="H21" s="61">
        <v>115.47761475977583</v>
      </c>
      <c r="I21" s="61">
        <v>4.4617937831853363</v>
      </c>
    </row>
    <row r="22" spans="1:9" s="62" customFormat="1" x14ac:dyDescent="0.2">
      <c r="A22" s="55" t="s">
        <v>82</v>
      </c>
      <c r="B22" s="61">
        <v>131.49</v>
      </c>
      <c r="C22" s="61">
        <v>62.198</v>
      </c>
      <c r="D22" s="61">
        <v>1.2E-2</v>
      </c>
      <c r="E22" s="61">
        <v>30.885000000000002</v>
      </c>
      <c r="F22" s="61">
        <v>162.387</v>
      </c>
      <c r="G22" s="61">
        <v>164.965</v>
      </c>
      <c r="H22" s="61">
        <v>98.437244263934772</v>
      </c>
      <c r="I22" s="61">
        <v>8.5950242099771614</v>
      </c>
    </row>
    <row r="23" spans="1:9" s="62" customFormat="1" x14ac:dyDescent="0.2">
      <c r="A23" s="55" t="s">
        <v>83</v>
      </c>
      <c r="B23" s="61">
        <v>6.282</v>
      </c>
      <c r="C23" s="61">
        <v>3.3439999999999999</v>
      </c>
      <c r="D23" s="61" t="s">
        <v>159</v>
      </c>
      <c r="E23" s="61">
        <v>4.4999999999999997E-3</v>
      </c>
      <c r="F23" s="61">
        <v>6.2865000000000002</v>
      </c>
      <c r="G23" s="61">
        <v>5.9240000000000004</v>
      </c>
      <c r="H23" s="61">
        <v>106.11917623227549</v>
      </c>
      <c r="I23" s="61">
        <v>1.4238396946530307</v>
      </c>
    </row>
    <row r="24" spans="1:9" s="62" customFormat="1" x14ac:dyDescent="0.2">
      <c r="A24" s="55" t="s">
        <v>84</v>
      </c>
      <c r="B24" s="61">
        <v>47.278300000000002</v>
      </c>
      <c r="C24" s="61">
        <v>11.3073</v>
      </c>
      <c r="D24" s="61" t="s">
        <v>159</v>
      </c>
      <c r="E24" s="61">
        <v>1.369</v>
      </c>
      <c r="F24" s="61">
        <v>48.647300000000001</v>
      </c>
      <c r="G24" s="61">
        <v>44.194800000000001</v>
      </c>
      <c r="H24" s="61">
        <v>110.07471467231439</v>
      </c>
      <c r="I24" s="61">
        <v>5.0754334739002136</v>
      </c>
    </row>
    <row r="25" spans="1:9" s="62" customFormat="1" x14ac:dyDescent="0.2">
      <c r="A25" s="55" t="s">
        <v>85</v>
      </c>
      <c r="B25" s="61">
        <v>8.5860000000000003</v>
      </c>
      <c r="C25" s="61">
        <v>2.0459999999999998</v>
      </c>
      <c r="D25" s="61" t="s">
        <v>159</v>
      </c>
      <c r="E25" s="61">
        <v>2.1499999999999998E-2</v>
      </c>
      <c r="F25" s="61">
        <v>8.6074999999999999</v>
      </c>
      <c r="G25" s="61">
        <v>6.734</v>
      </c>
      <c r="H25" s="61">
        <v>127.82150282150282</v>
      </c>
      <c r="I25" s="61">
        <v>3.6021872841093971</v>
      </c>
    </row>
    <row r="26" spans="1:9" s="62" customFormat="1" x14ac:dyDescent="0.2">
      <c r="A26" s="55" t="s">
        <v>165</v>
      </c>
      <c r="B26" s="61" t="s">
        <v>160</v>
      </c>
      <c r="C26" s="61" t="s">
        <v>159</v>
      </c>
      <c r="D26" s="61" t="s">
        <v>159</v>
      </c>
      <c r="E26" s="61" t="s">
        <v>160</v>
      </c>
      <c r="F26" s="61">
        <v>0.30027999999999999</v>
      </c>
      <c r="G26" s="61" t="s">
        <v>160</v>
      </c>
      <c r="H26" s="61" t="s">
        <v>160</v>
      </c>
      <c r="I26" s="61">
        <v>10.392073396527438</v>
      </c>
    </row>
    <row r="27" spans="1:9" s="62" customFormat="1" x14ac:dyDescent="0.2">
      <c r="A27" s="55" t="s">
        <v>86</v>
      </c>
      <c r="B27" s="61">
        <v>43.192</v>
      </c>
      <c r="C27" s="61">
        <v>10.8262</v>
      </c>
      <c r="D27" s="61">
        <v>9.8200000000000006E-3</v>
      </c>
      <c r="E27" s="61">
        <v>1.1950099999999999</v>
      </c>
      <c r="F27" s="61">
        <v>44.396830000000001</v>
      </c>
      <c r="G27" s="61">
        <v>47.412059999999997</v>
      </c>
      <c r="H27" s="61">
        <v>93.640373356483565</v>
      </c>
      <c r="I27" s="61">
        <v>3.3940287096924773</v>
      </c>
    </row>
    <row r="28" spans="1:9" s="62" customFormat="1" x14ac:dyDescent="0.2">
      <c r="A28" s="55" t="s">
        <v>87</v>
      </c>
      <c r="B28" s="61" t="s">
        <v>160</v>
      </c>
      <c r="C28" s="61" t="s">
        <v>159</v>
      </c>
      <c r="D28" s="61" t="s">
        <v>159</v>
      </c>
      <c r="E28" s="61" t="s">
        <v>159</v>
      </c>
      <c r="F28" s="61" t="s">
        <v>160</v>
      </c>
      <c r="G28" s="61" t="s">
        <v>159</v>
      </c>
      <c r="H28" s="61" t="s">
        <v>159</v>
      </c>
      <c r="I28" s="61">
        <v>0.84479865913556818</v>
      </c>
    </row>
    <row r="29" spans="1:9" s="62" customFormat="1" x14ac:dyDescent="0.2">
      <c r="A29" s="55" t="s">
        <v>88</v>
      </c>
      <c r="B29" s="61" t="s">
        <v>159</v>
      </c>
      <c r="C29" s="61" t="s">
        <v>159</v>
      </c>
      <c r="D29" s="61" t="s">
        <v>159</v>
      </c>
      <c r="E29" s="61">
        <v>1.0000000000000001E-5</v>
      </c>
      <c r="F29" s="61">
        <v>1.0000000000000001E-5</v>
      </c>
      <c r="G29" s="61" t="s">
        <v>159</v>
      </c>
      <c r="H29" s="61" t="s">
        <v>159</v>
      </c>
      <c r="I29" s="61">
        <v>3.1742494725190937E-5</v>
      </c>
    </row>
    <row r="30" spans="1:9" s="62" customFormat="1" x14ac:dyDescent="0.2">
      <c r="A30" s="55" t="s">
        <v>89</v>
      </c>
      <c r="B30" s="61" t="s">
        <v>160</v>
      </c>
      <c r="C30" s="61" t="s">
        <v>159</v>
      </c>
      <c r="D30" s="61" t="s">
        <v>159</v>
      </c>
      <c r="E30" s="61" t="s">
        <v>159</v>
      </c>
      <c r="F30" s="61" t="s">
        <v>160</v>
      </c>
      <c r="G30" s="61" t="s">
        <v>159</v>
      </c>
      <c r="H30" s="61" t="s">
        <v>159</v>
      </c>
      <c r="I30" s="61">
        <v>0.16749658056594158</v>
      </c>
    </row>
    <row r="31" spans="1:9" s="62" customFormat="1" x14ac:dyDescent="0.2">
      <c r="A31" s="55" t="s">
        <v>91</v>
      </c>
      <c r="B31" s="61" t="s">
        <v>160</v>
      </c>
      <c r="C31" s="61" t="s">
        <v>159</v>
      </c>
      <c r="D31" s="61" t="s">
        <v>159</v>
      </c>
      <c r="E31" s="61" t="s">
        <v>159</v>
      </c>
      <c r="F31" s="61" t="s">
        <v>160</v>
      </c>
      <c r="G31" s="61" t="s">
        <v>159</v>
      </c>
      <c r="H31" s="61" t="s">
        <v>159</v>
      </c>
      <c r="I31" s="61">
        <v>0.16764523089069047</v>
      </c>
    </row>
    <row r="32" spans="1:9" s="62" customFormat="1" x14ac:dyDescent="0.2">
      <c r="A32" s="55" t="s">
        <v>92</v>
      </c>
      <c r="B32" s="61">
        <v>5.4409999999999998</v>
      </c>
      <c r="C32" s="61">
        <v>0.3</v>
      </c>
      <c r="D32" s="61" t="s">
        <v>159</v>
      </c>
      <c r="E32" s="61" t="s">
        <v>159</v>
      </c>
      <c r="F32" s="61">
        <v>5.4409999999999998</v>
      </c>
      <c r="G32" s="61">
        <v>4.4120799999999996</v>
      </c>
      <c r="H32" s="61">
        <v>123.32052002683541</v>
      </c>
      <c r="I32" s="61">
        <v>1.6315570052553767</v>
      </c>
    </row>
    <row r="33" spans="1:9" s="62" customFormat="1" x14ac:dyDescent="0.2">
      <c r="A33" s="55" t="s">
        <v>93</v>
      </c>
      <c r="B33" s="61">
        <v>23.754799999999999</v>
      </c>
      <c r="C33" s="61">
        <v>6.1642000000000001</v>
      </c>
      <c r="D33" s="61">
        <v>9.8200000000000006E-3</v>
      </c>
      <c r="E33" s="61">
        <v>0.73799999999999999</v>
      </c>
      <c r="F33" s="61">
        <v>24.50262</v>
      </c>
      <c r="G33" s="61">
        <v>29.050979999999999</v>
      </c>
      <c r="H33" s="61">
        <v>84.343523006797014</v>
      </c>
      <c r="I33" s="61">
        <v>8.0418409330504961</v>
      </c>
    </row>
    <row r="34" spans="1:9" s="62" customFormat="1" x14ac:dyDescent="0.2">
      <c r="A34" s="55" t="s">
        <v>94</v>
      </c>
      <c r="B34" s="61">
        <v>3.7262</v>
      </c>
      <c r="C34" s="61">
        <v>0.48399999999999999</v>
      </c>
      <c r="D34" s="61" t="s">
        <v>159</v>
      </c>
      <c r="E34" s="61">
        <v>0.06</v>
      </c>
      <c r="F34" s="61">
        <v>3.7862</v>
      </c>
      <c r="G34" s="61" t="s">
        <v>160</v>
      </c>
      <c r="H34" s="61" t="s">
        <v>160</v>
      </c>
      <c r="I34" s="61">
        <v>1.6812964144406763</v>
      </c>
    </row>
    <row r="35" spans="1:9" s="62" customFormat="1" x14ac:dyDescent="0.2">
      <c r="A35" s="55" t="s">
        <v>96</v>
      </c>
      <c r="B35" s="61" t="s">
        <v>160</v>
      </c>
      <c r="C35" s="61">
        <v>0.38500000000000001</v>
      </c>
      <c r="D35" s="61" t="s">
        <v>159</v>
      </c>
      <c r="E35" s="61">
        <v>1.4999999999999999E-2</v>
      </c>
      <c r="F35" s="61" t="s">
        <v>160</v>
      </c>
      <c r="G35" s="61" t="s">
        <v>160</v>
      </c>
      <c r="H35" s="61" t="s">
        <v>160</v>
      </c>
      <c r="I35" s="61">
        <v>0.63930598190031207</v>
      </c>
    </row>
    <row r="36" spans="1:9" s="62" customFormat="1" x14ac:dyDescent="0.2">
      <c r="A36" s="55" t="s">
        <v>97</v>
      </c>
      <c r="B36" s="61">
        <v>9.1679999999999993</v>
      </c>
      <c r="C36" s="61">
        <v>3.4929999999999999</v>
      </c>
      <c r="D36" s="61" t="s">
        <v>159</v>
      </c>
      <c r="E36" s="61">
        <v>0.38200000000000001</v>
      </c>
      <c r="F36" s="61">
        <v>9.5500000000000007</v>
      </c>
      <c r="G36" s="61">
        <v>9.5839999999999996</v>
      </c>
      <c r="H36" s="61">
        <v>99.645242070116865</v>
      </c>
      <c r="I36" s="61">
        <v>4.8130464099134036</v>
      </c>
    </row>
    <row r="37" spans="1:9" s="62" customFormat="1" x14ac:dyDescent="0.2">
      <c r="A37" s="55" t="s">
        <v>164</v>
      </c>
      <c r="B37" s="61">
        <v>457.41728000000001</v>
      </c>
      <c r="C37" s="61">
        <v>166.81209000000001</v>
      </c>
      <c r="D37" s="61">
        <v>21.153099999999998</v>
      </c>
      <c r="E37" s="61">
        <v>248.14849000000001</v>
      </c>
      <c r="F37" s="61">
        <v>726.71887000000004</v>
      </c>
      <c r="G37" s="61">
        <v>794.63747999999998</v>
      </c>
      <c r="H37" s="61">
        <v>91.452881130147546</v>
      </c>
      <c r="I37" s="61">
        <v>5.3724019110232248</v>
      </c>
    </row>
    <row r="38" spans="1:9" s="62" customFormat="1" x14ac:dyDescent="0.2">
      <c r="A38" s="55" t="s">
        <v>98</v>
      </c>
      <c r="B38" s="61" t="s">
        <v>160</v>
      </c>
      <c r="C38" s="61" t="s">
        <v>160</v>
      </c>
      <c r="D38" s="61">
        <v>4.8810000000000002</v>
      </c>
      <c r="E38" s="61">
        <v>6.6468999999999996</v>
      </c>
      <c r="F38" s="61" t="s">
        <v>160</v>
      </c>
      <c r="G38" s="61">
        <v>20.345600000000001</v>
      </c>
      <c r="H38" s="61" t="s">
        <v>160</v>
      </c>
      <c r="I38" s="61">
        <v>8.9300895702399785</v>
      </c>
    </row>
    <row r="39" spans="1:9" s="62" customFormat="1" x14ac:dyDescent="0.2">
      <c r="A39" s="55" t="s">
        <v>99</v>
      </c>
      <c r="B39" s="61" t="s">
        <v>159</v>
      </c>
      <c r="C39" s="61" t="s">
        <v>159</v>
      </c>
      <c r="D39" s="61" t="s">
        <v>159</v>
      </c>
      <c r="E39" s="61">
        <v>0.06</v>
      </c>
      <c r="F39" s="61">
        <v>0.06</v>
      </c>
      <c r="G39" s="61">
        <v>0.04</v>
      </c>
      <c r="H39" s="61">
        <v>150</v>
      </c>
      <c r="I39" s="61">
        <v>1.8328575082503788E-2</v>
      </c>
    </row>
    <row r="40" spans="1:9" s="62" customFormat="1" x14ac:dyDescent="0.2">
      <c r="A40" s="55" t="s">
        <v>100</v>
      </c>
      <c r="B40" s="61">
        <v>4.9752000000000001</v>
      </c>
      <c r="C40" s="61">
        <v>1.3312999999999999</v>
      </c>
      <c r="D40" s="61">
        <v>0.10267999999999999</v>
      </c>
      <c r="E40" s="61">
        <v>1.1962999999999999</v>
      </c>
      <c r="F40" s="61">
        <v>6.2741800000000003</v>
      </c>
      <c r="G40" s="61">
        <v>7.0808</v>
      </c>
      <c r="H40" s="61">
        <v>88.608349339057739</v>
      </c>
      <c r="I40" s="61">
        <v>0.75475868979430838</v>
      </c>
    </row>
    <row r="41" spans="1:9" s="62" customFormat="1" x14ac:dyDescent="0.2">
      <c r="A41" s="55" t="s">
        <v>101</v>
      </c>
      <c r="B41" s="61">
        <v>295.09694999999999</v>
      </c>
      <c r="C41" s="61">
        <v>79.057429999999997</v>
      </c>
      <c r="D41" s="61">
        <v>12.303100000000001</v>
      </c>
      <c r="E41" s="61">
        <v>175.27950999999999</v>
      </c>
      <c r="F41" s="61">
        <v>482.67955999999998</v>
      </c>
      <c r="G41" s="61">
        <v>511.41428000000002</v>
      </c>
      <c r="H41" s="61">
        <v>94.381322320526522</v>
      </c>
      <c r="I41" s="61">
        <v>12.795013598292961</v>
      </c>
    </row>
    <row r="42" spans="1:9" s="62" customFormat="1" x14ac:dyDescent="0.2">
      <c r="A42" s="55" t="s">
        <v>102</v>
      </c>
      <c r="B42" s="61" t="s">
        <v>160</v>
      </c>
      <c r="C42" s="61" t="s">
        <v>160</v>
      </c>
      <c r="D42" s="61" t="s">
        <v>159</v>
      </c>
      <c r="E42" s="61" t="s">
        <v>159</v>
      </c>
      <c r="F42" s="61" t="s">
        <v>160</v>
      </c>
      <c r="G42" s="61">
        <v>1.3537999999999999</v>
      </c>
      <c r="H42" s="61" t="s">
        <v>160</v>
      </c>
      <c r="I42" s="61">
        <v>0.63240377987411556</v>
      </c>
    </row>
    <row r="43" spans="1:9" s="62" customFormat="1" x14ac:dyDescent="0.2">
      <c r="A43" s="55" t="s">
        <v>103</v>
      </c>
      <c r="B43" s="61">
        <v>59.121600000000001</v>
      </c>
      <c r="C43" s="61">
        <v>32.888599999999997</v>
      </c>
      <c r="D43" s="61">
        <v>8.1000000000000003E-2</v>
      </c>
      <c r="E43" s="61">
        <v>24.05978</v>
      </c>
      <c r="F43" s="61">
        <v>83.262379999999993</v>
      </c>
      <c r="G43" s="61">
        <v>92.617599999999996</v>
      </c>
      <c r="H43" s="61">
        <v>89.899090453650274</v>
      </c>
      <c r="I43" s="61">
        <v>2.5087693535808717</v>
      </c>
    </row>
    <row r="44" spans="1:9" s="62" customFormat="1" x14ac:dyDescent="0.2">
      <c r="A44" s="55" t="s">
        <v>104</v>
      </c>
      <c r="B44" s="61">
        <v>90.327169999999995</v>
      </c>
      <c r="C44" s="61">
        <v>49.586399999999998</v>
      </c>
      <c r="D44" s="61">
        <v>3.7852999999999999</v>
      </c>
      <c r="E44" s="61">
        <v>40.905999999999999</v>
      </c>
      <c r="F44" s="61">
        <v>135.01847000000001</v>
      </c>
      <c r="G44" s="61">
        <v>161.78540000000001</v>
      </c>
      <c r="H44" s="61">
        <v>83.455287065458322</v>
      </c>
      <c r="I44" s="61">
        <v>2.7147029883432041</v>
      </c>
    </row>
    <row r="45" spans="1:9" s="62" customFormat="1" x14ac:dyDescent="0.2">
      <c r="A45" s="55" t="s">
        <v>162</v>
      </c>
      <c r="B45" s="61" t="s">
        <v>159</v>
      </c>
      <c r="C45" s="61" t="s">
        <v>159</v>
      </c>
      <c r="D45" s="61">
        <v>2.0000000000000002E-5</v>
      </c>
      <c r="E45" s="61" t="s">
        <v>159</v>
      </c>
      <c r="F45" s="61">
        <v>2.0000000000000002E-5</v>
      </c>
      <c r="G45" s="61" t="s">
        <v>159</v>
      </c>
      <c r="H45" s="61" t="s">
        <v>159</v>
      </c>
      <c r="I45" s="61">
        <v>2.4838857909313329E-3</v>
      </c>
    </row>
    <row r="46" spans="1:9" s="62" customFormat="1" x14ac:dyDescent="0.2">
      <c r="A46" s="55" t="s">
        <v>105</v>
      </c>
      <c r="B46" s="61">
        <v>241.78219999999999</v>
      </c>
      <c r="C46" s="61">
        <v>150.17473000000001</v>
      </c>
      <c r="D46" s="61">
        <v>77.042400000000001</v>
      </c>
      <c r="E46" s="61">
        <v>183.83647999999999</v>
      </c>
      <c r="F46" s="61">
        <v>502.66108000000003</v>
      </c>
      <c r="G46" s="61">
        <v>510.37054999999998</v>
      </c>
      <c r="H46" s="61">
        <v>98.489436743558187</v>
      </c>
      <c r="I46" s="61">
        <v>11.427911702923058</v>
      </c>
    </row>
    <row r="47" spans="1:9" s="62" customFormat="1" x14ac:dyDescent="0.2">
      <c r="A47" s="55" t="s">
        <v>106</v>
      </c>
      <c r="B47" s="61">
        <v>2.802</v>
      </c>
      <c r="C47" s="61">
        <v>1.137</v>
      </c>
      <c r="D47" s="61">
        <v>11.260999999999999</v>
      </c>
      <c r="E47" s="61">
        <v>0.35299999999999998</v>
      </c>
      <c r="F47" s="61">
        <v>14.416</v>
      </c>
      <c r="G47" s="61">
        <v>15.26</v>
      </c>
      <c r="H47" s="61">
        <v>94.469200524246389</v>
      </c>
      <c r="I47" s="61">
        <v>3.8992294775256999</v>
      </c>
    </row>
    <row r="48" spans="1:9" s="62" customFormat="1" x14ac:dyDescent="0.2">
      <c r="A48" s="55" t="s">
        <v>107</v>
      </c>
      <c r="B48" s="61">
        <v>7.3254999999999999</v>
      </c>
      <c r="C48" s="61">
        <v>4.7154999999999996</v>
      </c>
      <c r="D48" s="61">
        <v>0.98</v>
      </c>
      <c r="E48" s="61">
        <v>12.2789</v>
      </c>
      <c r="F48" s="61">
        <v>20.584399999999999</v>
      </c>
      <c r="G48" s="61">
        <v>23.114599999999999</v>
      </c>
      <c r="H48" s="61">
        <v>89.053671705329094</v>
      </c>
      <c r="I48" s="61">
        <v>29.429492971600464</v>
      </c>
    </row>
    <row r="49" spans="1:9" s="62" customFormat="1" x14ac:dyDescent="0.2">
      <c r="A49" s="55" t="s">
        <v>108</v>
      </c>
      <c r="B49" s="61">
        <v>30.615179999999999</v>
      </c>
      <c r="C49" s="61">
        <v>25.902280000000001</v>
      </c>
      <c r="D49" s="61">
        <v>45.673000000000002</v>
      </c>
      <c r="E49" s="61">
        <v>60.721710000000002</v>
      </c>
      <c r="F49" s="61">
        <v>137.00989000000001</v>
      </c>
      <c r="G49" s="61">
        <v>148.28122999999999</v>
      </c>
      <c r="H49" s="61">
        <v>92.398673790337455</v>
      </c>
      <c r="I49" s="61">
        <v>44.606408280070781</v>
      </c>
    </row>
    <row r="50" spans="1:9" s="62" customFormat="1" x14ac:dyDescent="0.2">
      <c r="A50" s="55" t="s">
        <v>109</v>
      </c>
      <c r="B50" s="61">
        <v>21.283339999999999</v>
      </c>
      <c r="C50" s="61">
        <v>15.074339999999999</v>
      </c>
      <c r="D50" s="61">
        <v>5.8788</v>
      </c>
      <c r="E50" s="61">
        <v>39.78443</v>
      </c>
      <c r="F50" s="61">
        <v>66.946569999999994</v>
      </c>
      <c r="G50" s="61">
        <v>55.709789999999998</v>
      </c>
      <c r="H50" s="61">
        <v>120.17020706773441</v>
      </c>
      <c r="I50" s="61">
        <v>50.653106726683774</v>
      </c>
    </row>
    <row r="51" spans="1:9" s="62" customFormat="1" x14ac:dyDescent="0.2">
      <c r="A51" s="55" t="s">
        <v>110</v>
      </c>
      <c r="B51" s="61">
        <v>50.447569999999999</v>
      </c>
      <c r="C51" s="61">
        <v>45.40607</v>
      </c>
      <c r="D51" s="61">
        <v>10.957000000000001</v>
      </c>
      <c r="E51" s="61">
        <v>29.465440000000001</v>
      </c>
      <c r="F51" s="61">
        <v>90.870009999999994</v>
      </c>
      <c r="G51" s="61">
        <v>97.836309999999997</v>
      </c>
      <c r="H51" s="61">
        <v>92.879637427045239</v>
      </c>
      <c r="I51" s="61">
        <v>50.309330095938172</v>
      </c>
    </row>
    <row r="52" spans="1:9" s="62" customFormat="1" x14ac:dyDescent="0.2">
      <c r="A52" s="55" t="s">
        <v>111</v>
      </c>
      <c r="B52" s="61">
        <v>12.006</v>
      </c>
      <c r="C52" s="61">
        <v>10.468999999999999</v>
      </c>
      <c r="D52" s="61">
        <v>2.1070000000000002</v>
      </c>
      <c r="E52" s="61">
        <v>8.1539999999999999</v>
      </c>
      <c r="F52" s="61">
        <v>22.266999999999999</v>
      </c>
      <c r="G52" s="61">
        <v>16.2</v>
      </c>
      <c r="H52" s="61">
        <v>137.45061728395061</v>
      </c>
      <c r="I52" s="61">
        <v>7.2593180863854618</v>
      </c>
    </row>
    <row r="53" spans="1:9" s="62" customFormat="1" x14ac:dyDescent="0.2">
      <c r="A53" s="55" t="s">
        <v>112</v>
      </c>
      <c r="B53" s="61">
        <v>117.30261</v>
      </c>
      <c r="C53" s="61">
        <v>47.47054</v>
      </c>
      <c r="D53" s="61">
        <v>0.18559999999999999</v>
      </c>
      <c r="E53" s="61">
        <v>33.079000000000001</v>
      </c>
      <c r="F53" s="61">
        <v>150.56720999999999</v>
      </c>
      <c r="G53" s="61">
        <v>153.96861999999999</v>
      </c>
      <c r="H53" s="61">
        <v>97.790842055998169</v>
      </c>
      <c r="I53" s="61">
        <v>4.9656087706761811</v>
      </c>
    </row>
    <row r="54" spans="1:9" s="62" customFormat="1" x14ac:dyDescent="0.2">
      <c r="A54" s="55" t="s">
        <v>113</v>
      </c>
      <c r="B54" s="61">
        <v>718.79746</v>
      </c>
      <c r="C54" s="61">
        <v>277.09879999999998</v>
      </c>
      <c r="D54" s="61">
        <v>1.04E-2</v>
      </c>
      <c r="E54" s="61">
        <v>124.5994</v>
      </c>
      <c r="F54" s="61">
        <v>843.40725999999995</v>
      </c>
      <c r="G54" s="61">
        <v>933.78409999999997</v>
      </c>
      <c r="H54" s="61">
        <v>90.321441540930067</v>
      </c>
      <c r="I54" s="61">
        <v>3.4806901472330196</v>
      </c>
    </row>
    <row r="55" spans="1:9" s="62" customFormat="1" x14ac:dyDescent="0.2">
      <c r="A55" s="55" t="s">
        <v>114</v>
      </c>
      <c r="B55" s="61">
        <v>74.956999999999994</v>
      </c>
      <c r="C55" s="61">
        <v>23.606999999999999</v>
      </c>
      <c r="D55" s="61" t="s">
        <v>159</v>
      </c>
      <c r="E55" s="61">
        <v>4.7329999999999997</v>
      </c>
      <c r="F55" s="61">
        <v>79.69</v>
      </c>
      <c r="G55" s="61">
        <v>86.432000000000002</v>
      </c>
      <c r="H55" s="61">
        <v>92.199648278415395</v>
      </c>
      <c r="I55" s="61">
        <v>2.7749259543271214</v>
      </c>
    </row>
    <row r="56" spans="1:9" s="62" customFormat="1" x14ac:dyDescent="0.2">
      <c r="A56" s="55" t="s">
        <v>115</v>
      </c>
      <c r="B56" s="61">
        <v>9.1300000000000008</v>
      </c>
      <c r="C56" s="61">
        <v>2.2930000000000001</v>
      </c>
      <c r="D56" s="61" t="s">
        <v>159</v>
      </c>
      <c r="E56" s="61">
        <v>0.39500000000000002</v>
      </c>
      <c r="F56" s="61">
        <v>9.5250000000000004</v>
      </c>
      <c r="G56" s="61">
        <v>7.548</v>
      </c>
      <c r="H56" s="61">
        <v>126.19236883942766</v>
      </c>
      <c r="I56" s="61">
        <v>3.0679085173836875</v>
      </c>
    </row>
    <row r="57" spans="1:9" s="62" customFormat="1" x14ac:dyDescent="0.2">
      <c r="A57" s="55" t="s">
        <v>116</v>
      </c>
      <c r="B57" s="61">
        <v>61.481999999999999</v>
      </c>
      <c r="C57" s="61">
        <v>12.371</v>
      </c>
      <c r="D57" s="61" t="s">
        <v>159</v>
      </c>
      <c r="E57" s="61">
        <v>3.8584000000000001</v>
      </c>
      <c r="F57" s="61">
        <v>65.340400000000002</v>
      </c>
      <c r="G57" s="61">
        <v>61.726999999999997</v>
      </c>
      <c r="H57" s="61">
        <v>105.85384029679071</v>
      </c>
      <c r="I57" s="61">
        <v>8.2552010417206514</v>
      </c>
    </row>
    <row r="58" spans="1:9" s="62" customFormat="1" x14ac:dyDescent="0.2">
      <c r="A58" s="55" t="s">
        <v>117</v>
      </c>
      <c r="B58" s="61">
        <v>169.16878</v>
      </c>
      <c r="C58" s="61">
        <v>53.3</v>
      </c>
      <c r="D58" s="61">
        <v>5.0000000000000001E-3</v>
      </c>
      <c r="E58" s="61">
        <v>12.9793</v>
      </c>
      <c r="F58" s="61">
        <v>182.15307999999999</v>
      </c>
      <c r="G58" s="61">
        <v>201.78457</v>
      </c>
      <c r="H58" s="61">
        <v>90.271064829188873</v>
      </c>
      <c r="I58" s="61">
        <v>6.5466178970149782</v>
      </c>
    </row>
    <row r="59" spans="1:9" s="62" customFormat="1" x14ac:dyDescent="0.2">
      <c r="A59" s="55" t="s">
        <v>118</v>
      </c>
      <c r="B59" s="61">
        <v>40.104999999999997</v>
      </c>
      <c r="C59" s="61">
        <v>14.28</v>
      </c>
      <c r="D59" s="61" t="s">
        <v>159</v>
      </c>
      <c r="E59" s="61">
        <v>1.8196000000000001</v>
      </c>
      <c r="F59" s="61">
        <v>41.924599999999998</v>
      </c>
      <c r="G59" s="61">
        <v>37.179499999999997</v>
      </c>
      <c r="H59" s="61">
        <v>112.76267835769711</v>
      </c>
      <c r="I59" s="61">
        <v>4.556976417028026</v>
      </c>
    </row>
    <row r="60" spans="1:9" s="62" customFormat="1" x14ac:dyDescent="0.2">
      <c r="A60" s="55" t="s">
        <v>119</v>
      </c>
      <c r="B60" s="61">
        <v>13.352080000000001</v>
      </c>
      <c r="C60" s="61">
        <v>8.2940000000000005</v>
      </c>
      <c r="D60" s="61">
        <v>1.4E-3</v>
      </c>
      <c r="E60" s="61">
        <v>4.2508999999999997</v>
      </c>
      <c r="F60" s="61">
        <v>17.604379999999999</v>
      </c>
      <c r="G60" s="61">
        <v>15.68628</v>
      </c>
      <c r="H60" s="61">
        <v>112.22788322024087</v>
      </c>
      <c r="I60" s="61">
        <v>3.1952320703188533</v>
      </c>
    </row>
    <row r="61" spans="1:9" s="62" customFormat="1" x14ac:dyDescent="0.2">
      <c r="A61" s="55" t="s">
        <v>120</v>
      </c>
      <c r="B61" s="61">
        <v>14.8767</v>
      </c>
      <c r="C61" s="61">
        <v>4.5677000000000003</v>
      </c>
      <c r="D61" s="61" t="s">
        <v>159</v>
      </c>
      <c r="E61" s="61">
        <v>0.38400000000000001</v>
      </c>
      <c r="F61" s="61">
        <v>15.2607</v>
      </c>
      <c r="G61" s="61">
        <v>13.5313</v>
      </c>
      <c r="H61" s="61">
        <v>112.78073799265407</v>
      </c>
      <c r="I61" s="61">
        <v>2.2527575787238074</v>
      </c>
    </row>
    <row r="62" spans="1:9" s="62" customFormat="1" x14ac:dyDescent="0.2">
      <c r="A62" s="55" t="s">
        <v>121</v>
      </c>
      <c r="B62" s="61">
        <v>8.5730000000000004</v>
      </c>
      <c r="C62" s="61">
        <v>1.357</v>
      </c>
      <c r="D62" s="61" t="s">
        <v>159</v>
      </c>
      <c r="E62" s="61">
        <v>0.05</v>
      </c>
      <c r="F62" s="61">
        <v>8.6229999999999993</v>
      </c>
      <c r="G62" s="61">
        <v>8.2710000000000008</v>
      </c>
      <c r="H62" s="61">
        <v>104.25583363559424</v>
      </c>
      <c r="I62" s="61">
        <v>1.066051225968182</v>
      </c>
    </row>
    <row r="63" spans="1:9" s="62" customFormat="1" x14ac:dyDescent="0.2">
      <c r="A63" s="55" t="s">
        <v>122</v>
      </c>
      <c r="B63" s="61">
        <v>42.221499999999999</v>
      </c>
      <c r="C63" s="61">
        <v>18.793500000000002</v>
      </c>
      <c r="D63" s="61" t="s">
        <v>159</v>
      </c>
      <c r="E63" s="61">
        <v>2.133</v>
      </c>
      <c r="F63" s="61">
        <v>44.354500000000002</v>
      </c>
      <c r="G63" s="61">
        <v>42.823999999999998</v>
      </c>
      <c r="H63" s="61">
        <v>103.57393050625818</v>
      </c>
      <c r="I63" s="61">
        <v>4.03902686429804</v>
      </c>
    </row>
    <row r="64" spans="1:9" s="62" customFormat="1" x14ac:dyDescent="0.2">
      <c r="A64" s="55" t="s">
        <v>123</v>
      </c>
      <c r="B64" s="61">
        <v>53.707000000000001</v>
      </c>
      <c r="C64" s="61">
        <v>26.317</v>
      </c>
      <c r="D64" s="61" t="s">
        <v>159</v>
      </c>
      <c r="E64" s="61">
        <v>19.045999999999999</v>
      </c>
      <c r="F64" s="61">
        <v>72.753</v>
      </c>
      <c r="G64" s="61">
        <v>97.572000000000003</v>
      </c>
      <c r="H64" s="61">
        <v>74.563399335875047</v>
      </c>
      <c r="I64" s="61">
        <v>1.6646181229704451</v>
      </c>
    </row>
    <row r="65" spans="1:9" s="62" customFormat="1" x14ac:dyDescent="0.2">
      <c r="A65" s="55" t="s">
        <v>124</v>
      </c>
      <c r="B65" s="61">
        <v>45.296599999999998</v>
      </c>
      <c r="C65" s="61">
        <v>12.021599999999999</v>
      </c>
      <c r="D65" s="61" t="s">
        <v>159</v>
      </c>
      <c r="E65" s="61">
        <v>7.9147999999999996</v>
      </c>
      <c r="F65" s="61">
        <v>53.211399999999998</v>
      </c>
      <c r="G65" s="61">
        <v>59.341999999999999</v>
      </c>
      <c r="H65" s="61">
        <v>89.669037106939442</v>
      </c>
      <c r="I65" s="61">
        <v>3.4908983174850765</v>
      </c>
    </row>
    <row r="66" spans="1:9" s="62" customFormat="1" x14ac:dyDescent="0.2">
      <c r="A66" s="55" t="s">
        <v>125</v>
      </c>
      <c r="B66" s="61">
        <v>62.284199999999998</v>
      </c>
      <c r="C66" s="61">
        <v>27.694800000000001</v>
      </c>
      <c r="D66" s="61" t="s">
        <v>159</v>
      </c>
      <c r="E66" s="61">
        <v>7.88</v>
      </c>
      <c r="F66" s="61">
        <v>70.164199999999994</v>
      </c>
      <c r="G66" s="61">
        <v>81.660650000000004</v>
      </c>
      <c r="H66" s="61">
        <v>85.921677086822115</v>
      </c>
      <c r="I66" s="61">
        <v>3.1670344234454957</v>
      </c>
    </row>
    <row r="67" spans="1:9" s="62" customFormat="1" x14ac:dyDescent="0.2">
      <c r="A67" s="55" t="s">
        <v>126</v>
      </c>
      <c r="B67" s="61">
        <v>108.12860000000001</v>
      </c>
      <c r="C67" s="61">
        <v>62.001199999999997</v>
      </c>
      <c r="D67" s="61">
        <v>4.0000000000000001E-3</v>
      </c>
      <c r="E67" s="61">
        <v>57.6584</v>
      </c>
      <c r="F67" s="61">
        <v>165.791</v>
      </c>
      <c r="G67" s="61">
        <v>198.41980000000001</v>
      </c>
      <c r="H67" s="61">
        <v>83.555673375338543</v>
      </c>
      <c r="I67" s="61">
        <v>3.9034985816204646</v>
      </c>
    </row>
    <row r="68" spans="1:9" s="62" customFormat="1" x14ac:dyDescent="0.2">
      <c r="A68" s="55" t="s">
        <v>127</v>
      </c>
      <c r="B68" s="61">
        <v>15.515000000000001</v>
      </c>
      <c r="C68" s="61">
        <v>10.201000000000001</v>
      </c>
      <c r="D68" s="61" t="s">
        <v>159</v>
      </c>
      <c r="E68" s="61">
        <v>1.4970000000000001</v>
      </c>
      <c r="F68" s="61">
        <v>17.012</v>
      </c>
      <c r="G68" s="61">
        <v>21.806000000000001</v>
      </c>
      <c r="H68" s="61">
        <v>78.015225167385125</v>
      </c>
      <c r="I68" s="61">
        <v>1.6020022730690846</v>
      </c>
    </row>
    <row r="69" spans="1:9" s="62" customFormat="1" x14ac:dyDescent="0.2">
      <c r="A69" s="55" t="s">
        <v>128</v>
      </c>
      <c r="B69" s="61">
        <v>76.481499999999997</v>
      </c>
      <c r="C69" s="61">
        <v>10.694000000000001</v>
      </c>
      <c r="D69" s="61" t="s">
        <v>159</v>
      </c>
      <c r="E69" s="61">
        <v>4.6772999999999998</v>
      </c>
      <c r="F69" s="61">
        <v>81.158799999999999</v>
      </c>
      <c r="G69" s="61">
        <v>90.662599999999998</v>
      </c>
      <c r="H69" s="61">
        <v>89.517397471504239</v>
      </c>
      <c r="I69" s="61">
        <v>1.5629819815363342</v>
      </c>
    </row>
    <row r="70" spans="1:9" s="62" customFormat="1" x14ac:dyDescent="0.2">
      <c r="A70" s="55" t="s">
        <v>129</v>
      </c>
      <c r="B70" s="61">
        <v>4.2854999999999999</v>
      </c>
      <c r="C70" s="61">
        <v>0.71899999999999997</v>
      </c>
      <c r="D70" s="61" t="s">
        <v>159</v>
      </c>
      <c r="E70" s="61">
        <v>0.67230000000000001</v>
      </c>
      <c r="F70" s="61">
        <v>4.9577999999999998</v>
      </c>
      <c r="G70" s="61">
        <v>6.2766000000000002</v>
      </c>
      <c r="H70" s="61">
        <v>78.988624414491923</v>
      </c>
      <c r="I70" s="61">
        <v>0.35708282733454999</v>
      </c>
    </row>
    <row r="71" spans="1:9" s="62" customFormat="1" x14ac:dyDescent="0.2">
      <c r="A71" s="55" t="s">
        <v>130</v>
      </c>
      <c r="B71" s="61">
        <v>31.786000000000001</v>
      </c>
      <c r="C71" s="61">
        <v>4.4240000000000004</v>
      </c>
      <c r="D71" s="61" t="s">
        <v>159</v>
      </c>
      <c r="E71" s="61">
        <v>0.46600000000000003</v>
      </c>
      <c r="F71" s="61">
        <v>32.252000000000002</v>
      </c>
      <c r="G71" s="61">
        <v>31.484000000000002</v>
      </c>
      <c r="H71" s="61">
        <v>102.4393342650235</v>
      </c>
      <c r="I71" s="61">
        <v>4.0330093537506411</v>
      </c>
    </row>
    <row r="72" spans="1:9" s="62" customFormat="1" x14ac:dyDescent="0.2">
      <c r="A72" s="55" t="s">
        <v>131</v>
      </c>
      <c r="B72" s="61">
        <v>19.463000000000001</v>
      </c>
      <c r="C72" s="61">
        <v>3.3740000000000001</v>
      </c>
      <c r="D72" s="61" t="s">
        <v>159</v>
      </c>
      <c r="E72" s="61">
        <v>0.38400000000000001</v>
      </c>
      <c r="F72" s="61">
        <v>19.847000000000001</v>
      </c>
      <c r="G72" s="61">
        <v>23.988</v>
      </c>
      <c r="H72" s="61">
        <v>82.737201934300487</v>
      </c>
      <c r="I72" s="61">
        <v>1.9105233207061221</v>
      </c>
    </row>
    <row r="73" spans="1:9" s="62" customFormat="1" ht="25.5" x14ac:dyDescent="0.2">
      <c r="A73" s="55" t="s">
        <v>134</v>
      </c>
      <c r="B73" s="61">
        <v>19.463000000000001</v>
      </c>
      <c r="C73" s="61">
        <v>3.3740000000000001</v>
      </c>
      <c r="D73" s="61" t="s">
        <v>159</v>
      </c>
      <c r="E73" s="61">
        <v>0.38400000000000001</v>
      </c>
      <c r="F73" s="61">
        <v>19.847000000000001</v>
      </c>
      <c r="G73" s="61">
        <v>23.988</v>
      </c>
      <c r="H73" s="61">
        <v>82.737201934300487</v>
      </c>
      <c r="I73" s="61">
        <v>1.9243808779390719</v>
      </c>
    </row>
    <row r="74" spans="1:9" s="62" customFormat="1" x14ac:dyDescent="0.2">
      <c r="A74" s="55" t="s">
        <v>135</v>
      </c>
      <c r="B74" s="61">
        <v>20.946999999999999</v>
      </c>
      <c r="C74" s="61">
        <v>2.177</v>
      </c>
      <c r="D74" s="61" t="s">
        <v>159</v>
      </c>
      <c r="E74" s="61">
        <v>3.1549999999999998</v>
      </c>
      <c r="F74" s="61">
        <v>24.102</v>
      </c>
      <c r="G74" s="61">
        <v>28.914000000000001</v>
      </c>
      <c r="H74" s="61">
        <v>83.357543058725881</v>
      </c>
      <c r="I74" s="61">
        <v>1.2261791413944856</v>
      </c>
    </row>
    <row r="75" spans="1:9" s="62" customFormat="1" x14ac:dyDescent="0.2">
      <c r="A75" s="55" t="s">
        <v>136</v>
      </c>
      <c r="B75" s="61">
        <v>223.19068999999999</v>
      </c>
      <c r="C75" s="61">
        <v>45.062049999999999</v>
      </c>
      <c r="D75" s="61">
        <v>4.5999999999999999E-3</v>
      </c>
      <c r="E75" s="61">
        <v>19.061859999999999</v>
      </c>
      <c r="F75" s="61">
        <v>242.25715</v>
      </c>
      <c r="G75" s="61">
        <v>221.36794</v>
      </c>
      <c r="H75" s="61">
        <v>109.4364206488076</v>
      </c>
      <c r="I75" s="61">
        <v>1.6650804079338282</v>
      </c>
    </row>
    <row r="76" spans="1:9" s="62" customFormat="1" x14ac:dyDescent="0.2">
      <c r="A76" s="55" t="s">
        <v>137</v>
      </c>
      <c r="B76" s="61" t="s">
        <v>159</v>
      </c>
      <c r="C76" s="61" t="s">
        <v>159</v>
      </c>
      <c r="D76" s="61" t="s">
        <v>159</v>
      </c>
      <c r="E76" s="61">
        <v>6.0000000000000001E-3</v>
      </c>
      <c r="F76" s="61">
        <v>6.0000000000000001E-3</v>
      </c>
      <c r="G76" s="61" t="s">
        <v>159</v>
      </c>
      <c r="H76" s="61" t="s">
        <v>159</v>
      </c>
      <c r="I76" s="61">
        <v>6.087837140615949E-3</v>
      </c>
    </row>
    <row r="77" spans="1:9" s="62" customFormat="1" x14ac:dyDescent="0.2">
      <c r="A77" s="55" t="s">
        <v>139</v>
      </c>
      <c r="B77" s="61" t="s">
        <v>160</v>
      </c>
      <c r="C77" s="61" t="s">
        <v>160</v>
      </c>
      <c r="D77" s="61" t="s">
        <v>159</v>
      </c>
      <c r="E77" s="61">
        <v>0.42</v>
      </c>
      <c r="F77" s="61" t="s">
        <v>160</v>
      </c>
      <c r="G77" s="61">
        <v>3.012</v>
      </c>
      <c r="H77" s="61" t="s">
        <v>160</v>
      </c>
      <c r="I77" s="61">
        <v>1.1506863715260509</v>
      </c>
    </row>
    <row r="78" spans="1:9" s="62" customFormat="1" x14ac:dyDescent="0.2">
      <c r="A78" s="55" t="s">
        <v>140</v>
      </c>
      <c r="B78" s="61">
        <v>73.617419999999996</v>
      </c>
      <c r="C78" s="61">
        <v>15.38105</v>
      </c>
      <c r="D78" s="61" t="s">
        <v>159</v>
      </c>
      <c r="E78" s="61">
        <v>7.9379400000000002</v>
      </c>
      <c r="F78" s="61">
        <v>81.555359999999993</v>
      </c>
      <c r="G78" s="61">
        <v>75.237780000000001</v>
      </c>
      <c r="H78" s="61">
        <v>108.39681872591137</v>
      </c>
      <c r="I78" s="61">
        <v>1.5104053495956327</v>
      </c>
    </row>
    <row r="79" spans="1:9" s="62" customFormat="1" x14ac:dyDescent="0.2">
      <c r="A79" s="55" t="s">
        <v>141</v>
      </c>
      <c r="B79" s="61">
        <v>22.6921</v>
      </c>
      <c r="C79" s="61">
        <v>1.8959999999999999</v>
      </c>
      <c r="D79" s="61" t="s">
        <v>159</v>
      </c>
      <c r="E79" s="61">
        <v>5.1889200000000004</v>
      </c>
      <c r="F79" s="61">
        <v>27.881019999999999</v>
      </c>
      <c r="G79" s="61">
        <v>26.221</v>
      </c>
      <c r="H79" s="61">
        <v>106.33087982914458</v>
      </c>
      <c r="I79" s="61">
        <v>1.8807436047849062</v>
      </c>
    </row>
    <row r="80" spans="1:9" s="62" customFormat="1" x14ac:dyDescent="0.2">
      <c r="A80" s="55" t="s">
        <v>142</v>
      </c>
      <c r="B80" s="61">
        <v>12.407</v>
      </c>
      <c r="C80" s="61">
        <v>0.89600000000000002</v>
      </c>
      <c r="D80" s="61" t="s">
        <v>159</v>
      </c>
      <c r="E80" s="61">
        <v>0.45</v>
      </c>
      <c r="F80" s="61">
        <v>12.856999999999999</v>
      </c>
      <c r="G80" s="61">
        <v>13.319000000000001</v>
      </c>
      <c r="H80" s="61">
        <v>96.531271116450185</v>
      </c>
      <c r="I80" s="61">
        <v>1.9427643519468805</v>
      </c>
    </row>
    <row r="81" spans="1:9" s="62" customFormat="1" x14ac:dyDescent="0.2">
      <c r="A81" s="55" t="s">
        <v>143</v>
      </c>
      <c r="B81" s="61" t="s">
        <v>160</v>
      </c>
      <c r="C81" s="61" t="s">
        <v>160</v>
      </c>
      <c r="D81" s="61" t="s">
        <v>159</v>
      </c>
      <c r="E81" s="61" t="s">
        <v>159</v>
      </c>
      <c r="F81" s="61" t="s">
        <v>160</v>
      </c>
      <c r="G81" s="61">
        <v>7.7446999999999999</v>
      </c>
      <c r="H81" s="61" t="s">
        <v>160</v>
      </c>
      <c r="I81" s="61">
        <v>0.85738428693843283</v>
      </c>
    </row>
    <row r="82" spans="1:9" s="62" customFormat="1" x14ac:dyDescent="0.2">
      <c r="A82" s="55" t="s">
        <v>144</v>
      </c>
      <c r="B82" s="61">
        <v>54.838999999999999</v>
      </c>
      <c r="C82" s="61">
        <v>15.936999999999999</v>
      </c>
      <c r="D82" s="61" t="s">
        <v>159</v>
      </c>
      <c r="E82" s="61">
        <v>0.95</v>
      </c>
      <c r="F82" s="61">
        <v>55.789000000000001</v>
      </c>
      <c r="G82" s="61">
        <v>46.83052</v>
      </c>
      <c r="H82" s="61">
        <v>119.12957618236996</v>
      </c>
      <c r="I82" s="61">
        <v>2.3619619143474178</v>
      </c>
    </row>
    <row r="83" spans="1:9" s="62" customFormat="1" x14ac:dyDescent="0.2">
      <c r="A83" s="55" t="s">
        <v>145</v>
      </c>
      <c r="B83" s="61">
        <v>45.034500000000001</v>
      </c>
      <c r="C83" s="61">
        <v>5.2220000000000004</v>
      </c>
      <c r="D83" s="61">
        <v>4.5999999999999999E-3</v>
      </c>
      <c r="E83" s="61">
        <v>3.984</v>
      </c>
      <c r="F83" s="61">
        <v>49.023099999999999</v>
      </c>
      <c r="G83" s="61">
        <v>45.242600000000003</v>
      </c>
      <c r="H83" s="61">
        <v>108.35606264891938</v>
      </c>
      <c r="I83" s="61">
        <v>1.6531748822807029</v>
      </c>
    </row>
    <row r="84" spans="1:9" s="62" customFormat="1" x14ac:dyDescent="0.2">
      <c r="A84" s="55" t="s">
        <v>146</v>
      </c>
      <c r="B84" s="61">
        <v>3.8366699999999998</v>
      </c>
      <c r="C84" s="61">
        <v>0.77100000000000002</v>
      </c>
      <c r="D84" s="61" t="s">
        <v>159</v>
      </c>
      <c r="E84" s="61">
        <v>0.125</v>
      </c>
      <c r="F84" s="61">
        <v>3.9616699999999998</v>
      </c>
      <c r="G84" s="61">
        <v>3.7603399999999998</v>
      </c>
      <c r="H84" s="61">
        <v>105.35403713493993</v>
      </c>
      <c r="I84" s="61">
        <v>1.2546346889530982</v>
      </c>
    </row>
    <row r="85" spans="1:9" s="62" customFormat="1" x14ac:dyDescent="0.2">
      <c r="A85" s="55" t="s">
        <v>147</v>
      </c>
      <c r="B85" s="61">
        <v>104.29574</v>
      </c>
      <c r="C85" s="61">
        <v>36.886360000000003</v>
      </c>
      <c r="D85" s="61">
        <v>0.2417</v>
      </c>
      <c r="E85" s="61">
        <v>15.760630000000001</v>
      </c>
      <c r="F85" s="61">
        <v>120.29807</v>
      </c>
      <c r="G85" s="61">
        <v>110.16525</v>
      </c>
      <c r="H85" s="61">
        <v>109.19783688595088</v>
      </c>
      <c r="I85" s="61">
        <v>5.3818780821996901</v>
      </c>
    </row>
    <row r="86" spans="1:9" s="62" customFormat="1" x14ac:dyDescent="0.2">
      <c r="A86" s="55" t="s">
        <v>148</v>
      </c>
      <c r="B86" s="61">
        <v>0.05</v>
      </c>
      <c r="C86" s="61">
        <v>0.05</v>
      </c>
      <c r="D86" s="61" t="s">
        <v>159</v>
      </c>
      <c r="E86" s="61" t="s">
        <v>159</v>
      </c>
      <c r="F86" s="61">
        <v>0.05</v>
      </c>
      <c r="G86" s="61" t="s">
        <v>160</v>
      </c>
      <c r="H86" s="61" t="s">
        <v>160</v>
      </c>
      <c r="I86" s="61">
        <v>4.210865312609588E-2</v>
      </c>
    </row>
    <row r="87" spans="1:9" s="62" customFormat="1" x14ac:dyDescent="0.2">
      <c r="A87" s="55" t="s">
        <v>149</v>
      </c>
      <c r="B87" s="61" t="s">
        <v>160</v>
      </c>
      <c r="C87" s="61" t="s">
        <v>159</v>
      </c>
      <c r="D87" s="61" t="s">
        <v>159</v>
      </c>
      <c r="E87" s="61" t="s">
        <v>159</v>
      </c>
      <c r="F87" s="61" t="s">
        <v>160</v>
      </c>
      <c r="G87" s="61">
        <v>5.1999999999999998E-2</v>
      </c>
      <c r="H87" s="61" t="s">
        <v>160</v>
      </c>
      <c r="I87" s="61">
        <v>0.1053466675202448</v>
      </c>
    </row>
    <row r="88" spans="1:9" s="62" customFormat="1" x14ac:dyDescent="0.2">
      <c r="A88" s="55" t="s">
        <v>150</v>
      </c>
      <c r="B88" s="61" t="s">
        <v>159</v>
      </c>
      <c r="C88" s="61" t="s">
        <v>159</v>
      </c>
      <c r="D88" s="61" t="s">
        <v>159</v>
      </c>
      <c r="E88" s="61" t="s">
        <v>159</v>
      </c>
      <c r="F88" s="61" t="s">
        <v>159</v>
      </c>
      <c r="G88" s="61" t="s">
        <v>160</v>
      </c>
      <c r="H88" s="61" t="s">
        <v>159</v>
      </c>
      <c r="I88" s="61" t="s">
        <v>159</v>
      </c>
    </row>
    <row r="89" spans="1:9" s="62" customFormat="1" x14ac:dyDescent="0.2">
      <c r="A89" s="55" t="s">
        <v>152</v>
      </c>
      <c r="B89" s="61">
        <v>72.638850000000005</v>
      </c>
      <c r="C89" s="61">
        <v>23.78707</v>
      </c>
      <c r="D89" s="61">
        <v>0.23680000000000001</v>
      </c>
      <c r="E89" s="61">
        <v>11.90293</v>
      </c>
      <c r="F89" s="61">
        <v>84.778580000000005</v>
      </c>
      <c r="G89" s="61">
        <v>75.454999999999998</v>
      </c>
      <c r="H89" s="61">
        <v>112.35647737061825</v>
      </c>
      <c r="I89" s="61">
        <v>17.259364838220975</v>
      </c>
    </row>
    <row r="90" spans="1:9" s="62" customFormat="1" x14ac:dyDescent="0.2">
      <c r="A90" s="55" t="s">
        <v>153</v>
      </c>
      <c r="B90" s="61" t="s">
        <v>160</v>
      </c>
      <c r="C90" s="61" t="s">
        <v>160</v>
      </c>
      <c r="D90" s="61">
        <v>1.2999999999999999E-3</v>
      </c>
      <c r="E90" s="61">
        <v>0.28699999999999998</v>
      </c>
      <c r="F90" s="61" t="s">
        <v>160</v>
      </c>
      <c r="G90" s="61">
        <v>2.6406999999999998</v>
      </c>
      <c r="H90" s="61" t="s">
        <v>160</v>
      </c>
      <c r="I90" s="61">
        <v>3.5202147141108022</v>
      </c>
    </row>
    <row r="91" spans="1:9" s="62" customFormat="1" x14ac:dyDescent="0.2">
      <c r="A91" s="55" t="s">
        <v>154</v>
      </c>
      <c r="B91" s="61">
        <v>29.502289999999999</v>
      </c>
      <c r="C91" s="61">
        <v>11.08929</v>
      </c>
      <c r="D91" s="61">
        <v>1.6000000000000001E-3</v>
      </c>
      <c r="E91" s="61">
        <v>2.581</v>
      </c>
      <c r="F91" s="61">
        <v>32.084890000000001</v>
      </c>
      <c r="G91" s="61">
        <v>31.424800000000001</v>
      </c>
      <c r="H91" s="61">
        <v>102.10053842824776</v>
      </c>
      <c r="I91" s="61">
        <v>2.7855165077210859</v>
      </c>
    </row>
    <row r="92" spans="1:9" s="62" customFormat="1" x14ac:dyDescent="0.2">
      <c r="A92" s="55" t="s">
        <v>156</v>
      </c>
      <c r="B92" s="61" t="s">
        <v>159</v>
      </c>
      <c r="C92" s="61" t="s">
        <v>159</v>
      </c>
      <c r="D92" s="61" t="s">
        <v>159</v>
      </c>
      <c r="E92" s="61" t="s">
        <v>159</v>
      </c>
      <c r="F92" s="61" t="s">
        <v>159</v>
      </c>
      <c r="G92" s="61">
        <v>1.4999999999999999E-2</v>
      </c>
      <c r="H92" s="61" t="s">
        <v>159</v>
      </c>
      <c r="I92" s="61" t="s">
        <v>159</v>
      </c>
    </row>
    <row r="93" spans="1:9" s="62" customFormat="1" x14ac:dyDescent="0.2">
      <c r="A93" s="55" t="s">
        <v>157</v>
      </c>
      <c r="B93" s="61" t="s">
        <v>160</v>
      </c>
      <c r="C93" s="61" t="s">
        <v>160</v>
      </c>
      <c r="D93" s="61">
        <v>2E-3</v>
      </c>
      <c r="E93" s="61">
        <v>0.98970000000000002</v>
      </c>
      <c r="F93" s="61" t="s">
        <v>160</v>
      </c>
      <c r="G93" s="61">
        <v>0.41470000000000001</v>
      </c>
      <c r="H93" s="61" t="s">
        <v>160</v>
      </c>
      <c r="I93" s="61">
        <v>0.99378597757909126</v>
      </c>
    </row>
    <row r="94" spans="1:9" s="62" customFormat="1" x14ac:dyDescent="0.2">
      <c r="B94" s="85"/>
      <c r="C94" s="85"/>
      <c r="D94" s="85"/>
      <c r="E94" s="85"/>
      <c r="F94" s="85"/>
      <c r="G94" s="85"/>
      <c r="H94" s="85"/>
      <c r="I94" s="85"/>
    </row>
    <row r="95" spans="1:9" s="62" customFormat="1" x14ac:dyDescent="0.2">
      <c r="A95" s="63" t="s">
        <v>167</v>
      </c>
      <c r="B95" s="85"/>
      <c r="C95" s="85"/>
      <c r="D95" s="85"/>
      <c r="E95" s="85"/>
      <c r="F95" s="85"/>
      <c r="G95" s="85"/>
      <c r="H95" s="85"/>
      <c r="I95" s="85"/>
    </row>
    <row r="96" spans="1:9" s="62" customFormat="1" x14ac:dyDescent="0.2"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/>
    <row r="243" spans="2:9" s="62" customFormat="1" x14ac:dyDescent="0.2"/>
    <row r="244" spans="2:9" s="62" customFormat="1" x14ac:dyDescent="0.2"/>
    <row r="245" spans="2:9" s="62" customFormat="1" x14ac:dyDescent="0.2"/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66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2148.6210799999999</v>
      </c>
      <c r="C7" s="4">
        <v>889.66754000000003</v>
      </c>
      <c r="D7" s="4">
        <v>96.777060000000006</v>
      </c>
      <c r="E7" s="4">
        <v>683.71043999999995</v>
      </c>
      <c r="F7" s="4">
        <v>2929.1085800000001</v>
      </c>
      <c r="G7" s="4">
        <v>2832.7462999999998</v>
      </c>
      <c r="H7" s="4">
        <v>103.40172644475787</v>
      </c>
      <c r="I7" s="4">
        <v>103.09315289019439</v>
      </c>
      <c r="J7" s="4">
        <v>102.51697518914258</v>
      </c>
      <c r="K7" s="57">
        <v>104.51246824490568</v>
      </c>
      <c r="L7" s="4">
        <v>3.5964352719754338</v>
      </c>
    </row>
    <row r="8" spans="1:12" s="9" customFormat="1" x14ac:dyDescent="0.2">
      <c r="A8" s="2" t="s">
        <v>68</v>
      </c>
      <c r="B8" s="8">
        <v>320.14183000000003</v>
      </c>
      <c r="C8" s="8">
        <v>135.83222000000001</v>
      </c>
      <c r="D8" s="8">
        <v>17.93083</v>
      </c>
      <c r="E8" s="8">
        <v>53.904519999999998</v>
      </c>
      <c r="F8" s="8">
        <v>391.97717999999998</v>
      </c>
      <c r="G8" s="8">
        <v>359.74723</v>
      </c>
      <c r="H8" s="8">
        <v>108.95905438938334</v>
      </c>
      <c r="I8" s="8">
        <v>109.66930819492661</v>
      </c>
      <c r="J8" s="8">
        <v>98.656018398798352</v>
      </c>
      <c r="K8" s="8">
        <v>108.55476783310631</v>
      </c>
      <c r="L8" s="8">
        <v>2.4493761912200847</v>
      </c>
    </row>
    <row r="9" spans="1:12" s="9" customFormat="1" x14ac:dyDescent="0.2">
      <c r="A9" s="2" t="s">
        <v>69</v>
      </c>
      <c r="B9" s="8">
        <v>21.85585</v>
      </c>
      <c r="C9" s="8">
        <v>2.97</v>
      </c>
      <c r="D9" s="8">
        <v>3.1190199999999999</v>
      </c>
      <c r="E9" s="8">
        <v>2.13809</v>
      </c>
      <c r="F9" s="8">
        <v>27.112960000000001</v>
      </c>
      <c r="G9" s="8">
        <v>27.493300000000001</v>
      </c>
      <c r="H9" s="8">
        <v>98.616608410048997</v>
      </c>
      <c r="I9" s="8">
        <v>98.494363439304735</v>
      </c>
      <c r="J9" s="8">
        <v>98.900025684035626</v>
      </c>
      <c r="K9" s="8">
        <v>99.462700731285238</v>
      </c>
      <c r="L9" s="8">
        <v>1.9307847023117692</v>
      </c>
    </row>
    <row r="10" spans="1:12" s="9" customFormat="1" x14ac:dyDescent="0.2">
      <c r="A10" s="2" t="s">
        <v>70</v>
      </c>
      <c r="B10" s="8">
        <v>28.169</v>
      </c>
      <c r="C10" s="8">
        <v>13.834</v>
      </c>
      <c r="D10" s="8">
        <v>0.312</v>
      </c>
      <c r="E10" s="8">
        <v>7.5170000000000003</v>
      </c>
      <c r="F10" s="8">
        <v>35.997999999999998</v>
      </c>
      <c r="G10" s="8">
        <v>32.024999999999999</v>
      </c>
      <c r="H10" s="8">
        <v>112.40593286494926</v>
      </c>
      <c r="I10" s="8">
        <v>110.84484319049305</v>
      </c>
      <c r="J10" s="8">
        <v>127.34693877551021</v>
      </c>
      <c r="K10" s="8">
        <v>118.06188157688079</v>
      </c>
      <c r="L10" s="8">
        <v>3.9150700178482731</v>
      </c>
    </row>
    <row r="11" spans="1:12" s="9" customFormat="1" x14ac:dyDescent="0.2">
      <c r="A11" s="2" t="s">
        <v>71</v>
      </c>
      <c r="B11" s="8">
        <v>20.3079</v>
      </c>
      <c r="C11" s="8">
        <v>10.778700000000001</v>
      </c>
      <c r="D11" s="8">
        <v>2.7E-2</v>
      </c>
      <c r="E11" s="8">
        <v>1.2798</v>
      </c>
      <c r="F11" s="8">
        <v>21.614699999999999</v>
      </c>
      <c r="G11" s="8">
        <v>17.519020000000001</v>
      </c>
      <c r="H11" s="8">
        <v>123.3784766499496</v>
      </c>
      <c r="I11" s="8">
        <v>121.35624699715312</v>
      </c>
      <c r="J11" s="8">
        <v>97.122302158273385</v>
      </c>
      <c r="K11" s="8">
        <v>169.03975696737552</v>
      </c>
      <c r="L11" s="8">
        <v>7.4225688096960187</v>
      </c>
    </row>
    <row r="12" spans="1:12" s="9" customFormat="1" x14ac:dyDescent="0.2">
      <c r="A12" s="2" t="s">
        <v>72</v>
      </c>
      <c r="B12" s="8">
        <v>46.924599999999998</v>
      </c>
      <c r="C12" s="8">
        <v>10.672000000000001</v>
      </c>
      <c r="D12" s="8">
        <v>4.9800000000000004</v>
      </c>
      <c r="E12" s="8">
        <v>8.6692999999999998</v>
      </c>
      <c r="F12" s="8">
        <v>60.573900000000002</v>
      </c>
      <c r="G12" s="8">
        <v>63.810420000000001</v>
      </c>
      <c r="H12" s="8">
        <v>94.927913027370764</v>
      </c>
      <c r="I12" s="8">
        <v>95.896592244418329</v>
      </c>
      <c r="J12" s="8">
        <v>100</v>
      </c>
      <c r="K12" s="8">
        <v>87.587089004558536</v>
      </c>
      <c r="L12" s="8">
        <v>2.2974992695279908</v>
      </c>
    </row>
    <row r="13" spans="1:12" s="9" customFormat="1" x14ac:dyDescent="0.2">
      <c r="A13" s="2" t="s">
        <v>73</v>
      </c>
      <c r="B13" s="8">
        <v>9.0549999999999997</v>
      </c>
      <c r="C13" s="8">
        <v>6.7830000000000004</v>
      </c>
      <c r="D13" s="8" t="s">
        <v>159</v>
      </c>
      <c r="E13" s="8">
        <v>2.4064999999999999</v>
      </c>
      <c r="F13" s="8">
        <v>11.461499999999999</v>
      </c>
      <c r="G13" s="8">
        <v>11.4001</v>
      </c>
      <c r="H13" s="8">
        <v>100.53859176673889</v>
      </c>
      <c r="I13" s="8">
        <v>91.24345022168481</v>
      </c>
      <c r="J13" s="8" t="s">
        <v>159</v>
      </c>
      <c r="K13" s="8">
        <v>163.03095996206218</v>
      </c>
      <c r="L13" s="8">
        <v>5.7542737588398252</v>
      </c>
    </row>
    <row r="14" spans="1:12" s="9" customFormat="1" x14ac:dyDescent="0.2">
      <c r="A14" s="2" t="s">
        <v>74</v>
      </c>
      <c r="B14" s="8">
        <v>22.940529999999999</v>
      </c>
      <c r="C14" s="8">
        <v>8.5269999999999992</v>
      </c>
      <c r="D14" s="8">
        <v>0.2</v>
      </c>
      <c r="E14" s="8">
        <v>5.9044999999999996</v>
      </c>
      <c r="F14" s="8">
        <v>29.045030000000001</v>
      </c>
      <c r="G14" s="8">
        <v>19.446200000000001</v>
      </c>
      <c r="H14" s="8">
        <v>149.36095483950592</v>
      </c>
      <c r="I14" s="8">
        <v>162.85934360823791</v>
      </c>
      <c r="J14" s="8">
        <v>95.238095238095241</v>
      </c>
      <c r="K14" s="8">
        <v>114.6482592571018</v>
      </c>
      <c r="L14" s="8">
        <v>7.9722224944129314</v>
      </c>
    </row>
    <row r="15" spans="1:12" s="9" customFormat="1" x14ac:dyDescent="0.2">
      <c r="A15" s="2" t="s">
        <v>75</v>
      </c>
      <c r="B15" s="8">
        <v>12.1356</v>
      </c>
      <c r="C15" s="8">
        <v>11.060600000000001</v>
      </c>
      <c r="D15" s="8" t="s">
        <v>159</v>
      </c>
      <c r="E15" s="8">
        <v>1.2310000000000001</v>
      </c>
      <c r="F15" s="8">
        <v>13.3666</v>
      </c>
      <c r="G15" s="8">
        <v>9.4629999999999992</v>
      </c>
      <c r="H15" s="8">
        <v>141.25118884074817</v>
      </c>
      <c r="I15" s="8">
        <v>148.48403279089686</v>
      </c>
      <c r="J15" s="8" t="s">
        <v>159</v>
      </c>
      <c r="K15" s="8">
        <v>95.426356589147289</v>
      </c>
      <c r="L15" s="8">
        <v>7.461945840294284</v>
      </c>
    </row>
    <row r="16" spans="1:12" s="9" customFormat="1" x14ac:dyDescent="0.2">
      <c r="A16" s="2" t="s">
        <v>76</v>
      </c>
      <c r="B16" s="8">
        <v>6.3583999999999996</v>
      </c>
      <c r="C16" s="8">
        <v>2.5874000000000001</v>
      </c>
      <c r="D16" s="8">
        <v>3.2519999999999998</v>
      </c>
      <c r="E16" s="8">
        <v>1.5607</v>
      </c>
      <c r="F16" s="8">
        <v>11.171099999999999</v>
      </c>
      <c r="G16" s="8">
        <v>16.766100000000002</v>
      </c>
      <c r="H16" s="8">
        <v>66.629090844024546</v>
      </c>
      <c r="I16" s="8">
        <v>54.626837461446598</v>
      </c>
      <c r="J16" s="8">
        <v>97.161637287122801</v>
      </c>
      <c r="K16" s="8">
        <v>87.70934022704283</v>
      </c>
      <c r="L16" s="8">
        <v>0.6631220771112597</v>
      </c>
    </row>
    <row r="17" spans="1:12" s="9" customFormat="1" x14ac:dyDescent="0.2">
      <c r="A17" s="2" t="s">
        <v>77</v>
      </c>
      <c r="B17" s="8">
        <v>10.629300000000001</v>
      </c>
      <c r="C17" s="8">
        <v>1.7250000000000001</v>
      </c>
      <c r="D17" s="8">
        <v>3.3586</v>
      </c>
      <c r="E17" s="8">
        <v>1.42774</v>
      </c>
      <c r="F17" s="8">
        <v>15.41564</v>
      </c>
      <c r="G17" s="8">
        <v>15.757</v>
      </c>
      <c r="H17" s="8">
        <v>97.833597766072216</v>
      </c>
      <c r="I17" s="8">
        <v>96.6212162530679</v>
      </c>
      <c r="J17" s="8">
        <v>100</v>
      </c>
      <c r="K17" s="8">
        <v>102.17117503935881</v>
      </c>
      <c r="L17" s="8">
        <v>1.0971802172904566</v>
      </c>
    </row>
    <row r="18" spans="1:12" s="9" customFormat="1" x14ac:dyDescent="0.2">
      <c r="A18" s="2" t="s">
        <v>78</v>
      </c>
      <c r="B18" s="8">
        <v>26.186019999999999</v>
      </c>
      <c r="C18" s="8">
        <v>12.076919999999999</v>
      </c>
      <c r="D18" s="8">
        <v>4.6620000000000002E-2</v>
      </c>
      <c r="E18" s="8">
        <v>4.5053799999999997</v>
      </c>
      <c r="F18" s="8">
        <v>30.738019999999999</v>
      </c>
      <c r="G18" s="8">
        <v>26.069970000000001</v>
      </c>
      <c r="H18" s="8">
        <v>117.90585106158542</v>
      </c>
      <c r="I18" s="8">
        <v>115.27561398326554</v>
      </c>
      <c r="J18" s="8">
        <v>90</v>
      </c>
      <c r="K18" s="8">
        <v>136.43736221140102</v>
      </c>
      <c r="L18" s="8">
        <v>5.9320694348873833</v>
      </c>
    </row>
    <row r="19" spans="1:12" s="9" customFormat="1" x14ac:dyDescent="0.2">
      <c r="A19" s="2" t="s">
        <v>79</v>
      </c>
      <c r="B19" s="8">
        <v>7.2320000000000002</v>
      </c>
      <c r="C19" s="8">
        <v>2.8029999999999999</v>
      </c>
      <c r="D19" s="8">
        <v>0.63</v>
      </c>
      <c r="E19" s="8">
        <v>1.6351</v>
      </c>
      <c r="F19" s="8">
        <v>9.4970999999999997</v>
      </c>
      <c r="G19" s="8">
        <v>9.641</v>
      </c>
      <c r="H19" s="8">
        <v>98.507416243128304</v>
      </c>
      <c r="I19" s="8">
        <v>96.800963726408781</v>
      </c>
      <c r="J19" s="8">
        <v>88.983050847457633</v>
      </c>
      <c r="K19" s="8">
        <v>111.83994528043776</v>
      </c>
      <c r="L19" s="8">
        <v>0.71332819455019847</v>
      </c>
    </row>
    <row r="20" spans="1:12" s="9" customFormat="1" x14ac:dyDescent="0.2">
      <c r="A20" s="2" t="s">
        <v>80</v>
      </c>
      <c r="B20" s="8">
        <v>31.413</v>
      </c>
      <c r="C20" s="8">
        <v>8.3275000000000006</v>
      </c>
      <c r="D20" s="8">
        <v>0.29899999999999999</v>
      </c>
      <c r="E20" s="8">
        <v>1.6850000000000001</v>
      </c>
      <c r="F20" s="8">
        <v>33.396999999999998</v>
      </c>
      <c r="G20" s="8">
        <v>27.646100000000001</v>
      </c>
      <c r="H20" s="8">
        <v>120.80184908540446</v>
      </c>
      <c r="I20" s="8">
        <v>124.8286303541838</v>
      </c>
      <c r="J20" s="8">
        <v>95.833333333333329</v>
      </c>
      <c r="K20" s="8">
        <v>77.678406785911861</v>
      </c>
      <c r="L20" s="8">
        <v>2.961528295803586</v>
      </c>
    </row>
    <row r="21" spans="1:12" s="9" customFormat="1" x14ac:dyDescent="0.2">
      <c r="A21" s="2" t="s">
        <v>81</v>
      </c>
      <c r="B21" s="8">
        <v>22.824200000000001</v>
      </c>
      <c r="C21" s="8">
        <v>9.6001999999999992</v>
      </c>
      <c r="D21" s="8">
        <v>0.18179999999999999</v>
      </c>
      <c r="E21" s="8">
        <v>4.2390699999999999</v>
      </c>
      <c r="F21" s="8">
        <v>27.245069999999998</v>
      </c>
      <c r="G21" s="8">
        <v>22.908200000000001</v>
      </c>
      <c r="H21" s="8">
        <v>118.93151797173064</v>
      </c>
      <c r="I21" s="8">
        <v>116.74782608695652</v>
      </c>
      <c r="J21" s="8">
        <v>98.804347826086953</v>
      </c>
      <c r="K21" s="8">
        <v>133.54766555352529</v>
      </c>
      <c r="L21" s="8">
        <v>6.6285993755629704</v>
      </c>
    </row>
    <row r="22" spans="1:12" s="9" customFormat="1" x14ac:dyDescent="0.2">
      <c r="A22" s="2" t="s">
        <v>82</v>
      </c>
      <c r="B22" s="8" t="s">
        <v>160</v>
      </c>
      <c r="C22" s="8">
        <v>2.2679999999999998</v>
      </c>
      <c r="D22" s="8">
        <v>1.377</v>
      </c>
      <c r="E22" s="61" t="s">
        <v>160</v>
      </c>
      <c r="F22" s="8">
        <v>6.6909999999999998</v>
      </c>
      <c r="G22" s="8">
        <v>7.51</v>
      </c>
      <c r="H22" s="8">
        <v>89.094540612516639</v>
      </c>
      <c r="I22" s="61" t="s">
        <v>160</v>
      </c>
      <c r="J22" s="8">
        <v>93.673469387755105</v>
      </c>
      <c r="K22" s="61" t="s">
        <v>160</v>
      </c>
      <c r="L22" s="8">
        <v>0.35414969787579781</v>
      </c>
    </row>
    <row r="23" spans="1:12" s="9" customFormat="1" x14ac:dyDescent="0.2">
      <c r="A23" s="2" t="s">
        <v>83</v>
      </c>
      <c r="B23" s="8">
        <v>17.5246</v>
      </c>
      <c r="C23" s="8">
        <v>12.398099999999999</v>
      </c>
      <c r="D23" s="8">
        <v>4.9790000000000001E-2</v>
      </c>
      <c r="E23" s="8">
        <v>4.9147400000000001</v>
      </c>
      <c r="F23" s="8">
        <v>22.489129999999999</v>
      </c>
      <c r="G23" s="8">
        <v>23.167290000000001</v>
      </c>
      <c r="H23" s="8">
        <v>97.0727694089382</v>
      </c>
      <c r="I23" s="8">
        <v>94.346103322781403</v>
      </c>
      <c r="J23" s="8">
        <v>246.60723130262505</v>
      </c>
      <c r="K23" s="8">
        <v>107.48944732410385</v>
      </c>
      <c r="L23" s="8">
        <v>5.0935999351327945</v>
      </c>
    </row>
    <row r="24" spans="1:12" s="9" customFormat="1" x14ac:dyDescent="0.2">
      <c r="A24" s="2" t="s">
        <v>84</v>
      </c>
      <c r="B24" s="8">
        <v>14.8278</v>
      </c>
      <c r="C24" s="8">
        <v>8.1668000000000003</v>
      </c>
      <c r="D24" s="8">
        <v>9.8000000000000004E-2</v>
      </c>
      <c r="E24" s="8">
        <v>2.5566</v>
      </c>
      <c r="F24" s="8">
        <v>17.482399999999998</v>
      </c>
      <c r="G24" s="8">
        <v>12.8855</v>
      </c>
      <c r="H24" s="8">
        <v>135.67498350859492</v>
      </c>
      <c r="I24" s="8">
        <v>130.1312036508842</v>
      </c>
      <c r="J24" s="8">
        <v>91.588785046728972</v>
      </c>
      <c r="K24" s="8">
        <v>184.72543352601156</v>
      </c>
      <c r="L24" s="8">
        <v>1.8239605931698797</v>
      </c>
    </row>
    <row r="25" spans="1:12" s="9" customFormat="1" x14ac:dyDescent="0.2">
      <c r="A25" s="2" t="s">
        <v>85</v>
      </c>
      <c r="B25" s="8">
        <v>17.24804</v>
      </c>
      <c r="C25" s="8">
        <v>11.254</v>
      </c>
      <c r="D25" s="8" t="s">
        <v>159</v>
      </c>
      <c r="E25" s="8">
        <v>1.0249999999999999</v>
      </c>
      <c r="F25" s="8">
        <v>18.273040000000002</v>
      </c>
      <c r="G25" s="8">
        <v>15.71833</v>
      </c>
      <c r="H25" s="8">
        <v>116.25306250727654</v>
      </c>
      <c r="I25" s="8">
        <v>115.19943789643963</v>
      </c>
      <c r="J25" s="8" t="s">
        <v>159</v>
      </c>
      <c r="K25" s="8">
        <v>137.39946380697052</v>
      </c>
      <c r="L25" s="8">
        <v>7.6471579819950479</v>
      </c>
    </row>
    <row r="26" spans="1:12" s="9" customFormat="1" ht="12.75" customHeight="1" x14ac:dyDescent="0.2">
      <c r="A26" s="2" t="s">
        <v>165</v>
      </c>
      <c r="B26" s="8" t="s">
        <v>160</v>
      </c>
      <c r="C26" s="8" t="s">
        <v>159</v>
      </c>
      <c r="D26" s="8" t="s">
        <v>159</v>
      </c>
      <c r="E26" s="61" t="s">
        <v>160</v>
      </c>
      <c r="F26" s="8">
        <v>0.40499000000000002</v>
      </c>
      <c r="G26" s="8">
        <v>0.52070000000000005</v>
      </c>
      <c r="H26" s="8">
        <v>77.777991165738428</v>
      </c>
      <c r="I26" s="61" t="s">
        <v>160</v>
      </c>
      <c r="J26" s="8" t="s">
        <v>159</v>
      </c>
      <c r="K26" s="61" t="s">
        <v>160</v>
      </c>
      <c r="L26" s="8">
        <v>14.015871203075955</v>
      </c>
    </row>
    <row r="27" spans="1:12" s="9" customFormat="1" x14ac:dyDescent="0.2">
      <c r="A27" s="2" t="s">
        <v>86</v>
      </c>
      <c r="B27" s="8">
        <v>57.907499999999999</v>
      </c>
      <c r="C27" s="8">
        <v>19.8276</v>
      </c>
      <c r="D27" s="8">
        <v>0.44105</v>
      </c>
      <c r="E27" s="8">
        <v>7.1394599999999997</v>
      </c>
      <c r="F27" s="8">
        <v>65.488010000000003</v>
      </c>
      <c r="G27" s="8">
        <v>55.471710000000002</v>
      </c>
      <c r="H27" s="8">
        <v>118.05659136882566</v>
      </c>
      <c r="I27" s="8">
        <v>122.48945013802076</v>
      </c>
      <c r="J27" s="8">
        <v>92.870228043208186</v>
      </c>
      <c r="K27" s="8">
        <v>92.464481369717532</v>
      </c>
      <c r="L27" s="8">
        <v>5.006397665793437</v>
      </c>
    </row>
    <row r="28" spans="1:12" s="9" customFormat="1" x14ac:dyDescent="0.2">
      <c r="A28" s="2" t="s">
        <v>87</v>
      </c>
      <c r="B28" s="8">
        <v>3.0344000000000002</v>
      </c>
      <c r="C28" s="8">
        <v>0.1817</v>
      </c>
      <c r="D28" s="8">
        <v>3.1E-2</v>
      </c>
      <c r="E28" s="8">
        <v>7.1599999999999997E-2</v>
      </c>
      <c r="F28" s="8">
        <v>3.137</v>
      </c>
      <c r="G28" s="8">
        <v>2.9367000000000001</v>
      </c>
      <c r="H28" s="8">
        <v>106.82058092416658</v>
      </c>
      <c r="I28" s="8">
        <v>107.72890261653708</v>
      </c>
      <c r="J28" s="8">
        <v>93.939393939393938</v>
      </c>
      <c r="K28" s="8">
        <v>82.298850574712645</v>
      </c>
      <c r="L28" s="8">
        <v>13.250666968541388</v>
      </c>
    </row>
    <row r="29" spans="1:12" s="9" customFormat="1" x14ac:dyDescent="0.2">
      <c r="A29" s="2" t="s">
        <v>88</v>
      </c>
      <c r="B29" s="8">
        <v>5.0789999999999997</v>
      </c>
      <c r="C29" s="8">
        <v>2.4239999999999999</v>
      </c>
      <c r="D29" s="8" t="s">
        <v>159</v>
      </c>
      <c r="E29" s="8">
        <v>0.2873</v>
      </c>
      <c r="F29" s="8">
        <v>5.3662999999999998</v>
      </c>
      <c r="G29" s="8">
        <v>4.5702999999999996</v>
      </c>
      <c r="H29" s="8">
        <v>117.41679977244382</v>
      </c>
      <c r="I29" s="8">
        <v>119.64664310954063</v>
      </c>
      <c r="J29" s="8" t="s">
        <v>159</v>
      </c>
      <c r="K29" s="8">
        <v>88.31847525361205</v>
      </c>
      <c r="L29" s="8">
        <v>17.033974944379214</v>
      </c>
    </row>
    <row r="30" spans="1:12" s="9" customFormat="1" x14ac:dyDescent="0.2">
      <c r="A30" s="2" t="s">
        <v>89</v>
      </c>
      <c r="B30" s="8">
        <v>6.3132999999999999</v>
      </c>
      <c r="C30" s="8">
        <v>2.4216000000000002</v>
      </c>
      <c r="D30" s="8">
        <v>9.3960000000000002E-2</v>
      </c>
      <c r="E30" s="8">
        <v>0.66700000000000004</v>
      </c>
      <c r="F30" s="8">
        <v>7.0742599999999998</v>
      </c>
      <c r="G30" s="8">
        <v>7.7551300000000003</v>
      </c>
      <c r="H30" s="8">
        <v>91.220392179112409</v>
      </c>
      <c r="I30" s="8">
        <v>95.980357875853258</v>
      </c>
      <c r="J30" s="8">
        <v>94.498642260887053</v>
      </c>
      <c r="K30" s="8">
        <v>61.873840445269018</v>
      </c>
      <c r="L30" s="8">
        <v>12.215611959117711</v>
      </c>
    </row>
    <row r="31" spans="1:12" s="9" customFormat="1" ht="30" customHeight="1" x14ac:dyDescent="0.2">
      <c r="A31" s="2" t="s">
        <v>91</v>
      </c>
      <c r="B31" s="8">
        <v>6.3132999999999999</v>
      </c>
      <c r="C31" s="8">
        <v>2.4216000000000002</v>
      </c>
      <c r="D31" s="8">
        <v>9.3960000000000002E-2</v>
      </c>
      <c r="E31" s="8">
        <v>0.66700000000000004</v>
      </c>
      <c r="F31" s="8">
        <v>7.0742599999999998</v>
      </c>
      <c r="G31" s="8">
        <v>7.7551300000000003</v>
      </c>
      <c r="H31" s="8">
        <v>91.220392179112409</v>
      </c>
      <c r="I31" s="8">
        <v>95.980357875853258</v>
      </c>
      <c r="J31" s="8">
        <v>94.498642260887053</v>
      </c>
      <c r="K31" s="8">
        <v>61.873840445269018</v>
      </c>
      <c r="L31" s="8">
        <v>12.226453103925525</v>
      </c>
    </row>
    <row r="32" spans="1:12" s="9" customFormat="1" x14ac:dyDescent="0.2">
      <c r="A32" s="2" t="s">
        <v>92</v>
      </c>
      <c r="B32" s="8">
        <v>13.38008</v>
      </c>
      <c r="C32" s="8">
        <v>5.6760000000000002</v>
      </c>
      <c r="D32" s="8">
        <v>4.5490000000000003E-2</v>
      </c>
      <c r="E32" s="8">
        <v>0.64059999999999995</v>
      </c>
      <c r="F32" s="8">
        <v>14.06617</v>
      </c>
      <c r="G32" s="8">
        <v>13.625719999999999</v>
      </c>
      <c r="H32" s="8">
        <v>103.23248973265267</v>
      </c>
      <c r="I32" s="8">
        <v>104.97473717244625</v>
      </c>
      <c r="J32" s="8">
        <v>98.420597144093463</v>
      </c>
      <c r="K32" s="8">
        <v>76.856628674265153</v>
      </c>
      <c r="L32" s="8">
        <v>4.2179301967676937</v>
      </c>
    </row>
    <row r="33" spans="1:12" s="9" customFormat="1" x14ac:dyDescent="0.2">
      <c r="A33" s="2" t="s">
        <v>93</v>
      </c>
      <c r="B33" s="8">
        <v>3.5884999999999998</v>
      </c>
      <c r="C33" s="8">
        <v>0.06</v>
      </c>
      <c r="D33" s="8">
        <v>8.8999999999999999E-3</v>
      </c>
      <c r="E33" s="8">
        <v>0.2102</v>
      </c>
      <c r="F33" s="8">
        <v>3.8075999999999999</v>
      </c>
      <c r="G33" s="8">
        <v>1.16936</v>
      </c>
      <c r="H33" s="8">
        <v>325.61401108298554</v>
      </c>
      <c r="I33" s="8">
        <v>375.36610878661088</v>
      </c>
      <c r="J33" s="8">
        <v>95.085470085470092</v>
      </c>
      <c r="K33" s="8">
        <v>103.03921568627452</v>
      </c>
      <c r="L33" s="8">
        <v>1.2496669146680262</v>
      </c>
    </row>
    <row r="34" spans="1:12" s="9" customFormat="1" x14ac:dyDescent="0.2">
      <c r="A34" s="2" t="s">
        <v>94</v>
      </c>
      <c r="B34" s="8">
        <v>16.337</v>
      </c>
      <c r="C34" s="8">
        <v>3.7233000000000001</v>
      </c>
      <c r="D34" s="8">
        <v>5.57E-2</v>
      </c>
      <c r="E34" s="8">
        <v>1.0611600000000001</v>
      </c>
      <c r="F34" s="8">
        <v>17.453859999999999</v>
      </c>
      <c r="G34" s="8">
        <v>13.4619</v>
      </c>
      <c r="H34" s="8">
        <v>129.65376358463516</v>
      </c>
      <c r="I34" s="8">
        <v>132.24485170314725</v>
      </c>
      <c r="J34" s="8">
        <v>74.365821094793063</v>
      </c>
      <c r="K34" s="8">
        <v>102.6862783046255</v>
      </c>
      <c r="L34" s="8">
        <v>7.750544671741995</v>
      </c>
    </row>
    <row r="35" spans="1:12" s="9" customFormat="1" x14ac:dyDescent="0.2">
      <c r="A35" s="2" t="s">
        <v>95</v>
      </c>
      <c r="B35" s="8">
        <v>1.2982199999999999</v>
      </c>
      <c r="C35" s="8">
        <v>0.64800000000000002</v>
      </c>
      <c r="D35" s="8" t="s">
        <v>159</v>
      </c>
      <c r="E35" s="8">
        <v>1.5E-3</v>
      </c>
      <c r="F35" s="8">
        <v>1.29972</v>
      </c>
      <c r="G35" s="8">
        <v>1.1215999999999999</v>
      </c>
      <c r="H35" s="8">
        <v>115.88088445078459</v>
      </c>
      <c r="I35" s="8">
        <v>115.95391211146838</v>
      </c>
      <c r="J35" s="8" t="s">
        <v>159</v>
      </c>
      <c r="K35" s="8">
        <v>75</v>
      </c>
      <c r="L35" s="8">
        <v>26.287080352646363</v>
      </c>
    </row>
    <row r="36" spans="1:12" s="9" customFormat="1" x14ac:dyDescent="0.2">
      <c r="A36" s="2" t="s">
        <v>96</v>
      </c>
      <c r="B36" s="8">
        <v>4.9109999999999996</v>
      </c>
      <c r="C36" s="8">
        <v>3.008</v>
      </c>
      <c r="D36" s="8">
        <v>4.3999999999999997E-2</v>
      </c>
      <c r="E36" s="8">
        <v>3.0958000000000001</v>
      </c>
      <c r="F36" s="8">
        <v>8.0508000000000006</v>
      </c>
      <c r="G36" s="8">
        <v>7.0754999999999999</v>
      </c>
      <c r="H36" s="8">
        <v>113.78418486326055</v>
      </c>
      <c r="I36" s="8">
        <v>122.50243208860286</v>
      </c>
      <c r="J36" s="8">
        <v>89.795918367346943</v>
      </c>
      <c r="K36" s="8">
        <v>102.59146341463415</v>
      </c>
      <c r="L36" s="8">
        <v>6.276737315954918</v>
      </c>
    </row>
    <row r="37" spans="1:12" s="9" customFormat="1" x14ac:dyDescent="0.2">
      <c r="A37" s="2" t="s">
        <v>97</v>
      </c>
      <c r="B37" s="8">
        <v>3.9660000000000002</v>
      </c>
      <c r="C37" s="8">
        <v>1.6850000000000001</v>
      </c>
      <c r="D37" s="8">
        <v>0.16200000000000001</v>
      </c>
      <c r="E37" s="8">
        <v>1.1043000000000001</v>
      </c>
      <c r="F37" s="8">
        <v>5.2323000000000004</v>
      </c>
      <c r="G37" s="8">
        <v>3.7555000000000001</v>
      </c>
      <c r="H37" s="8">
        <v>139.32365863400346</v>
      </c>
      <c r="I37" s="8">
        <v>161.74551386623165</v>
      </c>
      <c r="J37" s="8">
        <v>99.386503067484668</v>
      </c>
      <c r="K37" s="8">
        <v>96.825953529153878</v>
      </c>
      <c r="L37" s="8">
        <v>2.63699505032355</v>
      </c>
    </row>
    <row r="38" spans="1:12" s="9" customFormat="1" x14ac:dyDescent="0.2">
      <c r="A38" s="2" t="s">
        <v>163</v>
      </c>
      <c r="B38" s="8">
        <v>70.065700000000007</v>
      </c>
      <c r="C38" s="8">
        <v>33.708539999999999</v>
      </c>
      <c r="D38" s="8">
        <v>12.599819999999999</v>
      </c>
      <c r="E38" s="8">
        <v>60.425800000000002</v>
      </c>
      <c r="F38" s="8">
        <v>143.09132</v>
      </c>
      <c r="G38" s="8">
        <v>144.71769</v>
      </c>
      <c r="H38" s="8">
        <v>98.876177473534852</v>
      </c>
      <c r="I38" s="8">
        <v>92.793193565078482</v>
      </c>
      <c r="J38" s="8">
        <v>98.163154167436005</v>
      </c>
      <c r="K38" s="8">
        <v>107.18596789731853</v>
      </c>
      <c r="L38" s="8">
        <v>1.0578287048179109</v>
      </c>
    </row>
    <row r="39" spans="1:12" s="9" customFormat="1" x14ac:dyDescent="0.2">
      <c r="A39" s="2" t="s">
        <v>98</v>
      </c>
      <c r="B39" s="8" t="s">
        <v>160</v>
      </c>
      <c r="C39" s="61" t="s">
        <v>160</v>
      </c>
      <c r="D39" s="8">
        <v>0.80549999999999999</v>
      </c>
      <c r="E39" s="61" t="s">
        <v>160</v>
      </c>
      <c r="F39" s="8">
        <v>1.24729</v>
      </c>
      <c r="G39" s="8">
        <v>1.3709</v>
      </c>
      <c r="H39" s="8">
        <v>90.983295645196591</v>
      </c>
      <c r="I39" s="61" t="s">
        <v>160</v>
      </c>
      <c r="J39" s="8">
        <v>126.37276435519297</v>
      </c>
      <c r="K39" s="61" t="s">
        <v>160</v>
      </c>
      <c r="L39" s="8">
        <v>0.59104578127681029</v>
      </c>
    </row>
    <row r="40" spans="1:12" s="9" customFormat="1" x14ac:dyDescent="0.2">
      <c r="A40" s="2" t="s">
        <v>99</v>
      </c>
      <c r="B40" s="8" t="s">
        <v>160</v>
      </c>
      <c r="C40" s="61" t="s">
        <v>160</v>
      </c>
      <c r="D40" s="8">
        <v>1.7999999999999999E-2</v>
      </c>
      <c r="E40" s="61" t="s">
        <v>160</v>
      </c>
      <c r="F40" s="8">
        <v>7.1334</v>
      </c>
      <c r="G40" s="8">
        <v>9.1204999999999998</v>
      </c>
      <c r="H40" s="8">
        <v>78.212817279754404</v>
      </c>
      <c r="I40" s="61" t="s">
        <v>160</v>
      </c>
      <c r="J40" s="8">
        <v>100</v>
      </c>
      <c r="K40" s="61" t="s">
        <v>160</v>
      </c>
      <c r="L40" s="8">
        <v>2.1790842915588757</v>
      </c>
    </row>
    <row r="41" spans="1:12" s="9" customFormat="1" x14ac:dyDescent="0.2">
      <c r="A41" s="2" t="s">
        <v>100</v>
      </c>
      <c r="B41" s="8">
        <v>6.4473000000000003</v>
      </c>
      <c r="C41" s="8">
        <v>3.7988</v>
      </c>
      <c r="D41" s="8">
        <v>0.69381999999999999</v>
      </c>
      <c r="E41" s="8">
        <v>2.3371400000000002</v>
      </c>
      <c r="F41" s="8">
        <v>9.4782600000000006</v>
      </c>
      <c r="G41" s="8">
        <v>10.978820000000001</v>
      </c>
      <c r="H41" s="8">
        <v>86.332228782328158</v>
      </c>
      <c r="I41" s="8">
        <v>84.64133802447094</v>
      </c>
      <c r="J41" s="8">
        <v>85.247392153730843</v>
      </c>
      <c r="K41" s="8">
        <v>91.734210454012</v>
      </c>
      <c r="L41" s="8">
        <v>1.1401966630109117</v>
      </c>
    </row>
    <row r="42" spans="1:12" s="9" customFormat="1" x14ac:dyDescent="0.2">
      <c r="A42" s="2" t="s">
        <v>101</v>
      </c>
      <c r="B42" s="8">
        <v>18.85979</v>
      </c>
      <c r="C42" s="8">
        <v>1.80084</v>
      </c>
      <c r="D42" s="8">
        <v>2.2519999999999998</v>
      </c>
      <c r="E42" s="8">
        <v>3.3292700000000002</v>
      </c>
      <c r="F42" s="8">
        <v>24.44106</v>
      </c>
      <c r="G42" s="8">
        <v>28.13747</v>
      </c>
      <c r="H42" s="8">
        <v>86.863033527890039</v>
      </c>
      <c r="I42" s="8">
        <v>85.761129403889854</v>
      </c>
      <c r="J42" s="8">
        <v>98.685363716038566</v>
      </c>
      <c r="K42" s="8">
        <v>86.152313425111274</v>
      </c>
      <c r="L42" s="8">
        <v>0.6478909010704621</v>
      </c>
    </row>
    <row r="43" spans="1:12" s="9" customFormat="1" x14ac:dyDescent="0.2">
      <c r="A43" s="2" t="s">
        <v>102</v>
      </c>
      <c r="B43" s="8">
        <v>0.17399999999999999</v>
      </c>
      <c r="C43" s="8">
        <v>0.17399999999999999</v>
      </c>
      <c r="D43" s="8">
        <v>0.13869999999999999</v>
      </c>
      <c r="E43" s="8">
        <v>9.8209999999999997</v>
      </c>
      <c r="F43" s="8">
        <v>10.133699999999999</v>
      </c>
      <c r="G43" s="8">
        <v>9.1549999999999994</v>
      </c>
      <c r="H43" s="8">
        <v>110.69033315128345</v>
      </c>
      <c r="I43" s="8">
        <v>19.922143347836045</v>
      </c>
      <c r="J43" s="8">
        <v>94.033898305084747</v>
      </c>
      <c r="K43" s="8">
        <v>120.73861890067739</v>
      </c>
      <c r="L43" s="8">
        <v>11.068376829206089</v>
      </c>
    </row>
    <row r="44" spans="1:12" s="9" customFormat="1" x14ac:dyDescent="0.2">
      <c r="A44" s="2" t="s">
        <v>103</v>
      </c>
      <c r="B44" s="8">
        <v>22.654</v>
      </c>
      <c r="C44" s="8">
        <v>16.152000000000001</v>
      </c>
      <c r="D44" s="8">
        <v>0.28899999999999998</v>
      </c>
      <c r="E44" s="8">
        <v>27.876999999999999</v>
      </c>
      <c r="F44" s="8">
        <v>50.82</v>
      </c>
      <c r="G44" s="8">
        <v>44.109099999999998</v>
      </c>
      <c r="H44" s="8">
        <v>115.21432085442686</v>
      </c>
      <c r="I44" s="8">
        <v>109.46288099885966</v>
      </c>
      <c r="J44" s="8">
        <v>98.634812286689424</v>
      </c>
      <c r="K44" s="8">
        <v>120.57265197551956</v>
      </c>
      <c r="L44" s="8">
        <v>1.5312516715109499</v>
      </c>
    </row>
    <row r="45" spans="1:12" s="9" customFormat="1" x14ac:dyDescent="0.2">
      <c r="A45" s="2" t="s">
        <v>104</v>
      </c>
      <c r="B45" s="8">
        <v>19.999610000000001</v>
      </c>
      <c r="C45" s="8">
        <v>10.2119</v>
      </c>
      <c r="D45" s="8">
        <v>8.4027999999999992</v>
      </c>
      <c r="E45" s="8">
        <v>11.4352</v>
      </c>
      <c r="F45" s="8">
        <v>39.837609999999998</v>
      </c>
      <c r="G45" s="8">
        <v>41.838099999999997</v>
      </c>
      <c r="H45" s="8">
        <v>95.218497015877873</v>
      </c>
      <c r="I45" s="8">
        <v>91.971681367093737</v>
      </c>
      <c r="J45" s="8">
        <v>97.299675775822138</v>
      </c>
      <c r="K45" s="8">
        <v>99.812336885839727</v>
      </c>
      <c r="L45" s="8">
        <v>0.80098136881162352</v>
      </c>
    </row>
    <row r="46" spans="1:12" s="9" customFormat="1" x14ac:dyDescent="0.2">
      <c r="A46" s="2" t="s">
        <v>162</v>
      </c>
      <c r="B46" s="8" t="s">
        <v>159</v>
      </c>
      <c r="C46" s="8" t="s">
        <v>159</v>
      </c>
      <c r="D46" s="8" t="s">
        <v>159</v>
      </c>
      <c r="E46" s="8" t="s">
        <v>159</v>
      </c>
      <c r="F46" s="8" t="s">
        <v>159</v>
      </c>
      <c r="G46" s="8">
        <v>7.7999999999999996E-3</v>
      </c>
      <c r="H46" s="8" t="s">
        <v>159</v>
      </c>
      <c r="I46" s="8" t="s">
        <v>159</v>
      </c>
      <c r="J46" s="8" t="s">
        <v>159</v>
      </c>
      <c r="K46" s="8" t="s">
        <v>159</v>
      </c>
      <c r="L46" s="8" t="s">
        <v>159</v>
      </c>
    </row>
    <row r="47" spans="1:12" s="9" customFormat="1" x14ac:dyDescent="0.2">
      <c r="A47" s="2" t="s">
        <v>105</v>
      </c>
      <c r="B47" s="8">
        <v>82.391549999999995</v>
      </c>
      <c r="C47" s="8">
        <v>29.182919999999999</v>
      </c>
      <c r="D47" s="8">
        <v>26.3931</v>
      </c>
      <c r="E47" s="8">
        <v>18.501740000000002</v>
      </c>
      <c r="F47" s="8">
        <v>127.28639</v>
      </c>
      <c r="G47" s="8">
        <v>126.74451999999999</v>
      </c>
      <c r="H47" s="8">
        <v>100.42752933223464</v>
      </c>
      <c r="I47" s="8">
        <v>101.20891958224928</v>
      </c>
      <c r="J47" s="8">
        <v>106.02193299590263</v>
      </c>
      <c r="K47" s="8">
        <v>90.503504357456194</v>
      </c>
      <c r="L47" s="8">
        <v>2.8938338052825348</v>
      </c>
    </row>
    <row r="48" spans="1:12" s="9" customFormat="1" x14ac:dyDescent="0.2">
      <c r="A48" s="2" t="s">
        <v>106</v>
      </c>
      <c r="B48" s="8">
        <v>20.5655</v>
      </c>
      <c r="C48" s="8">
        <v>12.428000000000001</v>
      </c>
      <c r="D48" s="8">
        <v>23.032</v>
      </c>
      <c r="E48" s="8">
        <v>6.2486699999999997</v>
      </c>
      <c r="F48" s="8">
        <v>49.846170000000001</v>
      </c>
      <c r="G48" s="8">
        <v>47.377699999999997</v>
      </c>
      <c r="H48" s="8">
        <v>105.2101938253651</v>
      </c>
      <c r="I48" s="8">
        <v>104.18714220578551</v>
      </c>
      <c r="J48" s="8">
        <v>106.77298224468036</v>
      </c>
      <c r="K48" s="8">
        <v>102.98251396740116</v>
      </c>
      <c r="L48" s="8">
        <v>13.482356784528108</v>
      </c>
    </row>
    <row r="49" spans="1:12" s="9" customFormat="1" x14ac:dyDescent="0.2">
      <c r="A49" s="2" t="s">
        <v>107</v>
      </c>
      <c r="B49" s="8">
        <v>11.513</v>
      </c>
      <c r="C49" s="8">
        <v>1.363</v>
      </c>
      <c r="D49" s="8" t="s">
        <v>159</v>
      </c>
      <c r="E49" s="8">
        <v>0.14000000000000001</v>
      </c>
      <c r="F49" s="8">
        <v>11.653</v>
      </c>
      <c r="G49" s="8">
        <v>11.811999999999999</v>
      </c>
      <c r="H49" s="8">
        <v>98.653911276667799</v>
      </c>
      <c r="I49" s="8">
        <v>100.96465842322196</v>
      </c>
      <c r="J49" s="8" t="s">
        <v>159</v>
      </c>
      <c r="K49" s="8">
        <v>34.229828850855746</v>
      </c>
      <c r="L49" s="8">
        <v>16.660280678477886</v>
      </c>
    </row>
    <row r="50" spans="1:12" s="9" customFormat="1" x14ac:dyDescent="0.2">
      <c r="A50" s="2" t="s">
        <v>108</v>
      </c>
      <c r="B50" s="8">
        <v>1.45472</v>
      </c>
      <c r="C50" s="8">
        <v>1.0969199999999999</v>
      </c>
      <c r="D50" s="8">
        <v>1.506</v>
      </c>
      <c r="E50" s="8">
        <v>0.67276999999999998</v>
      </c>
      <c r="F50" s="8">
        <v>3.6334900000000001</v>
      </c>
      <c r="G50" s="8">
        <v>4.3312200000000001</v>
      </c>
      <c r="H50" s="8">
        <v>83.890682071102361</v>
      </c>
      <c r="I50" s="8">
        <v>70.388542120288378</v>
      </c>
      <c r="J50" s="8">
        <v>100</v>
      </c>
      <c r="K50" s="8">
        <v>88.695090439276484</v>
      </c>
      <c r="L50" s="8">
        <v>1.1829579486674602</v>
      </c>
    </row>
    <row r="51" spans="1:12" s="9" customFormat="1" x14ac:dyDescent="0.2">
      <c r="A51" s="2" t="s">
        <v>109</v>
      </c>
      <c r="B51" s="8">
        <v>0.218</v>
      </c>
      <c r="C51" s="8">
        <v>0.218</v>
      </c>
      <c r="D51" s="8">
        <v>0.20100000000000001</v>
      </c>
      <c r="E51" s="8">
        <v>0.03</v>
      </c>
      <c r="F51" s="8">
        <v>0.44900000000000001</v>
      </c>
      <c r="G51" s="8">
        <v>0.64300000000000002</v>
      </c>
      <c r="H51" s="8">
        <v>69.828926905132192</v>
      </c>
      <c r="I51" s="8">
        <v>106.86274509803921</v>
      </c>
      <c r="J51" s="8">
        <v>100</v>
      </c>
      <c r="K51" s="8">
        <v>12.605042016806722</v>
      </c>
      <c r="L51" s="8">
        <v>0.33972233260465795</v>
      </c>
    </row>
    <row r="52" spans="1:12" s="9" customFormat="1" x14ac:dyDescent="0.2">
      <c r="A52" s="2" t="s">
        <v>110</v>
      </c>
      <c r="B52" s="8">
        <v>1.3580000000000001</v>
      </c>
      <c r="C52" s="8">
        <v>1.0169999999999999</v>
      </c>
      <c r="D52" s="8">
        <v>0.27900000000000003</v>
      </c>
      <c r="E52" s="8">
        <v>0.2999</v>
      </c>
      <c r="F52" s="8">
        <v>1.9369000000000001</v>
      </c>
      <c r="G52" s="8">
        <v>1.4774</v>
      </c>
      <c r="H52" s="8">
        <v>131.10193583322052</v>
      </c>
      <c r="I52" s="8">
        <v>156.27157652474108</v>
      </c>
      <c r="J52" s="8">
        <v>158.52272727272728</v>
      </c>
      <c r="K52" s="8">
        <v>69.357076780758561</v>
      </c>
      <c r="L52" s="8">
        <v>1.0723465471482025</v>
      </c>
    </row>
    <row r="53" spans="1:12" s="9" customFormat="1" x14ac:dyDescent="0.2">
      <c r="A53" s="2" t="s">
        <v>111</v>
      </c>
      <c r="B53" s="8">
        <v>11.053100000000001</v>
      </c>
      <c r="C53" s="8">
        <v>9.1721000000000004</v>
      </c>
      <c r="D53" s="8">
        <v>0.17899999999999999</v>
      </c>
      <c r="E53" s="8">
        <v>8.0638000000000005</v>
      </c>
      <c r="F53" s="8">
        <v>19.2959</v>
      </c>
      <c r="G53" s="8">
        <v>15.973000000000001</v>
      </c>
      <c r="H53" s="8">
        <v>120.80323045138671</v>
      </c>
      <c r="I53" s="8">
        <v>163.0972406669618</v>
      </c>
      <c r="J53" s="8">
        <v>98.895027624309392</v>
      </c>
      <c r="K53" s="8">
        <v>89.448696616749857</v>
      </c>
      <c r="L53" s="8">
        <v>6.2907026480031085</v>
      </c>
    </row>
    <row r="54" spans="1:12" s="9" customFormat="1" x14ac:dyDescent="0.2">
      <c r="A54" s="2" t="s">
        <v>112</v>
      </c>
      <c r="B54" s="8">
        <v>36.229230000000001</v>
      </c>
      <c r="C54" s="8">
        <v>3.8879000000000001</v>
      </c>
      <c r="D54" s="8">
        <v>1.1960999999999999</v>
      </c>
      <c r="E54" s="8">
        <v>3.0466000000000002</v>
      </c>
      <c r="F54" s="8">
        <v>40.47193</v>
      </c>
      <c r="G54" s="8">
        <v>45.130200000000002</v>
      </c>
      <c r="H54" s="8">
        <v>89.678153431626711</v>
      </c>
      <c r="I54" s="8">
        <v>89.7903278172531</v>
      </c>
      <c r="J54" s="8">
        <v>95.003971405877678</v>
      </c>
      <c r="K54" s="8">
        <v>86.489709013484742</v>
      </c>
      <c r="L54" s="8">
        <v>1.334737959042958</v>
      </c>
    </row>
    <row r="55" spans="1:12" s="9" customFormat="1" x14ac:dyDescent="0.2">
      <c r="A55" s="2" t="s">
        <v>113</v>
      </c>
      <c r="B55" s="8">
        <v>629.37386000000004</v>
      </c>
      <c r="C55" s="8">
        <v>321.63986</v>
      </c>
      <c r="D55" s="8">
        <v>28.425560000000001</v>
      </c>
      <c r="E55" s="8">
        <v>205.15172999999999</v>
      </c>
      <c r="F55" s="8">
        <v>862.95114999999998</v>
      </c>
      <c r="G55" s="8">
        <v>861.82090000000005</v>
      </c>
      <c r="H55" s="8">
        <v>100.13114673826081</v>
      </c>
      <c r="I55" s="8">
        <v>99.985927675049211</v>
      </c>
      <c r="J55" s="8">
        <v>104.91606511053156</v>
      </c>
      <c r="K55" s="8">
        <v>99.944895579778787</v>
      </c>
      <c r="L55" s="8">
        <v>3.5613465852172097</v>
      </c>
    </row>
    <row r="56" spans="1:12" s="9" customFormat="1" x14ac:dyDescent="0.2">
      <c r="A56" s="2" t="s">
        <v>114</v>
      </c>
      <c r="B56" s="8">
        <v>89.763000000000005</v>
      </c>
      <c r="C56" s="8">
        <v>52.622</v>
      </c>
      <c r="D56" s="8">
        <v>0.98707999999999996</v>
      </c>
      <c r="E56" s="8">
        <v>26.363</v>
      </c>
      <c r="F56" s="8">
        <v>117.11308</v>
      </c>
      <c r="G56" s="8">
        <v>113.05208</v>
      </c>
      <c r="H56" s="8">
        <v>103.59214974195963</v>
      </c>
      <c r="I56" s="8">
        <v>105.7067489430856</v>
      </c>
      <c r="J56" s="8">
        <v>98.209097783261029</v>
      </c>
      <c r="K56" s="8">
        <v>97.172871360117952</v>
      </c>
      <c r="L56" s="8">
        <v>4.0780540253882362</v>
      </c>
    </row>
    <row r="57" spans="1:12" s="9" customFormat="1" x14ac:dyDescent="0.2">
      <c r="A57" s="2" t="s">
        <v>115</v>
      </c>
      <c r="B57" s="8">
        <v>19.199000000000002</v>
      </c>
      <c r="C57" s="8">
        <v>12.413</v>
      </c>
      <c r="D57" s="8">
        <v>0.69</v>
      </c>
      <c r="E57" s="8">
        <v>2.4990000000000001</v>
      </c>
      <c r="F57" s="8">
        <v>22.388000000000002</v>
      </c>
      <c r="G57" s="8">
        <v>19.631</v>
      </c>
      <c r="H57" s="8">
        <v>114.04411390148235</v>
      </c>
      <c r="I57" s="8">
        <v>117.31744576840819</v>
      </c>
      <c r="J57" s="8">
        <v>99.280575539568346</v>
      </c>
      <c r="K57" s="8">
        <v>97.19953325554259</v>
      </c>
      <c r="L57" s="8">
        <v>7.2109538989171655</v>
      </c>
    </row>
    <row r="58" spans="1:12" s="9" customFormat="1" x14ac:dyDescent="0.2">
      <c r="A58" s="2" t="s">
        <v>116</v>
      </c>
      <c r="B58" s="8">
        <v>21.306000000000001</v>
      </c>
      <c r="C58" s="8">
        <v>8.2289999999999992</v>
      </c>
      <c r="D58" s="8">
        <v>1.05</v>
      </c>
      <c r="E58" s="8">
        <v>3.8969999999999998</v>
      </c>
      <c r="F58" s="8">
        <v>26.253</v>
      </c>
      <c r="G58" s="8">
        <v>25.999400000000001</v>
      </c>
      <c r="H58" s="8">
        <v>100.97540712477981</v>
      </c>
      <c r="I58" s="8">
        <v>98.678177422492283</v>
      </c>
      <c r="J58" s="8">
        <v>98.870056497175142</v>
      </c>
      <c r="K58" s="8">
        <v>116.46742378959952</v>
      </c>
      <c r="L58" s="8">
        <v>3.3168421519961964</v>
      </c>
    </row>
    <row r="59" spans="1:12" s="9" customFormat="1" x14ac:dyDescent="0.2">
      <c r="A59" s="2" t="s">
        <v>117</v>
      </c>
      <c r="B59" s="8">
        <v>113.7495</v>
      </c>
      <c r="C59" s="8">
        <v>41.3645</v>
      </c>
      <c r="D59" s="8">
        <v>4.63</v>
      </c>
      <c r="E59" s="8">
        <v>31.533639999999998</v>
      </c>
      <c r="F59" s="8">
        <v>149.91314</v>
      </c>
      <c r="G59" s="8">
        <v>138.97729000000001</v>
      </c>
      <c r="H59" s="8">
        <v>107.86880360093365</v>
      </c>
      <c r="I59" s="8">
        <v>106.69711917449929</v>
      </c>
      <c r="J59" s="8">
        <v>100.87145969498911</v>
      </c>
      <c r="K59" s="8">
        <v>113.52195314420952</v>
      </c>
      <c r="L59" s="8">
        <v>5.3879080459233082</v>
      </c>
    </row>
    <row r="60" spans="1:12" s="9" customFormat="1" x14ac:dyDescent="0.2">
      <c r="A60" s="2" t="s">
        <v>118</v>
      </c>
      <c r="B60" s="8">
        <v>80.803799999999995</v>
      </c>
      <c r="C60" s="8">
        <v>45.216799999999999</v>
      </c>
      <c r="D60" s="8">
        <v>0.68759000000000003</v>
      </c>
      <c r="E60" s="8">
        <v>7.9797000000000002</v>
      </c>
      <c r="F60" s="8">
        <v>89.471090000000004</v>
      </c>
      <c r="G60" s="8">
        <v>69.757900000000006</v>
      </c>
      <c r="H60" s="8">
        <v>128.25943728237232</v>
      </c>
      <c r="I60" s="8">
        <v>129.47687712613308</v>
      </c>
      <c r="J60" s="8">
        <v>115.00083626024418</v>
      </c>
      <c r="K60" s="8">
        <v>118.18101035233482</v>
      </c>
      <c r="L60" s="8">
        <v>9.7250217565770942</v>
      </c>
    </row>
    <row r="61" spans="1:12" s="9" customFormat="1" x14ac:dyDescent="0.2">
      <c r="A61" s="2" t="s">
        <v>119</v>
      </c>
      <c r="B61" s="8">
        <v>23.64715</v>
      </c>
      <c r="C61" s="8">
        <v>14.351649999999999</v>
      </c>
      <c r="D61" s="8">
        <v>1.3290999999999999</v>
      </c>
      <c r="E61" s="8">
        <v>8.33521</v>
      </c>
      <c r="F61" s="8">
        <v>33.311459999999997</v>
      </c>
      <c r="G61" s="8">
        <v>25.966180000000001</v>
      </c>
      <c r="H61" s="8">
        <v>128.28787291777226</v>
      </c>
      <c r="I61" s="8">
        <v>119.80392345607834</v>
      </c>
      <c r="J61" s="8">
        <v>98.685773685773682</v>
      </c>
      <c r="K61" s="8">
        <v>170.76254258712564</v>
      </c>
      <c r="L61" s="8">
        <v>6.0461001921762465</v>
      </c>
    </row>
    <row r="62" spans="1:12" s="9" customFormat="1" x14ac:dyDescent="0.2">
      <c r="A62" s="2" t="s">
        <v>120</v>
      </c>
      <c r="B62" s="8">
        <v>28.84141</v>
      </c>
      <c r="C62" s="8">
        <v>12.00741</v>
      </c>
      <c r="D62" s="8">
        <v>5.1999999999999998E-2</v>
      </c>
      <c r="E62" s="8">
        <v>1.39378</v>
      </c>
      <c r="F62" s="8">
        <v>30.287189999999999</v>
      </c>
      <c r="G62" s="8">
        <v>26.838509999999999</v>
      </c>
      <c r="H62" s="8">
        <v>112.8497446393261</v>
      </c>
      <c r="I62" s="8">
        <v>114.88994965245895</v>
      </c>
      <c r="J62" s="8">
        <v>77.96101949025487</v>
      </c>
      <c r="K62" s="8">
        <v>83.544925972546906</v>
      </c>
      <c r="L62" s="8">
        <v>4.4709414909373697</v>
      </c>
    </row>
    <row r="63" spans="1:12" s="9" customFormat="1" x14ac:dyDescent="0.2">
      <c r="A63" s="2" t="s">
        <v>121</v>
      </c>
      <c r="B63" s="8">
        <v>52.438000000000002</v>
      </c>
      <c r="C63" s="8">
        <v>14.647</v>
      </c>
      <c r="D63" s="8">
        <v>0.12039999999999999</v>
      </c>
      <c r="E63" s="8">
        <v>4.0339999999999998</v>
      </c>
      <c r="F63" s="8">
        <v>56.592399999999998</v>
      </c>
      <c r="G63" s="8">
        <v>51.42989</v>
      </c>
      <c r="H63" s="8">
        <v>110.03795652683682</v>
      </c>
      <c r="I63" s="8">
        <v>108.1084424286156</v>
      </c>
      <c r="J63" s="8">
        <v>95.110198277905042</v>
      </c>
      <c r="K63" s="8">
        <v>144.15895365043062</v>
      </c>
      <c r="L63" s="8">
        <v>6.9964510495745964</v>
      </c>
    </row>
    <row r="64" spans="1:12" s="9" customFormat="1" x14ac:dyDescent="0.2">
      <c r="A64" s="2" t="s">
        <v>122</v>
      </c>
      <c r="B64" s="8">
        <v>51.410299999999999</v>
      </c>
      <c r="C64" s="8">
        <v>30.7925</v>
      </c>
      <c r="D64" s="8">
        <v>3.2608999999999999</v>
      </c>
      <c r="E64" s="8">
        <v>8.9985999999999997</v>
      </c>
      <c r="F64" s="8">
        <v>63.669800000000002</v>
      </c>
      <c r="G64" s="8">
        <v>67.987290000000002</v>
      </c>
      <c r="H64" s="8">
        <v>93.649563028619028</v>
      </c>
      <c r="I64" s="8">
        <v>95.883791239021733</v>
      </c>
      <c r="J64" s="8">
        <v>95.880905265819663</v>
      </c>
      <c r="K64" s="8">
        <v>82.036648737350717</v>
      </c>
      <c r="L64" s="8">
        <v>5.7979242837701559</v>
      </c>
    </row>
    <row r="65" spans="1:12" s="9" customFormat="1" x14ac:dyDescent="0.2">
      <c r="A65" s="2" t="s">
        <v>123</v>
      </c>
      <c r="B65" s="8">
        <v>63.198</v>
      </c>
      <c r="C65" s="8">
        <v>38.648000000000003</v>
      </c>
      <c r="D65" s="8">
        <v>9.01</v>
      </c>
      <c r="E65" s="8">
        <v>36.5336</v>
      </c>
      <c r="F65" s="8">
        <v>108.74160000000001</v>
      </c>
      <c r="G65" s="8">
        <v>148.46299999999999</v>
      </c>
      <c r="H65" s="8">
        <v>73.24491624175721</v>
      </c>
      <c r="I65" s="8">
        <v>67.691351941903562</v>
      </c>
      <c r="J65" s="8">
        <v>100</v>
      </c>
      <c r="K65" s="8">
        <v>79.264064567919988</v>
      </c>
      <c r="L65" s="8">
        <v>2.4880518752601675</v>
      </c>
    </row>
    <row r="66" spans="1:12" s="9" customFormat="1" x14ac:dyDescent="0.2">
      <c r="A66" s="2" t="s">
        <v>124</v>
      </c>
      <c r="B66" s="8">
        <v>12.307399999999999</v>
      </c>
      <c r="C66" s="8">
        <v>5</v>
      </c>
      <c r="D66" s="8">
        <v>2.2048999999999999</v>
      </c>
      <c r="E66" s="8">
        <v>16.7332</v>
      </c>
      <c r="F66" s="8">
        <v>31.2455</v>
      </c>
      <c r="G66" s="8">
        <v>30.9114</v>
      </c>
      <c r="H66" s="8">
        <v>101.08083102027084</v>
      </c>
      <c r="I66" s="8">
        <v>87.332978534681573</v>
      </c>
      <c r="J66" s="8">
        <v>100</v>
      </c>
      <c r="K66" s="8">
        <v>114.50116326809908</v>
      </c>
      <c r="L66" s="8">
        <v>2.0498401353653533</v>
      </c>
    </row>
    <row r="67" spans="1:12" s="9" customFormat="1" x14ac:dyDescent="0.2">
      <c r="A67" s="2" t="s">
        <v>125</v>
      </c>
      <c r="B67" s="8">
        <v>29.9693</v>
      </c>
      <c r="C67" s="8">
        <v>20.518000000000001</v>
      </c>
      <c r="D67" s="8">
        <v>2.9980000000000002</v>
      </c>
      <c r="E67" s="8">
        <v>16.064800000000002</v>
      </c>
      <c r="F67" s="8">
        <v>49.0321</v>
      </c>
      <c r="G67" s="8">
        <v>46.537399999999998</v>
      </c>
      <c r="H67" s="8">
        <v>105.36063467232806</v>
      </c>
      <c r="I67" s="8">
        <v>102.68241372694132</v>
      </c>
      <c r="J67" s="8">
        <v>195.94771241830065</v>
      </c>
      <c r="K67" s="8">
        <v>101.54098982365211</v>
      </c>
      <c r="L67" s="8">
        <v>2.2131849084550508</v>
      </c>
    </row>
    <row r="68" spans="1:12" s="9" customFormat="1" x14ac:dyDescent="0.2">
      <c r="A68" s="2" t="s">
        <v>126</v>
      </c>
      <c r="B68" s="8">
        <v>27.588000000000001</v>
      </c>
      <c r="C68" s="8">
        <v>14.895</v>
      </c>
      <c r="D68" s="8">
        <v>1.0275000000000001</v>
      </c>
      <c r="E68" s="8">
        <v>30.223800000000001</v>
      </c>
      <c r="F68" s="8">
        <v>58.839300000000001</v>
      </c>
      <c r="G68" s="8">
        <v>58.136200000000002</v>
      </c>
      <c r="H68" s="8">
        <v>101.20940137126266</v>
      </c>
      <c r="I68" s="8">
        <v>99.692841397752318</v>
      </c>
      <c r="J68" s="8">
        <v>99.951361867704279</v>
      </c>
      <c r="K68" s="8">
        <v>102.6791052889058</v>
      </c>
      <c r="L68" s="8">
        <v>1.3853533912790261</v>
      </c>
    </row>
    <row r="69" spans="1:12" s="9" customFormat="1" x14ac:dyDescent="0.2">
      <c r="A69" s="2" t="s">
        <v>127</v>
      </c>
      <c r="B69" s="8">
        <v>15.153</v>
      </c>
      <c r="C69" s="8">
        <v>10.935</v>
      </c>
      <c r="D69" s="8">
        <v>0.37808999999999998</v>
      </c>
      <c r="E69" s="8">
        <v>10.5624</v>
      </c>
      <c r="F69" s="8">
        <v>26.093489999999999</v>
      </c>
      <c r="G69" s="8">
        <v>38.133360000000003</v>
      </c>
      <c r="H69" s="8">
        <v>68.426936414729781</v>
      </c>
      <c r="I69" s="8">
        <v>57.63021279023333</v>
      </c>
      <c r="J69" s="8">
        <v>87.997486384583155</v>
      </c>
      <c r="K69" s="8">
        <v>92.569805963085656</v>
      </c>
      <c r="L69" s="8">
        <v>2.4571967018754659</v>
      </c>
    </row>
    <row r="70" spans="1:12" s="9" customFormat="1" x14ac:dyDescent="0.2">
      <c r="A70" s="2" t="s">
        <v>128</v>
      </c>
      <c r="B70" s="8">
        <v>244.60272000000001</v>
      </c>
      <c r="C70" s="8">
        <v>93.210419999999999</v>
      </c>
      <c r="D70" s="8">
        <v>0.81005000000000005</v>
      </c>
      <c r="E70" s="8">
        <v>61.528599999999997</v>
      </c>
      <c r="F70" s="8">
        <v>306.94137000000001</v>
      </c>
      <c r="G70" s="8">
        <v>264.44232</v>
      </c>
      <c r="H70" s="8">
        <v>116.07119843752695</v>
      </c>
      <c r="I70" s="8">
        <v>113.58147188249026</v>
      </c>
      <c r="J70" s="8">
        <v>94.356435643564353</v>
      </c>
      <c r="K70" s="8">
        <v>127.57488171115544</v>
      </c>
      <c r="L70" s="8">
        <v>5.9111745207922874</v>
      </c>
    </row>
    <row r="71" spans="1:12" s="9" customFormat="1" x14ac:dyDescent="0.2">
      <c r="A71" s="2" t="s">
        <v>129</v>
      </c>
      <c r="B71" s="8">
        <v>38.143000000000001</v>
      </c>
      <c r="C71" s="8">
        <v>23.306999999999999</v>
      </c>
      <c r="D71" s="8">
        <v>0.67600000000000005</v>
      </c>
      <c r="E71" s="8">
        <v>20.1797</v>
      </c>
      <c r="F71" s="8">
        <v>58.998699999999999</v>
      </c>
      <c r="G71" s="8">
        <v>48.654600000000002</v>
      </c>
      <c r="H71" s="8">
        <v>121.26027138235645</v>
      </c>
      <c r="I71" s="8">
        <v>114.13396370382561</v>
      </c>
      <c r="J71" s="8">
        <v>94.545454545454547</v>
      </c>
      <c r="K71" s="8">
        <v>138.9776929910951</v>
      </c>
      <c r="L71" s="8">
        <v>4.2493490267987646</v>
      </c>
    </row>
    <row r="72" spans="1:12" s="9" customFormat="1" x14ac:dyDescent="0.2">
      <c r="A72" s="2" t="s">
        <v>130</v>
      </c>
      <c r="B72" s="8">
        <v>85.285420000000002</v>
      </c>
      <c r="C72" s="8">
        <v>26.511420000000001</v>
      </c>
      <c r="D72" s="8">
        <v>0.11305</v>
      </c>
      <c r="E72" s="8">
        <v>13.144299999999999</v>
      </c>
      <c r="F72" s="8">
        <v>98.542770000000004</v>
      </c>
      <c r="G72" s="8">
        <v>74.140619999999998</v>
      </c>
      <c r="H72" s="8">
        <v>132.91333414800147</v>
      </c>
      <c r="I72" s="8">
        <v>133.15564762335083</v>
      </c>
      <c r="J72" s="8">
        <v>95</v>
      </c>
      <c r="K72" s="8">
        <v>131.80943021600049</v>
      </c>
      <c r="L72" s="8">
        <v>12.322457929880258</v>
      </c>
    </row>
    <row r="73" spans="1:12" s="9" customFormat="1" x14ac:dyDescent="0.2">
      <c r="A73" s="2" t="s">
        <v>131</v>
      </c>
      <c r="B73" s="8">
        <v>54.533299999999997</v>
      </c>
      <c r="C73" s="8">
        <v>19.664000000000001</v>
      </c>
      <c r="D73" s="8">
        <v>2.1000000000000001E-2</v>
      </c>
      <c r="E73" s="8">
        <v>7.532</v>
      </c>
      <c r="F73" s="8">
        <v>62.086300000000001</v>
      </c>
      <c r="G73" s="8">
        <v>65.742999999999995</v>
      </c>
      <c r="H73" s="8">
        <v>94.437886923322637</v>
      </c>
      <c r="I73" s="8">
        <v>96.177811483143884</v>
      </c>
      <c r="J73" s="8">
        <v>85.714285714285708</v>
      </c>
      <c r="K73" s="8">
        <v>83.521845198491903</v>
      </c>
      <c r="L73" s="8">
        <v>5.9765870935837411</v>
      </c>
    </row>
    <row r="74" spans="1:12" s="9" customFormat="1" ht="25.5" x14ac:dyDescent="0.2">
      <c r="A74" s="2" t="s">
        <v>132</v>
      </c>
      <c r="B74" s="8" t="s">
        <v>160</v>
      </c>
      <c r="C74" s="61" t="s">
        <v>160</v>
      </c>
      <c r="D74" s="8" t="s">
        <v>159</v>
      </c>
      <c r="E74" s="61" t="s">
        <v>160</v>
      </c>
      <c r="F74" s="8">
        <v>1.452</v>
      </c>
      <c r="G74" s="8">
        <v>1.6020000000000001</v>
      </c>
      <c r="H74" s="8">
        <v>90.636704119850194</v>
      </c>
      <c r="I74" s="61" t="s">
        <v>160</v>
      </c>
      <c r="J74" s="8" t="s">
        <v>159</v>
      </c>
      <c r="K74" s="61" t="s">
        <v>160</v>
      </c>
      <c r="L74" s="8">
        <v>19.584411240265119</v>
      </c>
    </row>
    <row r="75" spans="1:12" s="9" customFormat="1" ht="25.5" x14ac:dyDescent="0.2">
      <c r="A75" s="2" t="s">
        <v>134</v>
      </c>
      <c r="B75" s="8" t="s">
        <v>160</v>
      </c>
      <c r="C75" s="61" t="s">
        <v>160</v>
      </c>
      <c r="D75" s="8">
        <v>2.1000000000000001E-2</v>
      </c>
      <c r="E75" s="61" t="s">
        <v>160</v>
      </c>
      <c r="F75" s="8">
        <v>60.634300000000003</v>
      </c>
      <c r="G75" s="8">
        <v>64.141000000000005</v>
      </c>
      <c r="H75" s="8">
        <v>94.532826117459976</v>
      </c>
      <c r="I75" s="61" t="s">
        <v>160</v>
      </c>
      <c r="J75" s="8">
        <v>85.714285714285708</v>
      </c>
      <c r="K75" s="61" t="s">
        <v>160</v>
      </c>
      <c r="L75" s="8">
        <v>5.8791498698655245</v>
      </c>
    </row>
    <row r="76" spans="1:12" s="9" customFormat="1" x14ac:dyDescent="0.2">
      <c r="A76" s="2" t="s">
        <v>135</v>
      </c>
      <c r="B76" s="8">
        <v>66.641000000000005</v>
      </c>
      <c r="C76" s="8">
        <v>23.728000000000002</v>
      </c>
      <c r="D76" s="8" t="s">
        <v>159</v>
      </c>
      <c r="E76" s="8">
        <v>20.672599999999999</v>
      </c>
      <c r="F76" s="8">
        <v>87.313599999999994</v>
      </c>
      <c r="G76" s="8">
        <v>75.9041</v>
      </c>
      <c r="H76" s="8">
        <v>115.03146733839147</v>
      </c>
      <c r="I76" s="8">
        <v>108.9172182724524</v>
      </c>
      <c r="J76" s="8" t="s">
        <v>159</v>
      </c>
      <c r="K76" s="8">
        <v>140.44744583568288</v>
      </c>
      <c r="L76" s="8">
        <v>4.4420427798548481</v>
      </c>
    </row>
    <row r="77" spans="1:12" s="9" customFormat="1" x14ac:dyDescent="0.2">
      <c r="A77" s="2" t="s">
        <v>136</v>
      </c>
      <c r="B77" s="8">
        <v>693.38256000000001</v>
      </c>
      <c r="C77" s="8">
        <v>224.17106999999999</v>
      </c>
      <c r="D77" s="8">
        <v>8.9815500000000004</v>
      </c>
      <c r="E77" s="8">
        <v>242.60199</v>
      </c>
      <c r="F77" s="8">
        <v>944.96609999999998</v>
      </c>
      <c r="G77" s="8">
        <v>920.09501</v>
      </c>
      <c r="H77" s="8">
        <v>102.70310019396801</v>
      </c>
      <c r="I77" s="8">
        <v>101.80555982162348</v>
      </c>
      <c r="J77" s="8">
        <v>101.63228587917123</v>
      </c>
      <c r="K77" s="8">
        <v>105.40005313405095</v>
      </c>
      <c r="L77" s="8">
        <v>6.4949353993128325</v>
      </c>
    </row>
    <row r="78" spans="1:12" s="9" customFormat="1" x14ac:dyDescent="0.2">
      <c r="A78" s="2" t="s">
        <v>137</v>
      </c>
      <c r="B78" s="8">
        <v>19.376000000000001</v>
      </c>
      <c r="C78" s="8">
        <v>13.063000000000001</v>
      </c>
      <c r="D78" s="8">
        <v>6.0656299999999996</v>
      </c>
      <c r="E78" s="8">
        <v>24.6782</v>
      </c>
      <c r="F78" s="8">
        <v>50.11983</v>
      </c>
      <c r="G78" s="8">
        <v>49.018500000000003</v>
      </c>
      <c r="H78" s="8">
        <v>102.24676397686588</v>
      </c>
      <c r="I78" s="8">
        <v>99.359007230398447</v>
      </c>
      <c r="J78" s="8">
        <v>100.00049459245582</v>
      </c>
      <c r="K78" s="8">
        <v>105.22900063534298</v>
      </c>
      <c r="L78" s="8">
        <v>50.853560425892908</v>
      </c>
    </row>
    <row r="79" spans="1:12" s="9" customFormat="1" x14ac:dyDescent="0.2">
      <c r="A79" s="2" t="s">
        <v>138</v>
      </c>
      <c r="B79" s="8">
        <v>3.8575200000000001</v>
      </c>
      <c r="C79" s="8">
        <v>2.2589999999999999</v>
      </c>
      <c r="D79" s="8">
        <v>0.20032</v>
      </c>
      <c r="E79" s="8">
        <v>17.827300000000001</v>
      </c>
      <c r="F79" s="8">
        <v>21.88514</v>
      </c>
      <c r="G79" s="8">
        <v>26.506699999999999</v>
      </c>
      <c r="H79" s="8">
        <v>82.564559149196242</v>
      </c>
      <c r="I79" s="8">
        <v>91.196482186340106</v>
      </c>
      <c r="J79" s="8">
        <v>99.910224438902745</v>
      </c>
      <c r="K79" s="8">
        <v>80.753115331826436</v>
      </c>
      <c r="L79" s="8">
        <v>50.989411930537415</v>
      </c>
    </row>
    <row r="80" spans="1:12" s="9" customFormat="1" x14ac:dyDescent="0.2">
      <c r="A80" s="2" t="s">
        <v>139</v>
      </c>
      <c r="B80" s="8">
        <v>11.94</v>
      </c>
      <c r="C80" s="8">
        <v>6.0750000000000002</v>
      </c>
      <c r="D80" s="8">
        <v>7.0000000000000007E-2</v>
      </c>
      <c r="E80" s="8">
        <v>8.2089999999999996</v>
      </c>
      <c r="F80" s="8">
        <v>20.219000000000001</v>
      </c>
      <c r="G80" s="8">
        <v>17.971900000000002</v>
      </c>
      <c r="H80" s="8">
        <v>112.50340809819774</v>
      </c>
      <c r="I80" s="8">
        <v>123.67930391547544</v>
      </c>
      <c r="J80" s="8" t="s">
        <v>159</v>
      </c>
      <c r="K80" s="8">
        <v>98.69077531588502</v>
      </c>
      <c r="L80" s="8">
        <v>8.2766729796816865</v>
      </c>
    </row>
    <row r="81" spans="1:12" s="9" customFormat="1" x14ac:dyDescent="0.2">
      <c r="A81" s="2" t="s">
        <v>140</v>
      </c>
      <c r="B81" s="8">
        <v>157.14233999999999</v>
      </c>
      <c r="C81" s="8">
        <v>54.932769999999998</v>
      </c>
      <c r="D81" s="8">
        <v>0.21029999999999999</v>
      </c>
      <c r="E81" s="8">
        <v>30.751000000000001</v>
      </c>
      <c r="F81" s="8">
        <v>188.10364000000001</v>
      </c>
      <c r="G81" s="8">
        <v>176.27036000000001</v>
      </c>
      <c r="H81" s="8">
        <v>106.71314224353998</v>
      </c>
      <c r="I81" s="8">
        <v>104.57335584570596</v>
      </c>
      <c r="J81" s="8">
        <v>99.011299435028249</v>
      </c>
      <c r="K81" s="8">
        <v>119.24538545059718</v>
      </c>
      <c r="L81" s="8">
        <v>3.4836796028416899</v>
      </c>
    </row>
    <row r="82" spans="1:12" s="9" customFormat="1" x14ac:dyDescent="0.2">
      <c r="A82" s="2" t="s">
        <v>141</v>
      </c>
      <c r="B82" s="8">
        <v>97.231999999999999</v>
      </c>
      <c r="C82" s="8">
        <v>11.202999999999999</v>
      </c>
      <c r="D82" s="8">
        <v>0.03</v>
      </c>
      <c r="E82" s="8">
        <v>7.9118700000000004</v>
      </c>
      <c r="F82" s="8">
        <v>105.17386999999999</v>
      </c>
      <c r="G82" s="8">
        <v>99.03</v>
      </c>
      <c r="H82" s="8">
        <v>106.20404927799656</v>
      </c>
      <c r="I82" s="8">
        <v>103.76061809023776</v>
      </c>
      <c r="J82" s="8">
        <v>100</v>
      </c>
      <c r="K82" s="8">
        <v>149.5062358276644</v>
      </c>
      <c r="L82" s="8">
        <v>7.094614307259171</v>
      </c>
    </row>
    <row r="83" spans="1:12" s="9" customFormat="1" x14ac:dyDescent="0.2">
      <c r="A83" s="2" t="s">
        <v>142</v>
      </c>
      <c r="B83" s="8">
        <v>40.648000000000003</v>
      </c>
      <c r="C83" s="8">
        <v>18.664000000000001</v>
      </c>
      <c r="D83" s="8">
        <v>1.2789999999999999</v>
      </c>
      <c r="E83" s="8">
        <v>34.167999999999999</v>
      </c>
      <c r="F83" s="8">
        <v>76.094999999999999</v>
      </c>
      <c r="G83" s="8">
        <v>80.736999999999995</v>
      </c>
      <c r="H83" s="8">
        <v>94.250467567534088</v>
      </c>
      <c r="I83" s="8">
        <v>105.87070896494244</v>
      </c>
      <c r="J83" s="8">
        <v>96.165413533834581</v>
      </c>
      <c r="K83" s="8">
        <v>83.310169946114641</v>
      </c>
      <c r="L83" s="8">
        <v>11.498378576759576</v>
      </c>
    </row>
    <row r="84" spans="1:12" s="9" customFormat="1" x14ac:dyDescent="0.2">
      <c r="A84" s="2" t="s">
        <v>143</v>
      </c>
      <c r="B84" s="8">
        <v>34.344000000000001</v>
      </c>
      <c r="C84" s="8">
        <v>14.234</v>
      </c>
      <c r="D84" s="8" t="s">
        <v>159</v>
      </c>
      <c r="E84" s="8">
        <v>13.7174</v>
      </c>
      <c r="F84" s="8">
        <v>48.061399999999999</v>
      </c>
      <c r="G84" s="8">
        <v>45.344000000000001</v>
      </c>
      <c r="H84" s="8">
        <v>105.99285462244178</v>
      </c>
      <c r="I84" s="8">
        <v>92.909508994995264</v>
      </c>
      <c r="J84" s="8" t="s">
        <v>159</v>
      </c>
      <c r="K84" s="8">
        <v>163.78985074626866</v>
      </c>
      <c r="L84" s="8">
        <v>4.9214247185313269</v>
      </c>
    </row>
    <row r="85" spans="1:12" s="9" customFormat="1" x14ac:dyDescent="0.2">
      <c r="A85" s="2" t="s">
        <v>144</v>
      </c>
      <c r="B85" s="8">
        <v>159.27780000000001</v>
      </c>
      <c r="C85" s="8">
        <v>65.147599999999997</v>
      </c>
      <c r="D85" s="8">
        <v>2.7400000000000001E-2</v>
      </c>
      <c r="E85" s="8">
        <v>21.039000000000001</v>
      </c>
      <c r="F85" s="8">
        <v>180.3442</v>
      </c>
      <c r="G85" s="8">
        <v>173.905</v>
      </c>
      <c r="H85" s="8">
        <v>103.70271125039532</v>
      </c>
      <c r="I85" s="8">
        <v>102.05849862749672</v>
      </c>
      <c r="J85" s="8">
        <v>81.065088757396452</v>
      </c>
      <c r="K85" s="8">
        <v>118.15680107828821</v>
      </c>
      <c r="L85" s="8">
        <v>7.6353068144876861</v>
      </c>
    </row>
    <row r="86" spans="1:12" s="9" customFormat="1" x14ac:dyDescent="0.2">
      <c r="A86" s="2" t="s">
        <v>145</v>
      </c>
      <c r="B86" s="8">
        <v>159.75790000000001</v>
      </c>
      <c r="C86" s="8">
        <v>36.530700000000003</v>
      </c>
      <c r="D86" s="8">
        <v>1.0989</v>
      </c>
      <c r="E86" s="8">
        <v>81.245720000000006</v>
      </c>
      <c r="F86" s="8">
        <v>242.10252</v>
      </c>
      <c r="G86" s="8">
        <v>240.95134999999999</v>
      </c>
      <c r="H86" s="8">
        <v>100.47776034456749</v>
      </c>
      <c r="I86" s="8">
        <v>97.147324004813655</v>
      </c>
      <c r="J86" s="8">
        <v>114.34963579604579</v>
      </c>
      <c r="K86" s="8">
        <v>107.55146360432214</v>
      </c>
      <c r="L86" s="8">
        <v>8.1642695994513108</v>
      </c>
    </row>
    <row r="87" spans="1:12" s="9" customFormat="1" x14ac:dyDescent="0.2">
      <c r="A87" s="2" t="s">
        <v>146</v>
      </c>
      <c r="B87" s="8">
        <v>9.8070000000000004</v>
      </c>
      <c r="C87" s="8">
        <v>2.0619999999999998</v>
      </c>
      <c r="D87" s="8" t="s">
        <v>159</v>
      </c>
      <c r="E87" s="8">
        <v>3.0545</v>
      </c>
      <c r="F87" s="8">
        <v>12.861499999999999</v>
      </c>
      <c r="G87" s="8">
        <v>10.360200000000001</v>
      </c>
      <c r="H87" s="8">
        <v>124.14335630586282</v>
      </c>
      <c r="I87" s="8">
        <v>124.94585297490126</v>
      </c>
      <c r="J87" s="8" t="s">
        <v>159</v>
      </c>
      <c r="K87" s="8">
        <v>121.63507486460657</v>
      </c>
      <c r="L87" s="8">
        <v>4.0731519919554815</v>
      </c>
    </row>
    <row r="88" spans="1:12" s="9" customFormat="1" x14ac:dyDescent="0.2">
      <c r="A88" s="2" t="s">
        <v>147</v>
      </c>
      <c r="B88" s="8">
        <v>50.755360000000003</v>
      </c>
      <c r="C88" s="8">
        <v>32.094909999999999</v>
      </c>
      <c r="D88" s="8">
        <v>1.1951000000000001</v>
      </c>
      <c r="E88" s="8">
        <v>34.456600000000002</v>
      </c>
      <c r="F88" s="8">
        <v>86.407060000000001</v>
      </c>
      <c r="G88" s="8">
        <v>99.706919999999997</v>
      </c>
      <c r="H88" s="8">
        <v>86.661046194185914</v>
      </c>
      <c r="I88" s="8">
        <v>81.669742166486344</v>
      </c>
      <c r="J88" s="8">
        <v>97.005657513453841</v>
      </c>
      <c r="K88" s="8">
        <v>94.848993265497413</v>
      </c>
      <c r="L88" s="8">
        <v>3.8656668586729079</v>
      </c>
    </row>
    <row r="89" spans="1:12" s="9" customFormat="1" x14ac:dyDescent="0.2">
      <c r="A89" s="2" t="s">
        <v>148</v>
      </c>
      <c r="B89" s="8">
        <v>15.285</v>
      </c>
      <c r="C89" s="8">
        <v>15.05</v>
      </c>
      <c r="D89" s="8">
        <v>0.96230000000000004</v>
      </c>
      <c r="E89" s="8">
        <v>11.624750000000001</v>
      </c>
      <c r="F89" s="8">
        <v>27.872050000000002</v>
      </c>
      <c r="G89" s="8">
        <v>31.088550000000001</v>
      </c>
      <c r="H89" s="8">
        <v>89.653747119116204</v>
      </c>
      <c r="I89" s="8">
        <v>74.520988737750471</v>
      </c>
      <c r="J89" s="8">
        <v>102.64752314716047</v>
      </c>
      <c r="K89" s="8">
        <v>120.58781730838054</v>
      </c>
      <c r="L89" s="8">
        <v>23.473089707264013</v>
      </c>
    </row>
    <row r="90" spans="1:12" s="9" customFormat="1" x14ac:dyDescent="0.2">
      <c r="A90" s="2" t="s">
        <v>149</v>
      </c>
      <c r="B90" s="8">
        <v>6.0426000000000002</v>
      </c>
      <c r="C90" s="8">
        <v>4.2035999999999998</v>
      </c>
      <c r="D90" s="8">
        <v>1E-4</v>
      </c>
      <c r="E90" s="8">
        <v>5.63401</v>
      </c>
      <c r="F90" s="8">
        <v>11.67671</v>
      </c>
      <c r="G90" s="8">
        <v>12.929119999999999</v>
      </c>
      <c r="H90" s="8">
        <v>90.31326184612719</v>
      </c>
      <c r="I90" s="8">
        <v>89.883528939265474</v>
      </c>
      <c r="J90" s="8">
        <v>0.1915341888527102</v>
      </c>
      <c r="K90" s="8">
        <v>91.547249768857412</v>
      </c>
      <c r="L90" s="8">
        <v>23.655817040390723</v>
      </c>
    </row>
    <row r="91" spans="1:12" s="9" customFormat="1" x14ac:dyDescent="0.2">
      <c r="A91" s="2" t="s">
        <v>150</v>
      </c>
      <c r="B91" s="8">
        <v>9.5954999999999995</v>
      </c>
      <c r="C91" s="8">
        <v>6.968</v>
      </c>
      <c r="D91" s="8">
        <v>0.19040000000000001</v>
      </c>
      <c r="E91" s="8">
        <v>6.1219999999999999</v>
      </c>
      <c r="F91" s="8">
        <v>15.9079</v>
      </c>
      <c r="G91" s="8">
        <v>21.442399999999999</v>
      </c>
      <c r="H91" s="8">
        <v>74.188990038428528</v>
      </c>
      <c r="I91" s="8">
        <v>66.64282142460273</v>
      </c>
      <c r="J91" s="8">
        <v>95.2</v>
      </c>
      <c r="K91" s="8">
        <v>89.45061367621274</v>
      </c>
      <c r="L91" s="8">
        <v>9.1193531799558709</v>
      </c>
    </row>
    <row r="92" spans="1:12" s="9" customFormat="1" x14ac:dyDescent="0.2">
      <c r="A92" s="2" t="s">
        <v>151</v>
      </c>
      <c r="B92" s="8">
        <v>2.6571600000000002</v>
      </c>
      <c r="C92" s="8">
        <v>0.41199999999999998</v>
      </c>
      <c r="D92" s="8" t="s">
        <v>159</v>
      </c>
      <c r="E92" s="8">
        <v>0.86</v>
      </c>
      <c r="F92" s="8">
        <v>3.5171600000000001</v>
      </c>
      <c r="G92" s="8">
        <v>3.3866499999999999</v>
      </c>
      <c r="H92" s="8">
        <v>103.8536606971491</v>
      </c>
      <c r="I92" s="8">
        <v>95.834670802301048</v>
      </c>
      <c r="J92" s="8" t="s">
        <v>159</v>
      </c>
      <c r="K92" s="8">
        <v>140.06514657980455</v>
      </c>
      <c r="L92" s="8">
        <v>16.834710953456081</v>
      </c>
    </row>
    <row r="93" spans="1:12" s="9" customFormat="1" x14ac:dyDescent="0.2">
      <c r="A93" s="2" t="s">
        <v>152</v>
      </c>
      <c r="B93" s="8">
        <v>6.52902</v>
      </c>
      <c r="C93" s="8">
        <v>2.6456200000000001</v>
      </c>
      <c r="D93" s="8">
        <v>4.2299999999999997E-2</v>
      </c>
      <c r="E93" s="8">
        <v>3.6099000000000001</v>
      </c>
      <c r="F93" s="8">
        <v>10.18122</v>
      </c>
      <c r="G93" s="8">
        <v>9.7166300000000003</v>
      </c>
      <c r="H93" s="8">
        <v>104.78139025567506</v>
      </c>
      <c r="I93" s="8">
        <v>100.71979957916561</v>
      </c>
      <c r="J93" s="8">
        <v>100</v>
      </c>
      <c r="K93" s="8">
        <v>113.09316816887377</v>
      </c>
      <c r="L93" s="8">
        <v>2.0727097632231182</v>
      </c>
    </row>
    <row r="94" spans="1:12" s="9" customFormat="1" x14ac:dyDescent="0.2">
      <c r="A94" s="2" t="s">
        <v>153</v>
      </c>
      <c r="B94" s="8">
        <v>2.1080000000000001</v>
      </c>
      <c r="C94" s="8">
        <v>1.954</v>
      </c>
      <c r="D94" s="8" t="s">
        <v>159</v>
      </c>
      <c r="E94" s="8">
        <v>0.19500000000000001</v>
      </c>
      <c r="F94" s="8">
        <v>2.3029999999999999</v>
      </c>
      <c r="G94" s="8">
        <v>1.9291</v>
      </c>
      <c r="H94" s="8">
        <v>119.38209527759058</v>
      </c>
      <c r="I94" s="8">
        <v>123.62911266201395</v>
      </c>
      <c r="J94" s="8" t="s">
        <v>159</v>
      </c>
      <c r="K94" s="8">
        <v>87.053571428571431</v>
      </c>
      <c r="L94" s="8">
        <v>4.011605961006075</v>
      </c>
    </row>
    <row r="95" spans="1:12" s="9" customFormat="1" x14ac:dyDescent="0.2">
      <c r="A95" s="2" t="s">
        <v>154</v>
      </c>
      <c r="B95" s="8">
        <v>5.7930000000000001</v>
      </c>
      <c r="C95" s="8">
        <v>0.68</v>
      </c>
      <c r="D95" s="8" t="s">
        <v>159</v>
      </c>
      <c r="E95" s="8">
        <v>3.4634999999999998</v>
      </c>
      <c r="F95" s="8">
        <v>9.2565000000000008</v>
      </c>
      <c r="G95" s="8">
        <v>10.0656</v>
      </c>
      <c r="H95" s="8">
        <v>91.961731044349065</v>
      </c>
      <c r="I95" s="8">
        <v>85.644589000591367</v>
      </c>
      <c r="J95" s="8" t="s">
        <v>159</v>
      </c>
      <c r="K95" s="8">
        <v>104.90368306275745</v>
      </c>
      <c r="L95" s="8">
        <v>0.80362231423328023</v>
      </c>
    </row>
    <row r="96" spans="1:12" s="9" customFormat="1" x14ac:dyDescent="0.2">
      <c r="A96" s="2" t="s">
        <v>155</v>
      </c>
      <c r="B96" s="8" t="s">
        <v>159</v>
      </c>
      <c r="C96" s="8" t="s">
        <v>159</v>
      </c>
      <c r="D96" s="8" t="s">
        <v>159</v>
      </c>
      <c r="E96" s="8">
        <v>1.802</v>
      </c>
      <c r="F96" s="8">
        <v>1.802</v>
      </c>
      <c r="G96" s="8">
        <v>5.375</v>
      </c>
      <c r="H96" s="8">
        <v>33.525581395348837</v>
      </c>
      <c r="I96" s="8" t="s">
        <v>159</v>
      </c>
      <c r="J96" s="8" t="s">
        <v>159</v>
      </c>
      <c r="K96" s="8">
        <v>33.525581395348837</v>
      </c>
      <c r="L96" s="8">
        <v>22.843599684803962</v>
      </c>
    </row>
    <row r="97" spans="1:12" s="9" customFormat="1" x14ac:dyDescent="0.2">
      <c r="A97" s="2" t="s">
        <v>156</v>
      </c>
      <c r="B97" s="8">
        <v>2.7450800000000002</v>
      </c>
      <c r="C97" s="8">
        <v>0.18168999999999999</v>
      </c>
      <c r="D97" s="8" t="s">
        <v>159</v>
      </c>
      <c r="E97" s="8">
        <v>1.0439400000000001</v>
      </c>
      <c r="F97" s="8">
        <v>3.7890199999999998</v>
      </c>
      <c r="G97" s="8">
        <v>3.4988700000000001</v>
      </c>
      <c r="H97" s="8">
        <v>108.29267735011589</v>
      </c>
      <c r="I97" s="8">
        <v>98.359292980325137</v>
      </c>
      <c r="J97" s="8" t="s">
        <v>159</v>
      </c>
      <c r="K97" s="8">
        <v>147.44915254237287</v>
      </c>
      <c r="L97" s="8">
        <v>12.044552848733103</v>
      </c>
    </row>
    <row r="98" spans="1:12" s="9" customFormat="1" x14ac:dyDescent="0.2">
      <c r="A98" s="2" t="s">
        <v>157</v>
      </c>
      <c r="B98" s="8" t="s">
        <v>159</v>
      </c>
      <c r="C98" s="8" t="s">
        <v>159</v>
      </c>
      <c r="D98" s="8" t="s">
        <v>159</v>
      </c>
      <c r="E98" s="8">
        <v>0.10150000000000001</v>
      </c>
      <c r="F98" s="8">
        <v>0.10150000000000001</v>
      </c>
      <c r="G98" s="8">
        <v>0.27500000000000002</v>
      </c>
      <c r="H98" s="8">
        <v>36.909090909090907</v>
      </c>
      <c r="I98" s="8" t="s">
        <v>159</v>
      </c>
      <c r="J98" s="8" t="s">
        <v>159</v>
      </c>
      <c r="K98" s="8">
        <v>36.909090909090907</v>
      </c>
      <c r="L98" s="8">
        <v>7.6899654436439563E-2</v>
      </c>
    </row>
    <row r="100" spans="1:12" x14ac:dyDescent="0.2">
      <c r="A100" s="6" t="s">
        <v>167</v>
      </c>
    </row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7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576</v>
      </c>
      <c r="B2" s="177"/>
      <c r="C2" s="177"/>
      <c r="D2" s="177"/>
      <c r="E2" s="177"/>
      <c r="F2" s="177"/>
      <c r="G2" s="177"/>
      <c r="H2" s="177"/>
      <c r="I2" s="177"/>
    </row>
    <row r="3" spans="1:11" ht="18" x14ac:dyDescent="0.2">
      <c r="A3" s="58"/>
      <c r="B3" s="58"/>
      <c r="C3" s="58"/>
      <c r="D3" s="58"/>
      <c r="E3" s="58"/>
      <c r="F3" s="58"/>
      <c r="G3" s="58"/>
      <c r="H3" s="58"/>
      <c r="I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  <c r="I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  <c r="I5" s="54" t="s">
        <v>420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  <c r="I6" s="54">
        <v>8</v>
      </c>
    </row>
    <row r="7" spans="1:11" x14ac:dyDescent="0.2">
      <c r="A7" s="56" t="s">
        <v>161</v>
      </c>
      <c r="B7" s="57">
        <v>162.92491000000001</v>
      </c>
      <c r="C7" s="57">
        <v>56.487699999999997</v>
      </c>
      <c r="D7" s="57" t="s">
        <v>159</v>
      </c>
      <c r="E7" s="57">
        <v>13.48902</v>
      </c>
      <c r="F7" s="57">
        <v>176.41392999999999</v>
      </c>
      <c r="G7" s="57">
        <v>135.35471000000001</v>
      </c>
      <c r="H7" s="57">
        <v>130.334533611723</v>
      </c>
      <c r="I7" s="57">
        <v>0.21660558596288196</v>
      </c>
    </row>
    <row r="8" spans="1:11" s="62" customFormat="1" x14ac:dyDescent="0.2">
      <c r="A8" s="55" t="s">
        <v>68</v>
      </c>
      <c r="B8" s="61">
        <v>30.914870000000001</v>
      </c>
      <c r="C8" s="61">
        <v>12.269</v>
      </c>
      <c r="D8" s="61" t="s">
        <v>159</v>
      </c>
      <c r="E8" s="61">
        <v>2.2507000000000001</v>
      </c>
      <c r="F8" s="61">
        <v>33.165570000000002</v>
      </c>
      <c r="G8" s="61">
        <v>27.919499999999999</v>
      </c>
      <c r="H8" s="61">
        <v>118.78998549400956</v>
      </c>
      <c r="I8" s="61">
        <v>0.20724409907291821</v>
      </c>
    </row>
    <row r="9" spans="1:11" s="62" customFormat="1" x14ac:dyDescent="0.2">
      <c r="A9" s="55" t="s">
        <v>69</v>
      </c>
      <c r="B9" s="61">
        <v>3.1019999999999999</v>
      </c>
      <c r="C9" s="61">
        <v>0.30399999999999999</v>
      </c>
      <c r="D9" s="61" t="s">
        <v>159</v>
      </c>
      <c r="E9" s="61">
        <v>6.5000000000000002E-2</v>
      </c>
      <c r="F9" s="61">
        <v>3.1669999999999998</v>
      </c>
      <c r="G9" s="61">
        <v>3.2429999999999999</v>
      </c>
      <c r="H9" s="61">
        <v>97.656490903484425</v>
      </c>
      <c r="I9" s="61">
        <v>0.22553034239792974</v>
      </c>
    </row>
    <row r="10" spans="1:11" s="62" customFormat="1" x14ac:dyDescent="0.2">
      <c r="A10" s="55" t="s">
        <v>70</v>
      </c>
      <c r="B10" s="61">
        <v>1.788</v>
      </c>
      <c r="C10" s="61">
        <v>0.999</v>
      </c>
      <c r="D10" s="61" t="s">
        <v>159</v>
      </c>
      <c r="E10" s="61">
        <v>0.32900000000000001</v>
      </c>
      <c r="F10" s="61">
        <v>2.117</v>
      </c>
      <c r="G10" s="61">
        <v>3.8260000000000001</v>
      </c>
      <c r="H10" s="61">
        <v>55.331939362258233</v>
      </c>
      <c r="I10" s="61">
        <v>0.23024065858616574</v>
      </c>
    </row>
    <row r="11" spans="1:11" s="62" customFormat="1" x14ac:dyDescent="0.2">
      <c r="A11" s="55" t="s">
        <v>71</v>
      </c>
      <c r="B11" s="61" t="s">
        <v>160</v>
      </c>
      <c r="C11" s="61" t="s">
        <v>160</v>
      </c>
      <c r="D11" s="61" t="s">
        <v>159</v>
      </c>
      <c r="E11" s="61" t="s">
        <v>160</v>
      </c>
      <c r="F11" s="61">
        <v>0.123</v>
      </c>
      <c r="G11" s="61">
        <v>0.53300000000000003</v>
      </c>
      <c r="H11" s="61">
        <v>23.076923076923077</v>
      </c>
      <c r="I11" s="61">
        <v>4.2238659967180216E-2</v>
      </c>
    </row>
    <row r="12" spans="1:11" s="62" customFormat="1" x14ac:dyDescent="0.2">
      <c r="A12" s="55" t="s">
        <v>72</v>
      </c>
      <c r="B12" s="61">
        <v>7.0748699999999998</v>
      </c>
      <c r="C12" s="61">
        <v>1.526</v>
      </c>
      <c r="D12" s="61" t="s">
        <v>159</v>
      </c>
      <c r="E12" s="61">
        <v>0.53559999999999997</v>
      </c>
      <c r="F12" s="61">
        <v>7.6104700000000003</v>
      </c>
      <c r="G12" s="61">
        <v>6.585</v>
      </c>
      <c r="H12" s="61">
        <v>115.57281700835232</v>
      </c>
      <c r="I12" s="61">
        <v>0.28865648845071373</v>
      </c>
    </row>
    <row r="13" spans="1:11" s="62" customFormat="1" x14ac:dyDescent="0.2">
      <c r="A13" s="55" t="s">
        <v>73</v>
      </c>
      <c r="B13" s="61">
        <v>0.67600000000000005</v>
      </c>
      <c r="C13" s="61">
        <v>0.438</v>
      </c>
      <c r="D13" s="61" t="s">
        <v>159</v>
      </c>
      <c r="E13" s="61">
        <v>0.26600000000000001</v>
      </c>
      <c r="F13" s="61">
        <v>0.94199999999999995</v>
      </c>
      <c r="G13" s="61">
        <v>1.1385000000000001</v>
      </c>
      <c r="H13" s="61">
        <v>82.740447957839265</v>
      </c>
      <c r="I13" s="61">
        <v>0.47293337528483315</v>
      </c>
    </row>
    <row r="14" spans="1:11" s="62" customFormat="1" x14ac:dyDescent="0.2">
      <c r="A14" s="55" t="s">
        <v>74</v>
      </c>
      <c r="B14" s="61">
        <v>4.875</v>
      </c>
      <c r="C14" s="61">
        <v>4.1920000000000002</v>
      </c>
      <c r="D14" s="61" t="s">
        <v>159</v>
      </c>
      <c r="E14" s="61">
        <v>0.64710000000000001</v>
      </c>
      <c r="F14" s="61">
        <v>5.5221</v>
      </c>
      <c r="G14" s="61">
        <v>1.4239999999999999</v>
      </c>
      <c r="H14" s="61">
        <v>387.78792134831463</v>
      </c>
      <c r="I14" s="61">
        <v>1.5156951064053867</v>
      </c>
    </row>
    <row r="15" spans="1:11" s="62" customFormat="1" x14ac:dyDescent="0.2">
      <c r="A15" s="55" t="s">
        <v>75</v>
      </c>
      <c r="B15" s="61">
        <v>0.68700000000000006</v>
      </c>
      <c r="C15" s="61">
        <v>0.68700000000000006</v>
      </c>
      <c r="D15" s="61" t="s">
        <v>159</v>
      </c>
      <c r="E15" s="61">
        <v>6.0000000000000001E-3</v>
      </c>
      <c r="F15" s="61">
        <v>0.69299999999999995</v>
      </c>
      <c r="G15" s="61">
        <v>0.3</v>
      </c>
      <c r="H15" s="61">
        <v>231</v>
      </c>
      <c r="I15" s="61">
        <v>0.38686939590650871</v>
      </c>
    </row>
    <row r="16" spans="1:11" s="62" customFormat="1" x14ac:dyDescent="0.2">
      <c r="A16" s="55" t="s">
        <v>76</v>
      </c>
      <c r="B16" s="61">
        <v>0.85799999999999998</v>
      </c>
      <c r="C16" s="61">
        <v>9.2999999999999999E-2</v>
      </c>
      <c r="D16" s="61" t="s">
        <v>159</v>
      </c>
      <c r="E16" s="61" t="s">
        <v>159</v>
      </c>
      <c r="F16" s="61">
        <v>0.85799999999999998</v>
      </c>
      <c r="G16" s="61">
        <v>0.72099999999999997</v>
      </c>
      <c r="H16" s="61">
        <v>119.001386962552</v>
      </c>
      <c r="I16" s="61">
        <v>5.0931308659081097E-2</v>
      </c>
    </row>
    <row r="17" spans="1:9" s="62" customFormat="1" x14ac:dyDescent="0.2">
      <c r="A17" s="55" t="s">
        <v>77</v>
      </c>
      <c r="B17" s="61" t="s">
        <v>160</v>
      </c>
      <c r="C17" s="61" t="s">
        <v>160</v>
      </c>
      <c r="D17" s="61" t="s">
        <v>159</v>
      </c>
      <c r="E17" s="61" t="s">
        <v>160</v>
      </c>
      <c r="F17" s="61">
        <v>0.219</v>
      </c>
      <c r="G17" s="61">
        <v>1.0044999999999999</v>
      </c>
      <c r="H17" s="61">
        <v>21.801891488302637</v>
      </c>
      <c r="I17" s="61">
        <v>1.5586927794539181E-2</v>
      </c>
    </row>
    <row r="18" spans="1:9" s="62" customFormat="1" x14ac:dyDescent="0.2">
      <c r="A18" s="55" t="s">
        <v>78</v>
      </c>
      <c r="B18" s="61">
        <v>1.575</v>
      </c>
      <c r="C18" s="61">
        <v>8.3000000000000004E-2</v>
      </c>
      <c r="D18" s="61" t="s">
        <v>159</v>
      </c>
      <c r="E18" s="61" t="s">
        <v>159</v>
      </c>
      <c r="F18" s="61">
        <v>1.575</v>
      </c>
      <c r="G18" s="61">
        <v>0.49299999999999999</v>
      </c>
      <c r="H18" s="61">
        <v>319.47261663286002</v>
      </c>
      <c r="I18" s="61">
        <v>0.30395612209074069</v>
      </c>
    </row>
    <row r="19" spans="1:9" s="62" customFormat="1" x14ac:dyDescent="0.2">
      <c r="A19" s="55" t="s">
        <v>79</v>
      </c>
      <c r="B19" s="61">
        <v>1.357</v>
      </c>
      <c r="C19" s="61">
        <v>0.46400000000000002</v>
      </c>
      <c r="D19" s="61" t="s">
        <v>159</v>
      </c>
      <c r="E19" s="61" t="s">
        <v>159</v>
      </c>
      <c r="F19" s="61">
        <v>1.357</v>
      </c>
      <c r="G19" s="61">
        <v>0.63700000000000001</v>
      </c>
      <c r="H19" s="61">
        <v>213.02982731554161</v>
      </c>
      <c r="I19" s="61">
        <v>0.10192441482185291</v>
      </c>
    </row>
    <row r="20" spans="1:9" s="62" customFormat="1" x14ac:dyDescent="0.2">
      <c r="A20" s="55" t="s">
        <v>80</v>
      </c>
      <c r="B20" s="61">
        <v>3.9390000000000001</v>
      </c>
      <c r="C20" s="61">
        <v>0.379</v>
      </c>
      <c r="D20" s="61" t="s">
        <v>159</v>
      </c>
      <c r="E20" s="61" t="s">
        <v>159</v>
      </c>
      <c r="F20" s="61">
        <v>3.9390000000000001</v>
      </c>
      <c r="G20" s="61">
        <v>5.2770000000000001</v>
      </c>
      <c r="H20" s="61">
        <v>74.644684479818082</v>
      </c>
      <c r="I20" s="61">
        <v>0.34929664212864409</v>
      </c>
    </row>
    <row r="21" spans="1:9" s="62" customFormat="1" x14ac:dyDescent="0.2">
      <c r="A21" s="55" t="s">
        <v>81</v>
      </c>
      <c r="B21" s="61">
        <v>1.333</v>
      </c>
      <c r="C21" s="61">
        <v>0.314</v>
      </c>
      <c r="D21" s="61" t="s">
        <v>159</v>
      </c>
      <c r="E21" s="61">
        <v>7.5200000000000003E-2</v>
      </c>
      <c r="F21" s="61">
        <v>1.4081999999999999</v>
      </c>
      <c r="G21" s="61">
        <v>1.1639999999999999</v>
      </c>
      <c r="H21" s="61">
        <v>120.97938144329896</v>
      </c>
      <c r="I21" s="61">
        <v>0.34260853947770276</v>
      </c>
    </row>
    <row r="22" spans="1:9" s="62" customFormat="1" x14ac:dyDescent="0.2">
      <c r="A22" s="55" t="s">
        <v>82</v>
      </c>
      <c r="B22" s="61">
        <v>0.56499999999999995</v>
      </c>
      <c r="C22" s="61">
        <v>0.41499999999999998</v>
      </c>
      <c r="D22" s="61" t="s">
        <v>159</v>
      </c>
      <c r="E22" s="61" t="s">
        <v>159</v>
      </c>
      <c r="F22" s="61">
        <v>0.56499999999999995</v>
      </c>
      <c r="G22" s="61">
        <v>0.65300000000000002</v>
      </c>
      <c r="H22" s="61">
        <v>86.523736600306279</v>
      </c>
      <c r="I22" s="61">
        <v>2.9905033522616316E-2</v>
      </c>
    </row>
    <row r="23" spans="1:9" s="62" customFormat="1" x14ac:dyDescent="0.2">
      <c r="A23" s="55" t="s">
        <v>83</v>
      </c>
      <c r="B23" s="61">
        <v>0.69199999999999995</v>
      </c>
      <c r="C23" s="61">
        <v>0.60299999999999998</v>
      </c>
      <c r="D23" s="61" t="s">
        <v>159</v>
      </c>
      <c r="E23" s="61">
        <v>0.112</v>
      </c>
      <c r="F23" s="61">
        <v>0.80400000000000005</v>
      </c>
      <c r="G23" s="61">
        <v>0.1285</v>
      </c>
      <c r="H23" s="61">
        <v>625.68093385214013</v>
      </c>
      <c r="I23" s="61">
        <v>0.18209927853353006</v>
      </c>
    </row>
    <row r="24" spans="1:9" s="62" customFormat="1" x14ac:dyDescent="0.2">
      <c r="A24" s="55" t="s">
        <v>84</v>
      </c>
      <c r="B24" s="61">
        <v>1.597</v>
      </c>
      <c r="C24" s="61">
        <v>1.397</v>
      </c>
      <c r="D24" s="61" t="s">
        <v>159</v>
      </c>
      <c r="E24" s="61">
        <v>0.1128</v>
      </c>
      <c r="F24" s="61">
        <v>1.7098</v>
      </c>
      <c r="G24" s="61">
        <v>0.49</v>
      </c>
      <c r="H24" s="61">
        <v>348.9387755102041</v>
      </c>
      <c r="I24" s="61">
        <v>0.17838556618095117</v>
      </c>
    </row>
    <row r="25" spans="1:9" s="62" customFormat="1" x14ac:dyDescent="0.2">
      <c r="A25" s="55" t="s">
        <v>85</v>
      </c>
      <c r="B25" s="61">
        <v>0.55600000000000005</v>
      </c>
      <c r="C25" s="61">
        <v>0.23499999999999999</v>
      </c>
      <c r="D25" s="61" t="s">
        <v>159</v>
      </c>
      <c r="E25" s="61" t="s">
        <v>159</v>
      </c>
      <c r="F25" s="61">
        <v>0.55600000000000005</v>
      </c>
      <c r="G25" s="61">
        <v>0.30199999999999999</v>
      </c>
      <c r="H25" s="61">
        <v>184.10596026490066</v>
      </c>
      <c r="I25" s="61">
        <v>0.23268267556954106</v>
      </c>
    </row>
    <row r="26" spans="1:9" s="62" customFormat="1" x14ac:dyDescent="0.2">
      <c r="A26" s="55" t="s">
        <v>86</v>
      </c>
      <c r="B26" s="61">
        <v>4.6464999999999996</v>
      </c>
      <c r="C26" s="61">
        <v>0.66400000000000003</v>
      </c>
      <c r="D26" s="61" t="s">
        <v>159</v>
      </c>
      <c r="E26" s="61">
        <v>0.21</v>
      </c>
      <c r="F26" s="61">
        <v>4.8564999999999996</v>
      </c>
      <c r="G26" s="61">
        <v>2.2875999999999999</v>
      </c>
      <c r="H26" s="61">
        <v>212.29673019758698</v>
      </c>
      <c r="I26" s="61">
        <v>0.37126750780678519</v>
      </c>
    </row>
    <row r="27" spans="1:9" s="62" customFormat="1" x14ac:dyDescent="0.2">
      <c r="A27" s="55" t="s">
        <v>88</v>
      </c>
      <c r="B27" s="61" t="s">
        <v>160</v>
      </c>
      <c r="C27" s="61" t="s">
        <v>160</v>
      </c>
      <c r="D27" s="61" t="s">
        <v>159</v>
      </c>
      <c r="E27" s="61" t="s">
        <v>159</v>
      </c>
      <c r="F27" s="61" t="s">
        <v>160</v>
      </c>
      <c r="G27" s="61">
        <v>0.13500000000000001</v>
      </c>
      <c r="H27" s="61" t="s">
        <v>160</v>
      </c>
      <c r="I27" s="61">
        <v>0.13331847784580195</v>
      </c>
    </row>
    <row r="28" spans="1:9" s="62" customFormat="1" x14ac:dyDescent="0.2">
      <c r="A28" s="55" t="s">
        <v>89</v>
      </c>
      <c r="B28" s="61" t="s">
        <v>160</v>
      </c>
      <c r="C28" s="61" t="s">
        <v>160</v>
      </c>
      <c r="D28" s="61" t="s">
        <v>159</v>
      </c>
      <c r="E28" s="61" t="s">
        <v>159</v>
      </c>
      <c r="F28" s="61" t="s">
        <v>160</v>
      </c>
      <c r="G28" s="61" t="s">
        <v>159</v>
      </c>
      <c r="H28" s="61" t="s">
        <v>159</v>
      </c>
      <c r="I28" s="61">
        <v>3.4535377436276618E-2</v>
      </c>
    </row>
    <row r="29" spans="1:9" s="62" customFormat="1" x14ac:dyDescent="0.2">
      <c r="A29" s="55" t="s">
        <v>91</v>
      </c>
      <c r="B29" s="61" t="s">
        <v>160</v>
      </c>
      <c r="C29" s="61" t="s">
        <v>160</v>
      </c>
      <c r="D29" s="61" t="s">
        <v>159</v>
      </c>
      <c r="E29" s="61" t="s">
        <v>159</v>
      </c>
      <c r="F29" s="61" t="s">
        <v>160</v>
      </c>
      <c r="G29" s="61" t="s">
        <v>159</v>
      </c>
      <c r="H29" s="61" t="s">
        <v>159</v>
      </c>
      <c r="I29" s="61">
        <v>3.4566026987771233E-2</v>
      </c>
    </row>
    <row r="30" spans="1:9" s="62" customFormat="1" x14ac:dyDescent="0.2">
      <c r="A30" s="55" t="s">
        <v>92</v>
      </c>
      <c r="B30" s="61">
        <v>0.98599999999999999</v>
      </c>
      <c r="C30" s="61">
        <v>0.109</v>
      </c>
      <c r="D30" s="61" t="s">
        <v>159</v>
      </c>
      <c r="E30" s="61" t="s">
        <v>159</v>
      </c>
      <c r="F30" s="61">
        <v>0.98599999999999999</v>
      </c>
      <c r="G30" s="61" t="s">
        <v>160</v>
      </c>
      <c r="H30" s="61" t="s">
        <v>160</v>
      </c>
      <c r="I30" s="61">
        <v>0.29566535695309715</v>
      </c>
    </row>
    <row r="31" spans="1:9" s="62" customFormat="1" x14ac:dyDescent="0.2">
      <c r="A31" s="55" t="s">
        <v>93</v>
      </c>
      <c r="B31" s="61">
        <v>2.206</v>
      </c>
      <c r="C31" s="61" t="s">
        <v>159</v>
      </c>
      <c r="D31" s="61" t="s">
        <v>159</v>
      </c>
      <c r="E31" s="61" t="s">
        <v>159</v>
      </c>
      <c r="F31" s="61">
        <v>2.206</v>
      </c>
      <c r="G31" s="61" t="s">
        <v>159</v>
      </c>
      <c r="H31" s="61" t="s">
        <v>159</v>
      </c>
      <c r="I31" s="61">
        <v>0.72401649694234316</v>
      </c>
    </row>
    <row r="32" spans="1:9" s="62" customFormat="1" x14ac:dyDescent="0.2">
      <c r="A32" s="55" t="s">
        <v>94</v>
      </c>
      <c r="B32" s="61">
        <v>0.60950000000000004</v>
      </c>
      <c r="C32" s="61">
        <v>0.13</v>
      </c>
      <c r="D32" s="61" t="s">
        <v>159</v>
      </c>
      <c r="E32" s="61" t="s">
        <v>159</v>
      </c>
      <c r="F32" s="61">
        <v>0.60950000000000004</v>
      </c>
      <c r="G32" s="61">
        <v>0.06</v>
      </c>
      <c r="H32" s="61" t="s">
        <v>160</v>
      </c>
      <c r="I32" s="61">
        <v>0.27065399730642653</v>
      </c>
    </row>
    <row r="33" spans="1:9" s="62" customFormat="1" x14ac:dyDescent="0.2">
      <c r="A33" s="55" t="s">
        <v>95</v>
      </c>
      <c r="B33" s="61" t="s">
        <v>159</v>
      </c>
      <c r="C33" s="61" t="s">
        <v>159</v>
      </c>
      <c r="D33" s="61" t="s">
        <v>159</v>
      </c>
      <c r="E33" s="61" t="s">
        <v>159</v>
      </c>
      <c r="F33" s="61" t="s">
        <v>159</v>
      </c>
      <c r="G33" s="61" t="s">
        <v>160</v>
      </c>
      <c r="H33" s="61" t="s">
        <v>159</v>
      </c>
      <c r="I33" s="61" t="s">
        <v>159</v>
      </c>
    </row>
    <row r="34" spans="1:9" s="62" customFormat="1" x14ac:dyDescent="0.2">
      <c r="A34" s="55" t="s">
        <v>96</v>
      </c>
      <c r="B34" s="61">
        <v>0.33100000000000002</v>
      </c>
      <c r="C34" s="61">
        <v>9.0999999999999998E-2</v>
      </c>
      <c r="D34" s="61" t="s">
        <v>159</v>
      </c>
      <c r="E34" s="61">
        <v>0.21</v>
      </c>
      <c r="F34" s="61">
        <v>0.54100000000000004</v>
      </c>
      <c r="G34" s="61">
        <v>0.22500000000000001</v>
      </c>
      <c r="H34" s="61">
        <v>240.44444444444446</v>
      </c>
      <c r="I34" s="61">
        <v>0.4217860197659376</v>
      </c>
    </row>
    <row r="35" spans="1:9" s="62" customFormat="1" x14ac:dyDescent="0.2">
      <c r="A35" s="55" t="s">
        <v>97</v>
      </c>
      <c r="B35" s="61">
        <v>0.45200000000000001</v>
      </c>
      <c r="C35" s="61">
        <v>0.29399999999999998</v>
      </c>
      <c r="D35" s="61" t="s">
        <v>159</v>
      </c>
      <c r="E35" s="61" t="s">
        <v>159</v>
      </c>
      <c r="F35" s="61">
        <v>0.45200000000000001</v>
      </c>
      <c r="G35" s="61">
        <v>0.437</v>
      </c>
      <c r="H35" s="61">
        <v>103.4324942791762</v>
      </c>
      <c r="I35" s="61">
        <v>0.22780073060532552</v>
      </c>
    </row>
    <row r="36" spans="1:9" s="62" customFormat="1" x14ac:dyDescent="0.2">
      <c r="A36" s="55" t="s">
        <v>163</v>
      </c>
      <c r="B36" s="61">
        <v>27.438970000000001</v>
      </c>
      <c r="C36" s="61">
        <v>8.9583999999999993</v>
      </c>
      <c r="D36" s="61" t="s">
        <v>159</v>
      </c>
      <c r="E36" s="61">
        <v>5.1163400000000001</v>
      </c>
      <c r="F36" s="61">
        <v>32.555309999999999</v>
      </c>
      <c r="G36" s="61">
        <v>29.606380000000001</v>
      </c>
      <c r="H36" s="61">
        <v>109.96045446961094</v>
      </c>
      <c r="I36" s="61">
        <v>0.24067107223726489</v>
      </c>
    </row>
    <row r="37" spans="1:9" s="62" customFormat="1" x14ac:dyDescent="0.2">
      <c r="A37" s="55" t="s">
        <v>98</v>
      </c>
      <c r="B37" s="61">
        <v>0.115</v>
      </c>
      <c r="C37" s="61">
        <v>0.115</v>
      </c>
      <c r="D37" s="61" t="s">
        <v>159</v>
      </c>
      <c r="E37" s="61" t="s">
        <v>159</v>
      </c>
      <c r="F37" s="61">
        <v>0.115</v>
      </c>
      <c r="G37" s="61" t="s">
        <v>160</v>
      </c>
      <c r="H37" s="61" t="s">
        <v>160</v>
      </c>
      <c r="I37" s="61">
        <v>5.4494355640495144E-2</v>
      </c>
    </row>
    <row r="38" spans="1:9" s="62" customFormat="1" x14ac:dyDescent="0.2">
      <c r="A38" s="55" t="s">
        <v>99</v>
      </c>
      <c r="B38" s="61">
        <v>0.55900000000000005</v>
      </c>
      <c r="C38" s="61">
        <v>0.55900000000000005</v>
      </c>
      <c r="D38" s="61" t="s">
        <v>159</v>
      </c>
      <c r="E38" s="61">
        <v>1.161</v>
      </c>
      <c r="F38" s="61">
        <v>1.72</v>
      </c>
      <c r="G38" s="61">
        <v>1.302</v>
      </c>
      <c r="H38" s="61">
        <v>132.10445468509985</v>
      </c>
      <c r="I38" s="61">
        <v>0.52541915236510861</v>
      </c>
    </row>
    <row r="39" spans="1:9" s="62" customFormat="1" x14ac:dyDescent="0.2">
      <c r="A39" s="55" t="s">
        <v>100</v>
      </c>
      <c r="B39" s="61">
        <v>2.2395</v>
      </c>
      <c r="C39" s="61">
        <v>0.2</v>
      </c>
      <c r="D39" s="61" t="s">
        <v>159</v>
      </c>
      <c r="E39" s="61">
        <v>7.0499999999999993E-2</v>
      </c>
      <c r="F39" s="61">
        <v>2.31</v>
      </c>
      <c r="G39" s="61" t="s">
        <v>160</v>
      </c>
      <c r="H39" s="61" t="s">
        <v>160</v>
      </c>
      <c r="I39" s="61">
        <v>0.27788373515341486</v>
      </c>
    </row>
    <row r="40" spans="1:9" s="62" customFormat="1" x14ac:dyDescent="0.2">
      <c r="A40" s="55" t="s">
        <v>101</v>
      </c>
      <c r="B40" s="61">
        <v>12.939069999999999</v>
      </c>
      <c r="C40" s="61">
        <v>0.86980000000000002</v>
      </c>
      <c r="D40" s="61" t="s">
        <v>159</v>
      </c>
      <c r="E40" s="61">
        <v>0.85684000000000005</v>
      </c>
      <c r="F40" s="61">
        <v>13.795909999999999</v>
      </c>
      <c r="G40" s="61">
        <v>13.60528</v>
      </c>
      <c r="H40" s="61">
        <v>101.40114720167465</v>
      </c>
      <c r="I40" s="61">
        <v>0.36570609298397855</v>
      </c>
    </row>
    <row r="41" spans="1:9" s="62" customFormat="1" x14ac:dyDescent="0.2">
      <c r="A41" s="55" t="s">
        <v>102</v>
      </c>
      <c r="B41" s="61" t="s">
        <v>159</v>
      </c>
      <c r="C41" s="61" t="s">
        <v>159</v>
      </c>
      <c r="D41" s="61" t="s">
        <v>159</v>
      </c>
      <c r="E41" s="61">
        <v>0.28199999999999997</v>
      </c>
      <c r="F41" s="61">
        <v>0.28199999999999997</v>
      </c>
      <c r="G41" s="61">
        <v>0.27800000000000002</v>
      </c>
      <c r="H41" s="61">
        <v>101.43884892086331</v>
      </c>
      <c r="I41" s="61">
        <v>0.30801013113039827</v>
      </c>
    </row>
    <row r="42" spans="1:9" s="62" customFormat="1" x14ac:dyDescent="0.2">
      <c r="A42" s="55" t="s">
        <v>103</v>
      </c>
      <c r="B42" s="61">
        <v>5.9539999999999997</v>
      </c>
      <c r="C42" s="61">
        <v>4.0659999999999998</v>
      </c>
      <c r="D42" s="61" t="s">
        <v>159</v>
      </c>
      <c r="E42" s="61">
        <v>0.71899999999999997</v>
      </c>
      <c r="F42" s="61">
        <v>6.673</v>
      </c>
      <c r="G42" s="61">
        <v>5.8179999999999996</v>
      </c>
      <c r="H42" s="61">
        <v>114.69577174286697</v>
      </c>
      <c r="I42" s="61">
        <v>0.20106340818560742</v>
      </c>
    </row>
    <row r="43" spans="1:9" s="62" customFormat="1" x14ac:dyDescent="0.2">
      <c r="A43" s="55" t="s">
        <v>104</v>
      </c>
      <c r="B43" s="61">
        <v>5.6323999999999996</v>
      </c>
      <c r="C43" s="61">
        <v>3.1486000000000001</v>
      </c>
      <c r="D43" s="61" t="s">
        <v>159</v>
      </c>
      <c r="E43" s="61">
        <v>2.0270000000000001</v>
      </c>
      <c r="F43" s="61">
        <v>7.6593999999999998</v>
      </c>
      <c r="G43" s="61">
        <v>5.2671000000000001</v>
      </c>
      <c r="H43" s="61">
        <v>145.41968065918627</v>
      </c>
      <c r="I43" s="61">
        <v>0.15400112346789249</v>
      </c>
    </row>
    <row r="44" spans="1:9" s="62" customFormat="1" x14ac:dyDescent="0.2">
      <c r="A44" s="55" t="s">
        <v>105</v>
      </c>
      <c r="B44" s="61">
        <v>25.59545</v>
      </c>
      <c r="C44" s="61">
        <v>3.0909200000000001</v>
      </c>
      <c r="D44" s="61" t="s">
        <v>159</v>
      </c>
      <c r="E44" s="61">
        <v>8.5000000000000006E-2</v>
      </c>
      <c r="F44" s="61">
        <v>25.68045</v>
      </c>
      <c r="G44" s="61">
        <v>23.7608</v>
      </c>
      <c r="H44" s="61">
        <v>108.07906299451197</v>
      </c>
      <c r="I44" s="61">
        <v>0.58384053742798325</v>
      </c>
    </row>
    <row r="45" spans="1:9" s="62" customFormat="1" x14ac:dyDescent="0.2">
      <c r="A45" s="55" t="s">
        <v>106</v>
      </c>
      <c r="B45" s="61" t="s">
        <v>160</v>
      </c>
      <c r="C45" s="61" t="s">
        <v>159</v>
      </c>
      <c r="D45" s="61" t="s">
        <v>159</v>
      </c>
      <c r="E45" s="61" t="s">
        <v>159</v>
      </c>
      <c r="F45" s="61" t="s">
        <v>160</v>
      </c>
      <c r="G45" s="61">
        <v>5.5E-2</v>
      </c>
      <c r="H45" s="61" t="s">
        <v>160</v>
      </c>
      <c r="I45" s="61">
        <v>1.8933550459683614E-2</v>
      </c>
    </row>
    <row r="46" spans="1:9" s="62" customFormat="1" x14ac:dyDescent="0.2">
      <c r="A46" s="55" t="s">
        <v>107</v>
      </c>
      <c r="B46" s="61">
        <v>4.702</v>
      </c>
      <c r="C46" s="61">
        <v>0.67</v>
      </c>
      <c r="D46" s="61" t="s">
        <v>159</v>
      </c>
      <c r="E46" s="61" t="s">
        <v>159</v>
      </c>
      <c r="F46" s="61">
        <v>4.702</v>
      </c>
      <c r="G46" s="61">
        <v>4.5170000000000003</v>
      </c>
      <c r="H46" s="61">
        <v>104.09563869825105</v>
      </c>
      <c r="I46" s="61">
        <v>6.7224439843991259</v>
      </c>
    </row>
    <row r="47" spans="1:9" s="62" customFormat="1" x14ac:dyDescent="0.2">
      <c r="A47" s="55" t="s">
        <v>108</v>
      </c>
      <c r="B47" s="61" t="s">
        <v>160</v>
      </c>
      <c r="C47" s="61">
        <v>0.57391999999999999</v>
      </c>
      <c r="D47" s="61" t="s">
        <v>159</v>
      </c>
      <c r="E47" s="61" t="s">
        <v>159</v>
      </c>
      <c r="F47" s="61" t="s">
        <v>160</v>
      </c>
      <c r="G47" s="61">
        <v>0.32200000000000001</v>
      </c>
      <c r="H47" s="61" t="s">
        <v>160</v>
      </c>
      <c r="I47" s="61">
        <v>0.25684925095782091</v>
      </c>
    </row>
    <row r="48" spans="1:9" s="62" customFormat="1" x14ac:dyDescent="0.2">
      <c r="A48" s="55" t="s">
        <v>111</v>
      </c>
      <c r="B48" s="61">
        <v>0.36</v>
      </c>
      <c r="C48" s="61">
        <v>0.1</v>
      </c>
      <c r="D48" s="61" t="s">
        <v>159</v>
      </c>
      <c r="E48" s="61">
        <v>3.6999999999999998E-2</v>
      </c>
      <c r="F48" s="61">
        <v>0.39700000000000002</v>
      </c>
      <c r="G48" s="61">
        <v>0.1</v>
      </c>
      <c r="H48" s="61">
        <v>397</v>
      </c>
      <c r="I48" s="61">
        <v>0.12942692236471137</v>
      </c>
    </row>
    <row r="49" spans="1:9" s="62" customFormat="1" x14ac:dyDescent="0.2">
      <c r="A49" s="55" t="s">
        <v>112</v>
      </c>
      <c r="B49" s="61">
        <v>19.674530000000001</v>
      </c>
      <c r="C49" s="61">
        <v>1.7470000000000001</v>
      </c>
      <c r="D49" s="61" t="s">
        <v>159</v>
      </c>
      <c r="E49" s="61">
        <v>4.8000000000000001E-2</v>
      </c>
      <c r="F49" s="61">
        <v>19.722529999999999</v>
      </c>
      <c r="G49" s="61">
        <v>18.7668</v>
      </c>
      <c r="H49" s="61">
        <v>105.09266364004519</v>
      </c>
      <c r="I49" s="61">
        <v>0.65043622677157997</v>
      </c>
    </row>
    <row r="50" spans="1:9" s="62" customFormat="1" x14ac:dyDescent="0.2">
      <c r="A50" s="55" t="s">
        <v>113</v>
      </c>
      <c r="B50" s="61">
        <v>64.068989999999999</v>
      </c>
      <c r="C50" s="61">
        <v>28.94819</v>
      </c>
      <c r="D50" s="61" t="s">
        <v>159</v>
      </c>
      <c r="E50" s="61">
        <v>4.3140000000000001</v>
      </c>
      <c r="F50" s="61">
        <v>68.382990000000007</v>
      </c>
      <c r="G50" s="61">
        <v>44.529429999999998</v>
      </c>
      <c r="H50" s="61">
        <v>153.56807845957158</v>
      </c>
      <c r="I50" s="61">
        <v>0.28221241483187387</v>
      </c>
    </row>
    <row r="51" spans="1:9" s="62" customFormat="1" x14ac:dyDescent="0.2">
      <c r="A51" s="55" t="s">
        <v>114</v>
      </c>
      <c r="B51" s="61">
        <v>4.718</v>
      </c>
      <c r="C51" s="61">
        <v>1.115</v>
      </c>
      <c r="D51" s="61" t="s">
        <v>159</v>
      </c>
      <c r="E51" s="61">
        <v>0.56999999999999995</v>
      </c>
      <c r="F51" s="61">
        <v>5.2880000000000003</v>
      </c>
      <c r="G51" s="61">
        <v>3.423</v>
      </c>
      <c r="H51" s="61">
        <v>154.48437043529069</v>
      </c>
      <c r="I51" s="61">
        <v>0.18413613309677274</v>
      </c>
    </row>
    <row r="52" spans="1:9" s="62" customFormat="1" x14ac:dyDescent="0.2">
      <c r="A52" s="55" t="s">
        <v>115</v>
      </c>
      <c r="B52" s="61">
        <v>1.8939999999999999</v>
      </c>
      <c r="C52" s="61">
        <v>0.52200000000000002</v>
      </c>
      <c r="D52" s="61" t="s">
        <v>159</v>
      </c>
      <c r="E52" s="61">
        <v>0.28000000000000003</v>
      </c>
      <c r="F52" s="61">
        <v>2.1739999999999999</v>
      </c>
      <c r="G52" s="61">
        <v>0.99399999999999999</v>
      </c>
      <c r="H52" s="61">
        <v>218.71227364185111</v>
      </c>
      <c r="I52" s="61">
        <v>0.7002239492695157</v>
      </c>
    </row>
    <row r="53" spans="1:9" s="62" customFormat="1" x14ac:dyDescent="0.2">
      <c r="A53" s="55" t="s">
        <v>116</v>
      </c>
      <c r="B53" s="61">
        <v>1.2569999999999999</v>
      </c>
      <c r="C53" s="61">
        <v>0.20399999999999999</v>
      </c>
      <c r="D53" s="61" t="s">
        <v>159</v>
      </c>
      <c r="E53" s="61" t="s">
        <v>159</v>
      </c>
      <c r="F53" s="61">
        <v>1.2569999999999999</v>
      </c>
      <c r="G53" s="61" t="s">
        <v>159</v>
      </c>
      <c r="H53" s="61" t="s">
        <v>159</v>
      </c>
      <c r="I53" s="61">
        <v>0.15881120576921565</v>
      </c>
    </row>
    <row r="54" spans="1:9" s="62" customFormat="1" x14ac:dyDescent="0.2">
      <c r="A54" s="55" t="s">
        <v>117</v>
      </c>
      <c r="B54" s="61">
        <v>16.041</v>
      </c>
      <c r="C54" s="61">
        <v>7.5410000000000004</v>
      </c>
      <c r="D54" s="61" t="s">
        <v>159</v>
      </c>
      <c r="E54" s="61">
        <v>1.268</v>
      </c>
      <c r="F54" s="61">
        <v>17.309000000000001</v>
      </c>
      <c r="G54" s="61">
        <v>7.7119999999999997</v>
      </c>
      <c r="H54" s="61">
        <v>224.4424273858921</v>
      </c>
      <c r="I54" s="61">
        <v>0.62208890005830397</v>
      </c>
    </row>
    <row r="55" spans="1:9" s="62" customFormat="1" x14ac:dyDescent="0.2">
      <c r="A55" s="55" t="s">
        <v>118</v>
      </c>
      <c r="B55" s="61">
        <v>14.627000000000001</v>
      </c>
      <c r="C55" s="61">
        <v>8.6920000000000002</v>
      </c>
      <c r="D55" s="61" t="s">
        <v>159</v>
      </c>
      <c r="E55" s="61">
        <v>0.34799999999999998</v>
      </c>
      <c r="F55" s="61">
        <v>14.975</v>
      </c>
      <c r="G55" s="61">
        <v>10.664999999999999</v>
      </c>
      <c r="H55" s="61">
        <v>140.41256446319738</v>
      </c>
      <c r="I55" s="61">
        <v>1.6277012027543423</v>
      </c>
    </row>
    <row r="56" spans="1:9" s="62" customFormat="1" x14ac:dyDescent="0.2">
      <c r="A56" s="55" t="s">
        <v>119</v>
      </c>
      <c r="B56" s="61">
        <v>2.444</v>
      </c>
      <c r="C56" s="61">
        <v>0.35599999999999998</v>
      </c>
      <c r="D56" s="61" t="s">
        <v>159</v>
      </c>
      <c r="E56" s="61">
        <v>0.34200000000000003</v>
      </c>
      <c r="F56" s="61">
        <v>2.786</v>
      </c>
      <c r="G56" s="61">
        <v>3.36802</v>
      </c>
      <c r="H56" s="61">
        <v>82.719223757578632</v>
      </c>
      <c r="I56" s="61">
        <v>0.50566487135067095</v>
      </c>
    </row>
    <row r="57" spans="1:9" s="62" customFormat="1" x14ac:dyDescent="0.2">
      <c r="A57" s="55" t="s">
        <v>120</v>
      </c>
      <c r="B57" s="61">
        <v>3.9401899999999999</v>
      </c>
      <c r="C57" s="61">
        <v>1.1581900000000001</v>
      </c>
      <c r="D57" s="61" t="s">
        <v>159</v>
      </c>
      <c r="E57" s="61">
        <v>0.02</v>
      </c>
      <c r="F57" s="61">
        <v>3.9601899999999999</v>
      </c>
      <c r="G57" s="61">
        <v>3.6655099999999998</v>
      </c>
      <c r="H57" s="61">
        <v>108.03926329487575</v>
      </c>
      <c r="I57" s="61">
        <v>0.58459625283808969</v>
      </c>
    </row>
    <row r="58" spans="1:9" s="62" customFormat="1" x14ac:dyDescent="0.2">
      <c r="A58" s="55" t="s">
        <v>121</v>
      </c>
      <c r="B58" s="61">
        <v>5.133</v>
      </c>
      <c r="C58" s="61">
        <v>1.2689999999999999</v>
      </c>
      <c r="D58" s="61" t="s">
        <v>159</v>
      </c>
      <c r="E58" s="61">
        <v>4.2000000000000003E-2</v>
      </c>
      <c r="F58" s="61">
        <v>5.1749999999999998</v>
      </c>
      <c r="G58" s="61">
        <v>5.8090000000000002</v>
      </c>
      <c r="H58" s="61">
        <v>89.085901187812013</v>
      </c>
      <c r="I58" s="61">
        <v>0.63977909015253875</v>
      </c>
    </row>
    <row r="59" spans="1:9" s="62" customFormat="1" x14ac:dyDescent="0.2">
      <c r="A59" s="55" t="s">
        <v>122</v>
      </c>
      <c r="B59" s="61">
        <v>3.8908</v>
      </c>
      <c r="C59" s="61">
        <v>2.2669999999999999</v>
      </c>
      <c r="D59" s="61" t="s">
        <v>159</v>
      </c>
      <c r="E59" s="61">
        <v>2.1999999999999999E-2</v>
      </c>
      <c r="F59" s="61">
        <v>3.9127999999999998</v>
      </c>
      <c r="G59" s="61">
        <v>1.7110000000000001</v>
      </c>
      <c r="H59" s="61">
        <v>228.68497954412624</v>
      </c>
      <c r="I59" s="61">
        <v>0.35630892727063485</v>
      </c>
    </row>
    <row r="60" spans="1:9" s="62" customFormat="1" x14ac:dyDescent="0.2">
      <c r="A60" s="55" t="s">
        <v>123</v>
      </c>
      <c r="B60" s="61">
        <v>3.214</v>
      </c>
      <c r="C60" s="61">
        <v>2.8210000000000002</v>
      </c>
      <c r="D60" s="61" t="s">
        <v>159</v>
      </c>
      <c r="E60" s="61">
        <v>0.75600000000000001</v>
      </c>
      <c r="F60" s="61">
        <v>3.97</v>
      </c>
      <c r="G60" s="61">
        <v>3.169</v>
      </c>
      <c r="H60" s="61">
        <v>125.27611233827706</v>
      </c>
      <c r="I60" s="61">
        <v>9.0835208832524675E-2</v>
      </c>
    </row>
    <row r="61" spans="1:9" s="62" customFormat="1" x14ac:dyDescent="0.2">
      <c r="A61" s="55" t="s">
        <v>124</v>
      </c>
      <c r="B61" s="61">
        <v>1.419</v>
      </c>
      <c r="C61" s="61">
        <v>0.08</v>
      </c>
      <c r="D61" s="61" t="s">
        <v>159</v>
      </c>
      <c r="E61" s="61">
        <v>3.5000000000000003E-2</v>
      </c>
      <c r="F61" s="61">
        <v>1.454</v>
      </c>
      <c r="G61" s="61" t="s">
        <v>160</v>
      </c>
      <c r="H61" s="61" t="s">
        <v>160</v>
      </c>
      <c r="I61" s="61">
        <v>9.5388697790761021E-2</v>
      </c>
    </row>
    <row r="62" spans="1:9" s="62" customFormat="1" x14ac:dyDescent="0.2">
      <c r="A62" s="55" t="s">
        <v>125</v>
      </c>
      <c r="B62" s="61">
        <v>2.1779999999999999</v>
      </c>
      <c r="C62" s="61">
        <v>1.113</v>
      </c>
      <c r="D62" s="61" t="s">
        <v>159</v>
      </c>
      <c r="E62" s="61">
        <v>0.191</v>
      </c>
      <c r="F62" s="61">
        <v>2.3690000000000002</v>
      </c>
      <c r="G62" s="61">
        <v>0.36499999999999999</v>
      </c>
      <c r="H62" s="61">
        <v>649.04109589041093</v>
      </c>
      <c r="I62" s="61">
        <v>0.10693066477124202</v>
      </c>
    </row>
    <row r="63" spans="1:9" s="62" customFormat="1" x14ac:dyDescent="0.2">
      <c r="A63" s="55" t="s">
        <v>126</v>
      </c>
      <c r="B63" s="61">
        <v>1.86</v>
      </c>
      <c r="C63" s="61">
        <v>1.3</v>
      </c>
      <c r="D63" s="61" t="s">
        <v>159</v>
      </c>
      <c r="E63" s="61">
        <v>0.26</v>
      </c>
      <c r="F63" s="61">
        <v>2.12</v>
      </c>
      <c r="G63" s="61">
        <v>2.3530000000000002</v>
      </c>
      <c r="H63" s="61">
        <v>90.097747556311091</v>
      </c>
      <c r="I63" s="61">
        <v>4.991475407612829E-2</v>
      </c>
    </row>
    <row r="64" spans="1:9" s="62" customFormat="1" x14ac:dyDescent="0.2">
      <c r="A64" s="55" t="s">
        <v>127</v>
      </c>
      <c r="B64" s="61">
        <v>1.4530000000000001</v>
      </c>
      <c r="C64" s="61">
        <v>0.51</v>
      </c>
      <c r="D64" s="61" t="s">
        <v>159</v>
      </c>
      <c r="E64" s="61">
        <v>0.18</v>
      </c>
      <c r="F64" s="61">
        <v>1.633</v>
      </c>
      <c r="G64" s="61" t="s">
        <v>160</v>
      </c>
      <c r="H64" s="61" t="s">
        <v>160</v>
      </c>
      <c r="I64" s="61">
        <v>0.15377790453337734</v>
      </c>
    </row>
    <row r="65" spans="1:9" s="62" customFormat="1" x14ac:dyDescent="0.2">
      <c r="A65" s="55" t="s">
        <v>128</v>
      </c>
      <c r="B65" s="61">
        <v>1.9319999999999999</v>
      </c>
      <c r="C65" s="61">
        <v>0.65700000000000003</v>
      </c>
      <c r="D65" s="61" t="s">
        <v>159</v>
      </c>
      <c r="E65" s="61" t="s">
        <v>159</v>
      </c>
      <c r="F65" s="61">
        <v>1.9319999999999999</v>
      </c>
      <c r="G65" s="61">
        <v>2.6560000000000001</v>
      </c>
      <c r="H65" s="61">
        <v>72.740963855421683</v>
      </c>
      <c r="I65" s="61">
        <v>3.7207070438796501E-2</v>
      </c>
    </row>
    <row r="66" spans="1:9" s="62" customFormat="1" x14ac:dyDescent="0.2">
      <c r="A66" s="55" t="s">
        <v>129</v>
      </c>
      <c r="B66" s="61" t="s">
        <v>160</v>
      </c>
      <c r="C66" s="61">
        <v>0.15</v>
      </c>
      <c r="D66" s="61" t="s">
        <v>159</v>
      </c>
      <c r="E66" s="61" t="s">
        <v>159</v>
      </c>
      <c r="F66" s="61" t="s">
        <v>160</v>
      </c>
      <c r="G66" s="61" t="s">
        <v>159</v>
      </c>
      <c r="H66" s="61" t="s">
        <v>159</v>
      </c>
      <c r="I66" s="61">
        <v>1.08036677760665E-2</v>
      </c>
    </row>
    <row r="67" spans="1:9" s="62" customFormat="1" x14ac:dyDescent="0.2">
      <c r="A67" s="55" t="s">
        <v>130</v>
      </c>
      <c r="B67" s="61">
        <v>0.77300000000000002</v>
      </c>
      <c r="C67" s="61">
        <v>0.307</v>
      </c>
      <c r="D67" s="61" t="s">
        <v>159</v>
      </c>
      <c r="E67" s="61" t="s">
        <v>159</v>
      </c>
      <c r="F67" s="61">
        <v>0.77300000000000002</v>
      </c>
      <c r="G67" s="61">
        <v>0.56499999999999995</v>
      </c>
      <c r="H67" s="61">
        <v>136.81415929203538</v>
      </c>
      <c r="I67" s="61">
        <v>9.6661175444910263E-2</v>
      </c>
    </row>
    <row r="68" spans="1:9" s="62" customFormat="1" x14ac:dyDescent="0.2">
      <c r="A68" s="55" t="s">
        <v>131</v>
      </c>
      <c r="B68" s="61" t="s">
        <v>160</v>
      </c>
      <c r="C68" s="61" t="s">
        <v>159</v>
      </c>
      <c r="D68" s="61" t="s">
        <v>159</v>
      </c>
      <c r="E68" s="61" t="s">
        <v>159</v>
      </c>
      <c r="F68" s="61" t="s">
        <v>160</v>
      </c>
      <c r="G68" s="61">
        <v>1.1679999999999999</v>
      </c>
      <c r="H68" s="61" t="s">
        <v>160</v>
      </c>
      <c r="I68" s="61">
        <v>7.4218445118376594E-2</v>
      </c>
    </row>
    <row r="69" spans="1:9" s="62" customFormat="1" ht="25.5" x14ac:dyDescent="0.2">
      <c r="A69" s="55" t="s">
        <v>134</v>
      </c>
      <c r="B69" s="61" t="s">
        <v>160</v>
      </c>
      <c r="C69" s="61" t="s">
        <v>159</v>
      </c>
      <c r="D69" s="61" t="s">
        <v>159</v>
      </c>
      <c r="E69" s="61" t="s">
        <v>159</v>
      </c>
      <c r="F69" s="61" t="s">
        <v>160</v>
      </c>
      <c r="G69" s="61">
        <v>1.1679999999999999</v>
      </c>
      <c r="H69" s="61" t="s">
        <v>160</v>
      </c>
      <c r="I69" s="61">
        <v>7.4756772151510276E-2</v>
      </c>
    </row>
    <row r="70" spans="1:9" s="62" customFormat="1" x14ac:dyDescent="0.2">
      <c r="A70" s="55" t="s">
        <v>135</v>
      </c>
      <c r="B70" s="61">
        <v>0.23799999999999999</v>
      </c>
      <c r="C70" s="61">
        <v>0.2</v>
      </c>
      <c r="D70" s="61" t="s">
        <v>159</v>
      </c>
      <c r="E70" s="61" t="s">
        <v>159</v>
      </c>
      <c r="F70" s="61">
        <v>0.23799999999999999</v>
      </c>
      <c r="G70" s="61">
        <v>0.92300000000000004</v>
      </c>
      <c r="H70" s="61">
        <v>25.785482123510292</v>
      </c>
      <c r="I70" s="61">
        <v>1.2108150180561264E-2</v>
      </c>
    </row>
    <row r="71" spans="1:9" s="62" customFormat="1" x14ac:dyDescent="0.2">
      <c r="A71" s="55" t="s">
        <v>136</v>
      </c>
      <c r="B71" s="61">
        <v>7.7759900000000002</v>
      </c>
      <c r="C71" s="61">
        <v>1.72</v>
      </c>
      <c r="D71" s="61" t="s">
        <v>159</v>
      </c>
      <c r="E71" s="61">
        <v>1.2139800000000001</v>
      </c>
      <c r="F71" s="61">
        <v>8.9899699999999996</v>
      </c>
      <c r="G71" s="61">
        <v>4.2050000000000001</v>
      </c>
      <c r="H71" s="61">
        <v>213.7923900118906</v>
      </c>
      <c r="I71" s="61">
        <v>6.178980853573518E-2</v>
      </c>
    </row>
    <row r="72" spans="1:9" s="62" customFormat="1" x14ac:dyDescent="0.2">
      <c r="A72" s="55" t="s">
        <v>139</v>
      </c>
      <c r="B72" s="61" t="s">
        <v>159</v>
      </c>
      <c r="C72" s="61" t="s">
        <v>159</v>
      </c>
      <c r="D72" s="61" t="s">
        <v>159</v>
      </c>
      <c r="E72" s="61">
        <v>0.08</v>
      </c>
      <c r="F72" s="61">
        <v>0.08</v>
      </c>
      <c r="G72" s="61" t="s">
        <v>159</v>
      </c>
      <c r="H72" s="61" t="s">
        <v>159</v>
      </c>
      <c r="I72" s="61">
        <v>3.2748100221303471E-2</v>
      </c>
    </row>
    <row r="73" spans="1:9" s="62" customFormat="1" x14ac:dyDescent="0.2">
      <c r="A73" s="55" t="s">
        <v>140</v>
      </c>
      <c r="B73" s="61">
        <v>2.3952900000000001</v>
      </c>
      <c r="C73" s="61">
        <v>1.052</v>
      </c>
      <c r="D73" s="61" t="s">
        <v>159</v>
      </c>
      <c r="E73" s="61" t="s">
        <v>159</v>
      </c>
      <c r="F73" s="61">
        <v>2.3952900000000001</v>
      </c>
      <c r="G73" s="61">
        <v>2.0129999999999999</v>
      </c>
      <c r="H73" s="61">
        <v>118.99105812220566</v>
      </c>
      <c r="I73" s="61">
        <v>4.4360773219968903E-2</v>
      </c>
    </row>
    <row r="74" spans="1:9" s="62" customFormat="1" x14ac:dyDescent="0.2">
      <c r="A74" s="55" t="s">
        <v>141</v>
      </c>
      <c r="B74" s="61">
        <v>0.55000000000000004</v>
      </c>
      <c r="C74" s="61" t="s">
        <v>159</v>
      </c>
      <c r="D74" s="61" t="s">
        <v>159</v>
      </c>
      <c r="E74" s="61">
        <v>0.17498</v>
      </c>
      <c r="F74" s="61">
        <v>0.72497999999999996</v>
      </c>
      <c r="G74" s="61">
        <v>0.11</v>
      </c>
      <c r="H74" s="61">
        <v>659.07272727272732</v>
      </c>
      <c r="I74" s="61">
        <v>4.8904290395292614E-2</v>
      </c>
    </row>
    <row r="75" spans="1:9" s="62" customFormat="1" x14ac:dyDescent="0.2">
      <c r="A75" s="55" t="s">
        <v>142</v>
      </c>
      <c r="B75" s="61" t="s">
        <v>160</v>
      </c>
      <c r="C75" s="61" t="s">
        <v>159</v>
      </c>
      <c r="D75" s="61" t="s">
        <v>159</v>
      </c>
      <c r="E75" s="61" t="s">
        <v>160</v>
      </c>
      <c r="F75" s="61">
        <v>0.67300000000000004</v>
      </c>
      <c r="G75" s="61" t="s">
        <v>160</v>
      </c>
      <c r="H75" s="61" t="s">
        <v>160</v>
      </c>
      <c r="I75" s="61">
        <v>0.10169405062302642</v>
      </c>
    </row>
    <row r="76" spans="1:9" s="62" customFormat="1" x14ac:dyDescent="0.2">
      <c r="A76" s="55" t="s">
        <v>143</v>
      </c>
      <c r="B76" s="61">
        <v>0.42</v>
      </c>
      <c r="C76" s="61">
        <v>7.4999999999999997E-2</v>
      </c>
      <c r="D76" s="61" t="s">
        <v>159</v>
      </c>
      <c r="E76" s="61">
        <v>0.55800000000000005</v>
      </c>
      <c r="F76" s="61">
        <v>0.97799999999999998</v>
      </c>
      <c r="G76" s="61">
        <v>0.251</v>
      </c>
      <c r="H76" s="61">
        <v>389.64143426294822</v>
      </c>
      <c r="I76" s="61">
        <v>0.10014592531061595</v>
      </c>
    </row>
    <row r="77" spans="1:9" s="62" customFormat="1" x14ac:dyDescent="0.2">
      <c r="A77" s="55" t="s">
        <v>144</v>
      </c>
      <c r="B77" s="61">
        <v>3.1960000000000002</v>
      </c>
      <c r="C77" s="61">
        <v>0.16</v>
      </c>
      <c r="D77" s="61" t="s">
        <v>159</v>
      </c>
      <c r="E77" s="61" t="s">
        <v>159</v>
      </c>
      <c r="F77" s="61">
        <v>3.1960000000000002</v>
      </c>
      <c r="G77" s="61" t="s">
        <v>160</v>
      </c>
      <c r="H77" s="61" t="s">
        <v>160</v>
      </c>
      <c r="I77" s="61">
        <v>0.13531037083034911</v>
      </c>
    </row>
    <row r="78" spans="1:9" s="62" customFormat="1" x14ac:dyDescent="0.2">
      <c r="A78" s="55" t="s">
        <v>145</v>
      </c>
      <c r="B78" s="61" t="s">
        <v>160</v>
      </c>
      <c r="C78" s="61">
        <v>0.433</v>
      </c>
      <c r="D78" s="61" t="s">
        <v>159</v>
      </c>
      <c r="E78" s="61" t="s">
        <v>160</v>
      </c>
      <c r="F78" s="61">
        <v>0.94269999999999998</v>
      </c>
      <c r="G78" s="61">
        <v>9.9000000000000005E-2</v>
      </c>
      <c r="H78" s="61">
        <v>952.22222222222217</v>
      </c>
      <c r="I78" s="61">
        <v>3.1790073690281084E-2</v>
      </c>
    </row>
    <row r="79" spans="1:9" s="62" customFormat="1" x14ac:dyDescent="0.2">
      <c r="A79" s="55" t="s">
        <v>147</v>
      </c>
      <c r="B79" s="61">
        <v>0.55213999999999996</v>
      </c>
      <c r="C79" s="61">
        <v>0.18018999999999999</v>
      </c>
      <c r="D79" s="61" t="s">
        <v>159</v>
      </c>
      <c r="E79" s="61">
        <v>0.29899999999999999</v>
      </c>
      <c r="F79" s="61">
        <v>0.85114000000000001</v>
      </c>
      <c r="G79" s="61" t="s">
        <v>160</v>
      </c>
      <c r="H79" s="61" t="s">
        <v>160</v>
      </c>
      <c r="I79" s="61">
        <v>3.8078181228372525E-2</v>
      </c>
    </row>
    <row r="80" spans="1:9" s="62" customFormat="1" x14ac:dyDescent="0.2">
      <c r="A80" s="55" t="s">
        <v>149</v>
      </c>
      <c r="B80" s="61" t="s">
        <v>159</v>
      </c>
      <c r="C80" s="61" t="s">
        <v>159</v>
      </c>
      <c r="D80" s="61" t="s">
        <v>159</v>
      </c>
      <c r="E80" s="61">
        <v>5.0000000000000001E-3</v>
      </c>
      <c r="F80" s="61">
        <v>5.0000000000000001E-3</v>
      </c>
      <c r="G80" s="61" t="s">
        <v>159</v>
      </c>
      <c r="H80" s="61" t="s">
        <v>159</v>
      </c>
      <c r="I80" s="61">
        <v>1.0129487261561999E-2</v>
      </c>
    </row>
    <row r="81" spans="1:9" s="62" customFormat="1" x14ac:dyDescent="0.2">
      <c r="A81" s="55" t="s">
        <v>152</v>
      </c>
      <c r="B81" s="61" t="s">
        <v>159</v>
      </c>
      <c r="C81" s="61" t="s">
        <v>159</v>
      </c>
      <c r="D81" s="61" t="s">
        <v>159</v>
      </c>
      <c r="E81" s="61">
        <v>0.11600000000000001</v>
      </c>
      <c r="F81" s="61">
        <v>0.11600000000000001</v>
      </c>
      <c r="G81" s="61" t="s">
        <v>159</v>
      </c>
      <c r="H81" s="61" t="s">
        <v>159</v>
      </c>
      <c r="I81" s="61">
        <v>2.3615473640082593E-2</v>
      </c>
    </row>
    <row r="82" spans="1:9" s="62" customFormat="1" x14ac:dyDescent="0.2">
      <c r="A82" s="55" t="s">
        <v>153</v>
      </c>
      <c r="B82" s="61">
        <v>5.7000000000000002E-2</v>
      </c>
      <c r="C82" s="61">
        <v>5.7000000000000002E-2</v>
      </c>
      <c r="D82" s="61" t="s">
        <v>159</v>
      </c>
      <c r="E82" s="61" t="s">
        <v>159</v>
      </c>
      <c r="F82" s="61">
        <v>5.7000000000000002E-2</v>
      </c>
      <c r="G82" s="61" t="s">
        <v>160</v>
      </c>
      <c r="H82" s="61" t="s">
        <v>160</v>
      </c>
      <c r="I82" s="61">
        <v>9.9288553963241988E-2</v>
      </c>
    </row>
    <row r="83" spans="1:9" s="62" customFormat="1" x14ac:dyDescent="0.2">
      <c r="A83" s="55" t="s">
        <v>154</v>
      </c>
      <c r="B83" s="61" t="s">
        <v>159</v>
      </c>
      <c r="C83" s="61" t="s">
        <v>159</v>
      </c>
      <c r="D83" s="61" t="s">
        <v>159</v>
      </c>
      <c r="E83" s="61">
        <v>0.17799999999999999</v>
      </c>
      <c r="F83" s="61">
        <v>0.17799999999999999</v>
      </c>
      <c r="G83" s="61">
        <v>0.35</v>
      </c>
      <c r="H83" s="61">
        <v>50.857142857142854</v>
      </c>
      <c r="I83" s="61">
        <v>1.5453440494087818E-2</v>
      </c>
    </row>
    <row r="84" spans="1:9" s="62" customFormat="1" x14ac:dyDescent="0.2">
      <c r="A84" s="55" t="s">
        <v>156</v>
      </c>
      <c r="B84" s="61">
        <v>0.49514000000000002</v>
      </c>
      <c r="C84" s="61">
        <v>0.12318999999999999</v>
      </c>
      <c r="D84" s="61" t="s">
        <v>159</v>
      </c>
      <c r="E84" s="61" t="s">
        <v>159</v>
      </c>
      <c r="F84" s="61">
        <v>0.49514000000000002</v>
      </c>
      <c r="G84" s="61" t="s">
        <v>159</v>
      </c>
      <c r="H84" s="61" t="s">
        <v>159</v>
      </c>
      <c r="I84" s="61">
        <v>1.5739531323460179</v>
      </c>
    </row>
    <row r="85" spans="1:9" s="62" customFormat="1" x14ac:dyDescent="0.2">
      <c r="B85" s="85"/>
      <c r="C85" s="85"/>
      <c r="D85" s="85"/>
      <c r="E85" s="85"/>
      <c r="F85" s="85"/>
      <c r="G85" s="85"/>
      <c r="H85" s="85"/>
      <c r="I85" s="85"/>
    </row>
    <row r="86" spans="1:9" s="62" customFormat="1" x14ac:dyDescent="0.2">
      <c r="A86" s="63" t="s">
        <v>167</v>
      </c>
      <c r="B86" s="85"/>
      <c r="C86" s="85"/>
      <c r="D86" s="85"/>
      <c r="E86" s="85"/>
      <c r="F86" s="85"/>
      <c r="G86" s="85"/>
      <c r="H86" s="85"/>
      <c r="I86" s="85"/>
    </row>
    <row r="87" spans="1:9" s="62" customFormat="1" x14ac:dyDescent="0.2">
      <c r="B87" s="85"/>
      <c r="C87" s="85"/>
      <c r="D87" s="85"/>
      <c r="E87" s="85"/>
      <c r="F87" s="85"/>
      <c r="G87" s="85"/>
      <c r="H87" s="85"/>
      <c r="I87" s="85"/>
    </row>
    <row r="88" spans="1:9" s="62" customFormat="1" x14ac:dyDescent="0.2">
      <c r="B88" s="85"/>
      <c r="C88" s="85"/>
      <c r="D88" s="85"/>
      <c r="E88" s="85"/>
      <c r="F88" s="85"/>
      <c r="G88" s="85"/>
      <c r="H88" s="85"/>
      <c r="I88" s="85"/>
    </row>
    <row r="89" spans="1:9" s="62" customFormat="1" x14ac:dyDescent="0.2">
      <c r="B89" s="85"/>
      <c r="C89" s="85"/>
      <c r="D89" s="85"/>
      <c r="E89" s="85"/>
      <c r="F89" s="85"/>
      <c r="G89" s="85"/>
      <c r="H89" s="85"/>
      <c r="I89" s="85"/>
    </row>
    <row r="90" spans="1:9" s="62" customFormat="1" x14ac:dyDescent="0.2">
      <c r="B90" s="85"/>
      <c r="C90" s="85"/>
      <c r="D90" s="85"/>
      <c r="E90" s="85"/>
      <c r="F90" s="85"/>
      <c r="G90" s="85"/>
      <c r="H90" s="85"/>
      <c r="I90" s="85"/>
    </row>
    <row r="91" spans="1:9" s="62" customFormat="1" x14ac:dyDescent="0.2">
      <c r="B91" s="85"/>
      <c r="C91" s="85"/>
      <c r="D91" s="85"/>
      <c r="E91" s="85"/>
      <c r="F91" s="85"/>
      <c r="G91" s="85"/>
      <c r="H91" s="85"/>
      <c r="I91" s="85"/>
    </row>
    <row r="92" spans="1:9" s="62" customFormat="1" x14ac:dyDescent="0.2">
      <c r="B92" s="85"/>
      <c r="C92" s="85"/>
      <c r="D92" s="85"/>
      <c r="E92" s="85"/>
      <c r="F92" s="85"/>
      <c r="G92" s="85"/>
      <c r="H92" s="85"/>
      <c r="I92" s="85"/>
    </row>
    <row r="93" spans="1:9" s="62" customFormat="1" x14ac:dyDescent="0.2">
      <c r="B93" s="85"/>
      <c r="C93" s="85"/>
      <c r="D93" s="85"/>
      <c r="E93" s="85"/>
      <c r="F93" s="85"/>
      <c r="G93" s="85"/>
      <c r="H93" s="85"/>
      <c r="I93" s="85"/>
    </row>
    <row r="94" spans="1:9" s="62" customFormat="1" x14ac:dyDescent="0.2">
      <c r="B94" s="85"/>
      <c r="C94" s="85"/>
      <c r="D94" s="85"/>
      <c r="E94" s="85"/>
      <c r="F94" s="85"/>
      <c r="G94" s="85"/>
      <c r="H94" s="85"/>
      <c r="I94" s="85"/>
    </row>
    <row r="95" spans="1:9" s="62" customFormat="1" x14ac:dyDescent="0.2">
      <c r="B95" s="85"/>
      <c r="C95" s="85"/>
      <c r="D95" s="85"/>
      <c r="E95" s="85"/>
      <c r="F95" s="85"/>
      <c r="G95" s="85"/>
      <c r="H95" s="85"/>
      <c r="I95" s="85"/>
    </row>
    <row r="96" spans="1:9" s="62" customFormat="1" x14ac:dyDescent="0.2">
      <c r="B96" s="85"/>
      <c r="C96" s="85"/>
      <c r="D96" s="85"/>
      <c r="E96" s="85"/>
      <c r="F96" s="85"/>
      <c r="G96" s="85"/>
      <c r="H96" s="85"/>
      <c r="I96" s="85"/>
    </row>
    <row r="97" spans="2:9" s="62" customFormat="1" x14ac:dyDescent="0.2">
      <c r="B97" s="85"/>
      <c r="C97" s="85"/>
      <c r="D97" s="85"/>
      <c r="E97" s="85"/>
      <c r="F97" s="85"/>
      <c r="G97" s="85"/>
      <c r="H97" s="85"/>
      <c r="I97" s="85"/>
    </row>
    <row r="98" spans="2:9" s="62" customFormat="1" x14ac:dyDescent="0.2">
      <c r="B98" s="85"/>
      <c r="C98" s="85"/>
      <c r="D98" s="85"/>
      <c r="E98" s="85"/>
      <c r="F98" s="85"/>
      <c r="G98" s="85"/>
      <c r="H98" s="85"/>
      <c r="I98" s="85"/>
    </row>
    <row r="99" spans="2:9" s="62" customFormat="1" x14ac:dyDescent="0.2">
      <c r="B99" s="85"/>
      <c r="C99" s="85"/>
      <c r="D99" s="85"/>
      <c r="E99" s="85"/>
      <c r="F99" s="85"/>
      <c r="G99" s="85"/>
      <c r="H99" s="85"/>
      <c r="I99" s="85"/>
    </row>
    <row r="100" spans="2:9" s="62" customFormat="1" x14ac:dyDescent="0.2">
      <c r="B100" s="85"/>
      <c r="C100" s="85"/>
      <c r="D100" s="85"/>
      <c r="E100" s="85"/>
      <c r="F100" s="85"/>
      <c r="G100" s="85"/>
      <c r="H100" s="85"/>
      <c r="I100" s="85"/>
    </row>
    <row r="101" spans="2:9" s="62" customFormat="1" x14ac:dyDescent="0.2">
      <c r="B101" s="85"/>
      <c r="C101" s="85"/>
      <c r="D101" s="85"/>
      <c r="E101" s="85"/>
      <c r="F101" s="85"/>
      <c r="G101" s="85"/>
      <c r="H101" s="85"/>
      <c r="I101" s="85"/>
    </row>
    <row r="102" spans="2:9" s="62" customFormat="1" x14ac:dyDescent="0.2">
      <c r="B102" s="85"/>
      <c r="C102" s="85"/>
      <c r="D102" s="85"/>
      <c r="E102" s="85"/>
      <c r="F102" s="85"/>
      <c r="G102" s="85"/>
      <c r="H102" s="85"/>
      <c r="I102" s="85"/>
    </row>
    <row r="103" spans="2:9" s="62" customFormat="1" x14ac:dyDescent="0.2">
      <c r="B103" s="85"/>
      <c r="C103" s="85"/>
      <c r="D103" s="85"/>
      <c r="E103" s="85"/>
      <c r="F103" s="85"/>
      <c r="G103" s="85"/>
      <c r="H103" s="85"/>
      <c r="I103" s="85"/>
    </row>
    <row r="104" spans="2:9" s="62" customFormat="1" x14ac:dyDescent="0.2">
      <c r="B104" s="85"/>
      <c r="C104" s="85"/>
      <c r="D104" s="85"/>
      <c r="E104" s="85"/>
      <c r="F104" s="85"/>
      <c r="G104" s="85"/>
      <c r="H104" s="85"/>
      <c r="I104" s="85"/>
    </row>
    <row r="105" spans="2:9" s="62" customFormat="1" x14ac:dyDescent="0.2">
      <c r="B105" s="85"/>
      <c r="C105" s="85"/>
      <c r="D105" s="85"/>
      <c r="E105" s="85"/>
      <c r="F105" s="85"/>
      <c r="G105" s="85"/>
      <c r="H105" s="85"/>
      <c r="I105" s="85"/>
    </row>
    <row r="106" spans="2:9" s="62" customFormat="1" x14ac:dyDescent="0.2">
      <c r="B106" s="85"/>
      <c r="C106" s="85"/>
      <c r="D106" s="85"/>
      <c r="E106" s="85"/>
      <c r="F106" s="85"/>
      <c r="G106" s="85"/>
      <c r="H106" s="85"/>
      <c r="I106" s="85"/>
    </row>
    <row r="107" spans="2:9" s="62" customFormat="1" x14ac:dyDescent="0.2">
      <c r="B107" s="85"/>
      <c r="C107" s="85"/>
      <c r="D107" s="85"/>
      <c r="E107" s="85"/>
      <c r="F107" s="85"/>
      <c r="G107" s="85"/>
      <c r="H107" s="85"/>
      <c r="I107" s="85"/>
    </row>
    <row r="108" spans="2:9" s="62" customFormat="1" x14ac:dyDescent="0.2">
      <c r="B108" s="85"/>
      <c r="C108" s="85"/>
      <c r="D108" s="85"/>
      <c r="E108" s="85"/>
      <c r="F108" s="85"/>
      <c r="G108" s="85"/>
      <c r="H108" s="85"/>
      <c r="I108" s="85"/>
    </row>
    <row r="109" spans="2:9" s="62" customFormat="1" x14ac:dyDescent="0.2">
      <c r="B109" s="85"/>
      <c r="C109" s="85"/>
      <c r="D109" s="85"/>
      <c r="E109" s="85"/>
      <c r="F109" s="85"/>
      <c r="G109" s="85"/>
      <c r="H109" s="85"/>
      <c r="I109" s="85"/>
    </row>
    <row r="110" spans="2:9" s="62" customFormat="1" x14ac:dyDescent="0.2">
      <c r="B110" s="85"/>
      <c r="C110" s="85"/>
      <c r="D110" s="85"/>
      <c r="E110" s="85"/>
      <c r="F110" s="85"/>
      <c r="G110" s="85"/>
      <c r="H110" s="85"/>
      <c r="I110" s="85"/>
    </row>
    <row r="111" spans="2:9" s="62" customFormat="1" x14ac:dyDescent="0.2">
      <c r="B111" s="85"/>
      <c r="C111" s="85"/>
      <c r="D111" s="85"/>
      <c r="E111" s="85"/>
      <c r="F111" s="85"/>
      <c r="G111" s="85"/>
      <c r="H111" s="85"/>
      <c r="I111" s="85"/>
    </row>
    <row r="112" spans="2:9" s="62" customFormat="1" x14ac:dyDescent="0.2">
      <c r="B112" s="85"/>
      <c r="C112" s="85"/>
      <c r="D112" s="85"/>
      <c r="E112" s="85"/>
      <c r="F112" s="85"/>
      <c r="G112" s="85"/>
      <c r="H112" s="85"/>
      <c r="I112" s="85"/>
    </row>
    <row r="113" spans="2:9" s="62" customFormat="1" x14ac:dyDescent="0.2">
      <c r="B113" s="85"/>
      <c r="C113" s="85"/>
      <c r="D113" s="85"/>
      <c r="E113" s="85"/>
      <c r="F113" s="85"/>
      <c r="G113" s="85"/>
      <c r="H113" s="85"/>
      <c r="I113" s="85"/>
    </row>
    <row r="114" spans="2:9" s="62" customFormat="1" x14ac:dyDescent="0.2">
      <c r="B114" s="85"/>
      <c r="C114" s="85"/>
      <c r="D114" s="85"/>
      <c r="E114" s="85"/>
      <c r="F114" s="85"/>
      <c r="G114" s="85"/>
      <c r="H114" s="85"/>
      <c r="I114" s="85"/>
    </row>
    <row r="115" spans="2:9" s="62" customFormat="1" x14ac:dyDescent="0.2">
      <c r="B115" s="85"/>
      <c r="C115" s="85"/>
      <c r="D115" s="85"/>
      <c r="E115" s="85"/>
      <c r="F115" s="85"/>
      <c r="G115" s="85"/>
      <c r="H115" s="85"/>
      <c r="I115" s="85"/>
    </row>
    <row r="116" spans="2:9" s="62" customFormat="1" x14ac:dyDescent="0.2">
      <c r="B116" s="85"/>
      <c r="C116" s="85"/>
      <c r="D116" s="85"/>
      <c r="E116" s="85"/>
      <c r="F116" s="85"/>
      <c r="G116" s="85"/>
      <c r="H116" s="85"/>
      <c r="I116" s="85"/>
    </row>
    <row r="117" spans="2:9" s="62" customFormat="1" x14ac:dyDescent="0.2">
      <c r="B117" s="85"/>
      <c r="C117" s="85"/>
      <c r="D117" s="85"/>
      <c r="E117" s="85"/>
      <c r="F117" s="85"/>
      <c r="G117" s="85"/>
      <c r="H117" s="85"/>
      <c r="I117" s="85"/>
    </row>
    <row r="118" spans="2:9" s="62" customFormat="1" x14ac:dyDescent="0.2">
      <c r="B118" s="85"/>
      <c r="C118" s="85"/>
      <c r="D118" s="85"/>
      <c r="E118" s="85"/>
      <c r="F118" s="85"/>
      <c r="G118" s="85"/>
      <c r="H118" s="85"/>
      <c r="I118" s="85"/>
    </row>
    <row r="119" spans="2:9" s="62" customFormat="1" x14ac:dyDescent="0.2">
      <c r="B119" s="85"/>
      <c r="C119" s="85"/>
      <c r="D119" s="85"/>
      <c r="E119" s="85"/>
      <c r="F119" s="85"/>
      <c r="G119" s="85"/>
      <c r="H119" s="85"/>
      <c r="I119" s="85"/>
    </row>
    <row r="120" spans="2:9" s="62" customFormat="1" x14ac:dyDescent="0.2">
      <c r="B120" s="85"/>
      <c r="C120" s="85"/>
      <c r="D120" s="85"/>
      <c r="E120" s="85"/>
      <c r="F120" s="85"/>
      <c r="G120" s="85"/>
      <c r="H120" s="85"/>
      <c r="I120" s="85"/>
    </row>
    <row r="121" spans="2:9" s="62" customFormat="1" x14ac:dyDescent="0.2">
      <c r="B121" s="85"/>
      <c r="C121" s="85"/>
      <c r="D121" s="85"/>
      <c r="E121" s="85"/>
      <c r="F121" s="85"/>
      <c r="G121" s="85"/>
      <c r="H121" s="85"/>
      <c r="I121" s="85"/>
    </row>
    <row r="122" spans="2:9" s="62" customFormat="1" x14ac:dyDescent="0.2">
      <c r="B122" s="85"/>
      <c r="C122" s="85"/>
      <c r="D122" s="85"/>
      <c r="E122" s="85"/>
      <c r="F122" s="85"/>
      <c r="G122" s="85"/>
      <c r="H122" s="85"/>
      <c r="I122" s="85"/>
    </row>
    <row r="123" spans="2:9" s="62" customFormat="1" x14ac:dyDescent="0.2">
      <c r="B123" s="85"/>
      <c r="C123" s="85"/>
      <c r="D123" s="85"/>
      <c r="E123" s="85"/>
      <c r="F123" s="85"/>
      <c r="G123" s="85"/>
      <c r="H123" s="85"/>
      <c r="I123" s="85"/>
    </row>
    <row r="124" spans="2:9" s="62" customFormat="1" x14ac:dyDescent="0.2">
      <c r="B124" s="85"/>
      <c r="C124" s="85"/>
      <c r="D124" s="85"/>
      <c r="E124" s="85"/>
      <c r="F124" s="85"/>
      <c r="G124" s="85"/>
      <c r="H124" s="85"/>
      <c r="I124" s="85"/>
    </row>
    <row r="125" spans="2:9" s="62" customFormat="1" x14ac:dyDescent="0.2">
      <c r="B125" s="85"/>
      <c r="C125" s="85"/>
      <c r="D125" s="85"/>
      <c r="E125" s="85"/>
      <c r="F125" s="85"/>
      <c r="G125" s="85"/>
      <c r="H125" s="85"/>
      <c r="I125" s="85"/>
    </row>
    <row r="126" spans="2:9" s="62" customFormat="1" x14ac:dyDescent="0.2">
      <c r="B126" s="85"/>
      <c r="C126" s="85"/>
      <c r="D126" s="85"/>
      <c r="E126" s="85"/>
      <c r="F126" s="85"/>
      <c r="G126" s="85"/>
      <c r="H126" s="85"/>
      <c r="I126" s="85"/>
    </row>
    <row r="127" spans="2:9" s="62" customFormat="1" x14ac:dyDescent="0.2">
      <c r="B127" s="85"/>
      <c r="C127" s="85"/>
      <c r="D127" s="85"/>
      <c r="E127" s="85"/>
      <c r="F127" s="85"/>
      <c r="G127" s="85"/>
      <c r="H127" s="85"/>
      <c r="I127" s="85"/>
    </row>
    <row r="128" spans="2:9" s="62" customFormat="1" x14ac:dyDescent="0.2">
      <c r="B128" s="85"/>
      <c r="C128" s="85"/>
      <c r="D128" s="85"/>
      <c r="E128" s="85"/>
      <c r="F128" s="85"/>
      <c r="G128" s="85"/>
      <c r="H128" s="85"/>
      <c r="I128" s="85"/>
    </row>
    <row r="129" spans="2:9" s="62" customFormat="1" x14ac:dyDescent="0.2">
      <c r="B129" s="85"/>
      <c r="C129" s="85"/>
      <c r="D129" s="85"/>
      <c r="E129" s="85"/>
      <c r="F129" s="85"/>
      <c r="G129" s="85"/>
      <c r="H129" s="85"/>
      <c r="I129" s="85"/>
    </row>
    <row r="130" spans="2:9" s="62" customFormat="1" x14ac:dyDescent="0.2">
      <c r="B130" s="85"/>
      <c r="C130" s="85"/>
      <c r="D130" s="85"/>
      <c r="E130" s="85"/>
      <c r="F130" s="85"/>
      <c r="G130" s="85"/>
      <c r="H130" s="85"/>
      <c r="I130" s="85"/>
    </row>
    <row r="131" spans="2:9" s="62" customFormat="1" x14ac:dyDescent="0.2">
      <c r="B131" s="85"/>
      <c r="C131" s="85"/>
      <c r="D131" s="85"/>
      <c r="E131" s="85"/>
      <c r="F131" s="85"/>
      <c r="G131" s="85"/>
      <c r="H131" s="85"/>
      <c r="I131" s="85"/>
    </row>
    <row r="132" spans="2:9" s="62" customFormat="1" x14ac:dyDescent="0.2">
      <c r="B132" s="85"/>
      <c r="C132" s="85"/>
      <c r="D132" s="85"/>
      <c r="E132" s="85"/>
      <c r="F132" s="85"/>
      <c r="G132" s="85"/>
      <c r="H132" s="85"/>
      <c r="I132" s="85"/>
    </row>
    <row r="133" spans="2:9" s="62" customFormat="1" x14ac:dyDescent="0.2">
      <c r="B133" s="85"/>
      <c r="C133" s="85"/>
      <c r="D133" s="85"/>
      <c r="E133" s="85"/>
      <c r="F133" s="85"/>
      <c r="G133" s="85"/>
      <c r="H133" s="85"/>
      <c r="I133" s="85"/>
    </row>
    <row r="134" spans="2:9" s="62" customFormat="1" x14ac:dyDescent="0.2">
      <c r="B134" s="85"/>
      <c r="C134" s="85"/>
      <c r="D134" s="85"/>
      <c r="E134" s="85"/>
      <c r="F134" s="85"/>
      <c r="G134" s="85"/>
      <c r="H134" s="85"/>
      <c r="I134" s="85"/>
    </row>
    <row r="135" spans="2:9" s="62" customFormat="1" x14ac:dyDescent="0.2">
      <c r="B135" s="85"/>
      <c r="C135" s="85"/>
      <c r="D135" s="85"/>
      <c r="E135" s="85"/>
      <c r="F135" s="85"/>
      <c r="G135" s="85"/>
      <c r="H135" s="85"/>
      <c r="I135" s="85"/>
    </row>
    <row r="136" spans="2:9" s="62" customFormat="1" x14ac:dyDescent="0.2">
      <c r="B136" s="85"/>
      <c r="C136" s="85"/>
      <c r="D136" s="85"/>
      <c r="E136" s="85"/>
      <c r="F136" s="85"/>
      <c r="G136" s="85"/>
      <c r="H136" s="85"/>
      <c r="I136" s="85"/>
    </row>
    <row r="137" spans="2:9" s="62" customFormat="1" x14ac:dyDescent="0.2">
      <c r="B137" s="85"/>
      <c r="C137" s="85"/>
      <c r="D137" s="85"/>
      <c r="E137" s="85"/>
      <c r="F137" s="85"/>
      <c r="G137" s="85"/>
      <c r="H137" s="85"/>
      <c r="I137" s="85"/>
    </row>
    <row r="138" spans="2:9" s="62" customFormat="1" x14ac:dyDescent="0.2">
      <c r="B138" s="85"/>
      <c r="C138" s="85"/>
      <c r="D138" s="85"/>
      <c r="E138" s="85"/>
      <c r="F138" s="85"/>
      <c r="G138" s="85"/>
      <c r="H138" s="85"/>
      <c r="I138" s="85"/>
    </row>
    <row r="139" spans="2:9" s="62" customFormat="1" x14ac:dyDescent="0.2">
      <c r="B139" s="85"/>
      <c r="C139" s="85"/>
      <c r="D139" s="85"/>
      <c r="E139" s="85"/>
      <c r="F139" s="85"/>
      <c r="G139" s="85"/>
      <c r="H139" s="85"/>
      <c r="I139" s="85"/>
    </row>
    <row r="140" spans="2:9" s="62" customFormat="1" x14ac:dyDescent="0.2">
      <c r="B140" s="85"/>
      <c r="C140" s="85"/>
      <c r="D140" s="85"/>
      <c r="E140" s="85"/>
      <c r="F140" s="85"/>
      <c r="G140" s="85"/>
      <c r="H140" s="85"/>
      <c r="I140" s="85"/>
    </row>
    <row r="141" spans="2:9" s="62" customFormat="1" x14ac:dyDescent="0.2">
      <c r="B141" s="85"/>
      <c r="C141" s="85"/>
      <c r="D141" s="85"/>
      <c r="E141" s="85"/>
      <c r="F141" s="85"/>
      <c r="G141" s="85"/>
      <c r="H141" s="85"/>
      <c r="I141" s="85"/>
    </row>
    <row r="142" spans="2:9" s="62" customFormat="1" x14ac:dyDescent="0.2">
      <c r="B142" s="85"/>
      <c r="C142" s="85"/>
      <c r="D142" s="85"/>
      <c r="E142" s="85"/>
      <c r="F142" s="85"/>
      <c r="G142" s="85"/>
      <c r="H142" s="85"/>
      <c r="I142" s="85"/>
    </row>
    <row r="143" spans="2:9" s="62" customFormat="1" x14ac:dyDescent="0.2">
      <c r="B143" s="85"/>
      <c r="C143" s="85"/>
      <c r="D143" s="85"/>
      <c r="E143" s="85"/>
      <c r="F143" s="85"/>
      <c r="G143" s="85"/>
      <c r="H143" s="85"/>
      <c r="I143" s="85"/>
    </row>
    <row r="144" spans="2:9" s="62" customFormat="1" x14ac:dyDescent="0.2">
      <c r="B144" s="85"/>
      <c r="C144" s="85"/>
      <c r="D144" s="85"/>
      <c r="E144" s="85"/>
      <c r="F144" s="85"/>
      <c r="G144" s="85"/>
      <c r="H144" s="85"/>
      <c r="I144" s="85"/>
    </row>
    <row r="145" spans="2:9" s="62" customFormat="1" x14ac:dyDescent="0.2">
      <c r="B145" s="85"/>
      <c r="C145" s="85"/>
      <c r="D145" s="85"/>
      <c r="E145" s="85"/>
      <c r="F145" s="85"/>
      <c r="G145" s="85"/>
      <c r="H145" s="85"/>
      <c r="I145" s="85"/>
    </row>
    <row r="146" spans="2:9" s="62" customFormat="1" x14ac:dyDescent="0.2">
      <c r="B146" s="85"/>
      <c r="C146" s="85"/>
      <c r="D146" s="85"/>
      <c r="E146" s="85"/>
      <c r="F146" s="85"/>
      <c r="G146" s="85"/>
      <c r="H146" s="85"/>
      <c r="I146" s="85"/>
    </row>
    <row r="147" spans="2:9" s="62" customFormat="1" x14ac:dyDescent="0.2">
      <c r="B147" s="85"/>
      <c r="C147" s="85"/>
      <c r="D147" s="85"/>
      <c r="E147" s="85"/>
      <c r="F147" s="85"/>
      <c r="G147" s="85"/>
      <c r="H147" s="85"/>
      <c r="I147" s="85"/>
    </row>
    <row r="148" spans="2:9" s="62" customFormat="1" x14ac:dyDescent="0.2">
      <c r="B148" s="85"/>
      <c r="C148" s="85"/>
      <c r="D148" s="85"/>
      <c r="E148" s="85"/>
      <c r="F148" s="85"/>
      <c r="G148" s="85"/>
      <c r="H148" s="85"/>
      <c r="I148" s="85"/>
    </row>
    <row r="149" spans="2:9" s="62" customFormat="1" x14ac:dyDescent="0.2">
      <c r="B149" s="85"/>
      <c r="C149" s="85"/>
      <c r="D149" s="85"/>
      <c r="E149" s="85"/>
      <c r="F149" s="85"/>
      <c r="G149" s="85"/>
      <c r="H149" s="85"/>
      <c r="I149" s="85"/>
    </row>
    <row r="150" spans="2:9" s="62" customFormat="1" x14ac:dyDescent="0.2">
      <c r="B150" s="85"/>
      <c r="C150" s="85"/>
      <c r="D150" s="85"/>
      <c r="E150" s="85"/>
      <c r="F150" s="85"/>
      <c r="G150" s="85"/>
      <c r="H150" s="85"/>
      <c r="I150" s="85"/>
    </row>
    <row r="151" spans="2:9" s="62" customFormat="1" x14ac:dyDescent="0.2">
      <c r="B151" s="85"/>
      <c r="C151" s="85"/>
      <c r="D151" s="85"/>
      <c r="E151" s="85"/>
      <c r="F151" s="85"/>
      <c r="G151" s="85"/>
      <c r="H151" s="85"/>
      <c r="I151" s="85"/>
    </row>
    <row r="152" spans="2:9" s="62" customFormat="1" x14ac:dyDescent="0.2">
      <c r="B152" s="85"/>
      <c r="C152" s="85"/>
      <c r="D152" s="85"/>
      <c r="E152" s="85"/>
      <c r="F152" s="85"/>
      <c r="G152" s="85"/>
      <c r="H152" s="85"/>
      <c r="I152" s="85"/>
    </row>
    <row r="153" spans="2:9" s="62" customFormat="1" x14ac:dyDescent="0.2">
      <c r="B153" s="85"/>
      <c r="C153" s="85"/>
      <c r="D153" s="85"/>
      <c r="E153" s="85"/>
      <c r="F153" s="85"/>
      <c r="G153" s="85"/>
      <c r="H153" s="85"/>
      <c r="I153" s="85"/>
    </row>
    <row r="154" spans="2:9" s="62" customFormat="1" x14ac:dyDescent="0.2">
      <c r="B154" s="85"/>
      <c r="C154" s="85"/>
      <c r="D154" s="85"/>
      <c r="E154" s="85"/>
      <c r="F154" s="85"/>
      <c r="G154" s="85"/>
      <c r="H154" s="85"/>
      <c r="I154" s="85"/>
    </row>
    <row r="155" spans="2:9" s="62" customFormat="1" x14ac:dyDescent="0.2">
      <c r="B155" s="85"/>
      <c r="C155" s="85"/>
      <c r="D155" s="85"/>
      <c r="E155" s="85"/>
      <c r="F155" s="85"/>
      <c r="G155" s="85"/>
      <c r="H155" s="85"/>
      <c r="I155" s="85"/>
    </row>
    <row r="156" spans="2:9" s="62" customFormat="1" x14ac:dyDescent="0.2">
      <c r="B156" s="85"/>
      <c r="C156" s="85"/>
      <c r="D156" s="85"/>
      <c r="E156" s="85"/>
      <c r="F156" s="85"/>
      <c r="G156" s="85"/>
      <c r="H156" s="85"/>
      <c r="I156" s="85"/>
    </row>
    <row r="157" spans="2:9" s="62" customFormat="1" x14ac:dyDescent="0.2">
      <c r="B157" s="85"/>
      <c r="C157" s="85"/>
      <c r="D157" s="85"/>
      <c r="E157" s="85"/>
      <c r="F157" s="85"/>
      <c r="G157" s="85"/>
      <c r="H157" s="85"/>
      <c r="I157" s="85"/>
    </row>
    <row r="158" spans="2:9" s="62" customFormat="1" x14ac:dyDescent="0.2">
      <c r="B158" s="85"/>
      <c r="C158" s="85"/>
      <c r="D158" s="85"/>
      <c r="E158" s="85"/>
      <c r="F158" s="85"/>
      <c r="G158" s="85"/>
      <c r="H158" s="85"/>
      <c r="I158" s="85"/>
    </row>
    <row r="159" spans="2:9" s="62" customFormat="1" x14ac:dyDescent="0.2">
      <c r="B159" s="85"/>
      <c r="C159" s="85"/>
      <c r="D159" s="85"/>
      <c r="E159" s="85"/>
      <c r="F159" s="85"/>
      <c r="G159" s="85"/>
      <c r="H159" s="85"/>
      <c r="I159" s="85"/>
    </row>
    <row r="160" spans="2:9" s="62" customFormat="1" x14ac:dyDescent="0.2">
      <c r="B160" s="85"/>
      <c r="C160" s="85"/>
      <c r="D160" s="85"/>
      <c r="E160" s="85"/>
      <c r="F160" s="85"/>
      <c r="G160" s="85"/>
      <c r="H160" s="85"/>
      <c r="I160" s="85"/>
    </row>
    <row r="161" spans="2:9" s="62" customFormat="1" x14ac:dyDescent="0.2">
      <c r="B161" s="85"/>
      <c r="C161" s="85"/>
      <c r="D161" s="85"/>
      <c r="E161" s="85"/>
      <c r="F161" s="85"/>
      <c r="G161" s="85"/>
      <c r="H161" s="85"/>
      <c r="I161" s="85"/>
    </row>
    <row r="162" spans="2:9" s="62" customFormat="1" x14ac:dyDescent="0.2">
      <c r="B162" s="85"/>
      <c r="C162" s="85"/>
      <c r="D162" s="85"/>
      <c r="E162" s="85"/>
      <c r="F162" s="85"/>
      <c r="G162" s="85"/>
      <c r="H162" s="85"/>
      <c r="I162" s="85"/>
    </row>
    <row r="163" spans="2:9" s="62" customFormat="1" x14ac:dyDescent="0.2">
      <c r="B163" s="85"/>
      <c r="C163" s="85"/>
      <c r="D163" s="85"/>
      <c r="E163" s="85"/>
      <c r="F163" s="85"/>
      <c r="G163" s="85"/>
      <c r="H163" s="85"/>
      <c r="I163" s="85"/>
    </row>
    <row r="164" spans="2:9" s="62" customFormat="1" x14ac:dyDescent="0.2">
      <c r="B164" s="85"/>
      <c r="C164" s="85"/>
      <c r="D164" s="85"/>
      <c r="E164" s="85"/>
      <c r="F164" s="85"/>
      <c r="G164" s="85"/>
      <c r="H164" s="85"/>
      <c r="I164" s="85"/>
    </row>
    <row r="165" spans="2:9" s="62" customFormat="1" x14ac:dyDescent="0.2">
      <c r="B165" s="85"/>
      <c r="C165" s="85"/>
      <c r="D165" s="85"/>
      <c r="E165" s="85"/>
      <c r="F165" s="85"/>
      <c r="G165" s="85"/>
      <c r="H165" s="85"/>
      <c r="I165" s="85"/>
    </row>
    <row r="166" spans="2:9" s="62" customFormat="1" x14ac:dyDescent="0.2">
      <c r="B166" s="85"/>
      <c r="C166" s="85"/>
      <c r="D166" s="85"/>
      <c r="E166" s="85"/>
      <c r="F166" s="85"/>
      <c r="G166" s="85"/>
      <c r="H166" s="85"/>
      <c r="I166" s="85"/>
    </row>
    <row r="167" spans="2:9" s="62" customFormat="1" x14ac:dyDescent="0.2">
      <c r="B167" s="85"/>
      <c r="C167" s="85"/>
      <c r="D167" s="85"/>
      <c r="E167" s="85"/>
      <c r="F167" s="85"/>
      <c r="G167" s="85"/>
      <c r="H167" s="85"/>
      <c r="I167" s="85"/>
    </row>
    <row r="168" spans="2:9" s="62" customFormat="1" x14ac:dyDescent="0.2">
      <c r="B168" s="85"/>
      <c r="C168" s="85"/>
      <c r="D168" s="85"/>
      <c r="E168" s="85"/>
      <c r="F168" s="85"/>
      <c r="G168" s="85"/>
      <c r="H168" s="85"/>
      <c r="I168" s="85"/>
    </row>
    <row r="169" spans="2:9" s="62" customFormat="1" x14ac:dyDescent="0.2">
      <c r="B169" s="85"/>
      <c r="C169" s="85"/>
      <c r="D169" s="85"/>
      <c r="E169" s="85"/>
      <c r="F169" s="85"/>
      <c r="G169" s="85"/>
      <c r="H169" s="85"/>
      <c r="I169" s="85"/>
    </row>
    <row r="170" spans="2:9" s="62" customFormat="1" x14ac:dyDescent="0.2">
      <c r="B170" s="85"/>
      <c r="C170" s="85"/>
      <c r="D170" s="85"/>
      <c r="E170" s="85"/>
      <c r="F170" s="85"/>
      <c r="G170" s="85"/>
      <c r="H170" s="85"/>
      <c r="I170" s="85"/>
    </row>
    <row r="171" spans="2:9" s="62" customFormat="1" x14ac:dyDescent="0.2">
      <c r="B171" s="85"/>
      <c r="C171" s="85"/>
      <c r="D171" s="85"/>
      <c r="E171" s="85"/>
      <c r="F171" s="85"/>
      <c r="G171" s="85"/>
      <c r="H171" s="85"/>
      <c r="I171" s="85"/>
    </row>
    <row r="172" spans="2:9" s="62" customFormat="1" x14ac:dyDescent="0.2">
      <c r="B172" s="85"/>
      <c r="C172" s="85"/>
      <c r="D172" s="85"/>
      <c r="E172" s="85"/>
      <c r="F172" s="85"/>
      <c r="G172" s="85"/>
      <c r="H172" s="85"/>
      <c r="I172" s="85"/>
    </row>
    <row r="173" spans="2:9" s="62" customFormat="1" x14ac:dyDescent="0.2">
      <c r="B173" s="85"/>
      <c r="C173" s="85"/>
      <c r="D173" s="85"/>
      <c r="E173" s="85"/>
      <c r="F173" s="85"/>
      <c r="G173" s="85"/>
      <c r="H173" s="85"/>
      <c r="I173" s="85"/>
    </row>
    <row r="174" spans="2:9" s="62" customFormat="1" x14ac:dyDescent="0.2">
      <c r="B174" s="85"/>
      <c r="C174" s="85"/>
      <c r="D174" s="85"/>
      <c r="E174" s="85"/>
      <c r="F174" s="85"/>
      <c r="G174" s="85"/>
      <c r="H174" s="85"/>
      <c r="I174" s="85"/>
    </row>
    <row r="175" spans="2:9" s="62" customFormat="1" x14ac:dyDescent="0.2">
      <c r="B175" s="85"/>
      <c r="C175" s="85"/>
      <c r="D175" s="85"/>
      <c r="E175" s="85"/>
      <c r="F175" s="85"/>
      <c r="G175" s="85"/>
      <c r="H175" s="85"/>
      <c r="I175" s="85"/>
    </row>
    <row r="176" spans="2:9" s="62" customFormat="1" x14ac:dyDescent="0.2">
      <c r="B176" s="85"/>
      <c r="C176" s="85"/>
      <c r="D176" s="85"/>
      <c r="E176" s="85"/>
      <c r="F176" s="85"/>
      <c r="G176" s="85"/>
      <c r="H176" s="85"/>
      <c r="I176" s="85"/>
    </row>
    <row r="177" spans="2:9" s="62" customFormat="1" x14ac:dyDescent="0.2">
      <c r="B177" s="85"/>
      <c r="C177" s="85"/>
      <c r="D177" s="85"/>
      <c r="E177" s="85"/>
      <c r="F177" s="85"/>
      <c r="G177" s="85"/>
      <c r="H177" s="85"/>
      <c r="I177" s="85"/>
    </row>
    <row r="178" spans="2:9" s="62" customFormat="1" x14ac:dyDescent="0.2">
      <c r="B178" s="85"/>
      <c r="C178" s="85"/>
      <c r="D178" s="85"/>
      <c r="E178" s="85"/>
      <c r="F178" s="85"/>
      <c r="G178" s="85"/>
      <c r="H178" s="85"/>
      <c r="I178" s="85"/>
    </row>
    <row r="179" spans="2:9" s="62" customFormat="1" x14ac:dyDescent="0.2">
      <c r="B179" s="85"/>
      <c r="C179" s="85"/>
      <c r="D179" s="85"/>
      <c r="E179" s="85"/>
      <c r="F179" s="85"/>
      <c r="G179" s="85"/>
      <c r="H179" s="85"/>
      <c r="I179" s="85"/>
    </row>
    <row r="180" spans="2:9" s="62" customFormat="1" x14ac:dyDescent="0.2">
      <c r="B180" s="85"/>
      <c r="C180" s="85"/>
      <c r="D180" s="85"/>
      <c r="E180" s="85"/>
      <c r="F180" s="85"/>
      <c r="G180" s="85"/>
      <c r="H180" s="85"/>
      <c r="I180" s="85"/>
    </row>
    <row r="181" spans="2:9" s="62" customFormat="1" x14ac:dyDescent="0.2">
      <c r="B181" s="85"/>
      <c r="C181" s="85"/>
      <c r="D181" s="85"/>
      <c r="E181" s="85"/>
      <c r="F181" s="85"/>
      <c r="G181" s="85"/>
      <c r="H181" s="85"/>
      <c r="I181" s="85"/>
    </row>
    <row r="182" spans="2:9" s="62" customFormat="1" x14ac:dyDescent="0.2">
      <c r="B182" s="85"/>
      <c r="C182" s="85"/>
      <c r="D182" s="85"/>
      <c r="E182" s="85"/>
      <c r="F182" s="85"/>
      <c r="G182" s="85"/>
      <c r="H182" s="85"/>
      <c r="I182" s="85"/>
    </row>
    <row r="183" spans="2:9" s="62" customFormat="1" x14ac:dyDescent="0.2">
      <c r="B183" s="85"/>
      <c r="C183" s="85"/>
      <c r="D183" s="85"/>
      <c r="E183" s="85"/>
      <c r="F183" s="85"/>
      <c r="G183" s="85"/>
      <c r="H183" s="85"/>
      <c r="I183" s="85"/>
    </row>
    <row r="184" spans="2:9" s="62" customFormat="1" x14ac:dyDescent="0.2">
      <c r="B184" s="85"/>
      <c r="C184" s="85"/>
      <c r="D184" s="85"/>
      <c r="E184" s="85"/>
      <c r="F184" s="85"/>
      <c r="G184" s="85"/>
      <c r="H184" s="85"/>
      <c r="I184" s="85"/>
    </row>
    <row r="185" spans="2:9" s="62" customFormat="1" x14ac:dyDescent="0.2">
      <c r="B185" s="85"/>
      <c r="C185" s="85"/>
      <c r="D185" s="85"/>
      <c r="E185" s="85"/>
      <c r="F185" s="85"/>
      <c r="G185" s="85"/>
      <c r="H185" s="85"/>
      <c r="I185" s="85"/>
    </row>
    <row r="186" spans="2:9" s="62" customFormat="1" x14ac:dyDescent="0.2">
      <c r="B186" s="85"/>
      <c r="C186" s="85"/>
      <c r="D186" s="85"/>
      <c r="E186" s="85"/>
      <c r="F186" s="85"/>
      <c r="G186" s="85"/>
      <c r="H186" s="85"/>
      <c r="I186" s="85"/>
    </row>
    <row r="187" spans="2:9" s="62" customFormat="1" x14ac:dyDescent="0.2">
      <c r="B187" s="85"/>
      <c r="C187" s="85"/>
      <c r="D187" s="85"/>
      <c r="E187" s="85"/>
      <c r="F187" s="85"/>
      <c r="G187" s="85"/>
      <c r="H187" s="85"/>
      <c r="I187" s="85"/>
    </row>
    <row r="188" spans="2:9" s="62" customFormat="1" x14ac:dyDescent="0.2">
      <c r="B188" s="85"/>
      <c r="C188" s="85"/>
      <c r="D188" s="85"/>
      <c r="E188" s="85"/>
      <c r="F188" s="85"/>
      <c r="G188" s="85"/>
      <c r="H188" s="85"/>
      <c r="I188" s="85"/>
    </row>
    <row r="189" spans="2:9" s="62" customFormat="1" x14ac:dyDescent="0.2">
      <c r="B189" s="85"/>
      <c r="C189" s="85"/>
      <c r="D189" s="85"/>
      <c r="E189" s="85"/>
      <c r="F189" s="85"/>
      <c r="G189" s="85"/>
      <c r="H189" s="85"/>
      <c r="I189" s="85"/>
    </row>
    <row r="190" spans="2:9" s="62" customFormat="1" x14ac:dyDescent="0.2">
      <c r="B190" s="85"/>
      <c r="C190" s="85"/>
      <c r="D190" s="85"/>
      <c r="E190" s="85"/>
      <c r="F190" s="85"/>
      <c r="G190" s="85"/>
      <c r="H190" s="85"/>
      <c r="I190" s="85"/>
    </row>
    <row r="191" spans="2:9" s="62" customFormat="1" x14ac:dyDescent="0.2">
      <c r="B191" s="85"/>
      <c r="C191" s="85"/>
      <c r="D191" s="85"/>
      <c r="E191" s="85"/>
      <c r="F191" s="85"/>
      <c r="G191" s="85"/>
      <c r="H191" s="85"/>
      <c r="I191" s="85"/>
    </row>
    <row r="192" spans="2:9" s="62" customFormat="1" x14ac:dyDescent="0.2">
      <c r="B192" s="85"/>
      <c r="C192" s="85"/>
      <c r="D192" s="85"/>
      <c r="E192" s="85"/>
      <c r="F192" s="85"/>
      <c r="G192" s="85"/>
      <c r="H192" s="85"/>
      <c r="I192" s="85"/>
    </row>
    <row r="193" spans="2:9" s="62" customFormat="1" x14ac:dyDescent="0.2">
      <c r="B193" s="85"/>
      <c r="C193" s="85"/>
      <c r="D193" s="85"/>
      <c r="E193" s="85"/>
      <c r="F193" s="85"/>
      <c r="G193" s="85"/>
      <c r="H193" s="85"/>
      <c r="I193" s="85"/>
    </row>
    <row r="194" spans="2:9" s="62" customFormat="1" x14ac:dyDescent="0.2">
      <c r="B194" s="85"/>
      <c r="C194" s="85"/>
      <c r="D194" s="85"/>
      <c r="E194" s="85"/>
      <c r="F194" s="85"/>
      <c r="G194" s="85"/>
      <c r="H194" s="85"/>
      <c r="I194" s="85"/>
    </row>
    <row r="195" spans="2:9" s="62" customFormat="1" x14ac:dyDescent="0.2">
      <c r="B195" s="85"/>
      <c r="C195" s="85"/>
      <c r="D195" s="85"/>
      <c r="E195" s="85"/>
      <c r="F195" s="85"/>
      <c r="G195" s="85"/>
      <c r="H195" s="85"/>
      <c r="I195" s="85"/>
    </row>
    <row r="196" spans="2:9" s="62" customFormat="1" x14ac:dyDescent="0.2">
      <c r="B196" s="85"/>
      <c r="C196" s="85"/>
      <c r="D196" s="85"/>
      <c r="E196" s="85"/>
      <c r="F196" s="85"/>
      <c r="G196" s="85"/>
      <c r="H196" s="85"/>
      <c r="I196" s="85"/>
    </row>
    <row r="197" spans="2:9" s="62" customFormat="1" x14ac:dyDescent="0.2">
      <c r="B197" s="85"/>
      <c r="C197" s="85"/>
      <c r="D197" s="85"/>
      <c r="E197" s="85"/>
      <c r="F197" s="85"/>
      <c r="G197" s="85"/>
      <c r="H197" s="85"/>
      <c r="I197" s="85"/>
    </row>
    <row r="198" spans="2:9" s="62" customFormat="1" x14ac:dyDescent="0.2">
      <c r="B198" s="85"/>
      <c r="C198" s="85"/>
      <c r="D198" s="85"/>
      <c r="E198" s="85"/>
      <c r="F198" s="85"/>
      <c r="G198" s="85"/>
      <c r="H198" s="85"/>
      <c r="I198" s="85"/>
    </row>
    <row r="199" spans="2:9" s="62" customFormat="1" x14ac:dyDescent="0.2">
      <c r="B199" s="85"/>
      <c r="C199" s="85"/>
      <c r="D199" s="85"/>
      <c r="E199" s="85"/>
      <c r="F199" s="85"/>
      <c r="G199" s="85"/>
      <c r="H199" s="85"/>
      <c r="I199" s="85"/>
    </row>
    <row r="200" spans="2:9" s="62" customFormat="1" x14ac:dyDescent="0.2">
      <c r="B200" s="85"/>
      <c r="C200" s="85"/>
      <c r="D200" s="85"/>
      <c r="E200" s="85"/>
      <c r="F200" s="85"/>
      <c r="G200" s="85"/>
      <c r="H200" s="85"/>
      <c r="I200" s="85"/>
    </row>
    <row r="201" spans="2:9" s="62" customFormat="1" x14ac:dyDescent="0.2">
      <c r="B201" s="85"/>
      <c r="C201" s="85"/>
      <c r="D201" s="85"/>
      <c r="E201" s="85"/>
      <c r="F201" s="85"/>
      <c r="G201" s="85"/>
      <c r="H201" s="85"/>
      <c r="I201" s="85"/>
    </row>
    <row r="202" spans="2:9" s="62" customFormat="1" x14ac:dyDescent="0.2">
      <c r="B202" s="85"/>
      <c r="C202" s="85"/>
      <c r="D202" s="85"/>
      <c r="E202" s="85"/>
      <c r="F202" s="85"/>
      <c r="G202" s="85"/>
      <c r="H202" s="85"/>
      <c r="I202" s="85"/>
    </row>
    <row r="203" spans="2:9" s="62" customFormat="1" x14ac:dyDescent="0.2">
      <c r="B203" s="85"/>
      <c r="C203" s="85"/>
      <c r="D203" s="85"/>
      <c r="E203" s="85"/>
      <c r="F203" s="85"/>
      <c r="G203" s="85"/>
      <c r="H203" s="85"/>
      <c r="I203" s="85"/>
    </row>
    <row r="204" spans="2:9" s="62" customFormat="1" x14ac:dyDescent="0.2">
      <c r="B204" s="85"/>
      <c r="C204" s="85"/>
      <c r="D204" s="85"/>
      <c r="E204" s="85"/>
      <c r="F204" s="85"/>
      <c r="G204" s="85"/>
      <c r="H204" s="85"/>
      <c r="I204" s="85"/>
    </row>
    <row r="205" spans="2:9" s="62" customFormat="1" x14ac:dyDescent="0.2">
      <c r="B205" s="85"/>
      <c r="C205" s="85"/>
      <c r="D205" s="85"/>
      <c r="E205" s="85"/>
      <c r="F205" s="85"/>
      <c r="G205" s="85"/>
      <c r="H205" s="85"/>
      <c r="I205" s="85"/>
    </row>
    <row r="206" spans="2:9" s="62" customFormat="1" x14ac:dyDescent="0.2">
      <c r="B206" s="85"/>
      <c r="C206" s="85"/>
      <c r="D206" s="85"/>
      <c r="E206" s="85"/>
      <c r="F206" s="85"/>
      <c r="G206" s="85"/>
      <c r="H206" s="85"/>
      <c r="I206" s="85"/>
    </row>
    <row r="207" spans="2:9" s="62" customFormat="1" x14ac:dyDescent="0.2">
      <c r="B207" s="85"/>
      <c r="C207" s="85"/>
      <c r="D207" s="85"/>
      <c r="E207" s="85"/>
      <c r="F207" s="85"/>
      <c r="G207" s="85"/>
      <c r="H207" s="85"/>
      <c r="I207" s="85"/>
    </row>
    <row r="208" spans="2:9" s="62" customFormat="1" x14ac:dyDescent="0.2">
      <c r="B208" s="85"/>
      <c r="C208" s="85"/>
      <c r="D208" s="85"/>
      <c r="E208" s="85"/>
      <c r="F208" s="85"/>
      <c r="G208" s="85"/>
      <c r="H208" s="85"/>
      <c r="I208" s="85"/>
    </row>
    <row r="209" spans="2:9" s="62" customFormat="1" x14ac:dyDescent="0.2">
      <c r="B209" s="85"/>
      <c r="C209" s="85"/>
      <c r="D209" s="85"/>
      <c r="E209" s="85"/>
      <c r="F209" s="85"/>
      <c r="G209" s="85"/>
      <c r="H209" s="85"/>
      <c r="I209" s="85"/>
    </row>
    <row r="210" spans="2:9" s="62" customFormat="1" x14ac:dyDescent="0.2">
      <c r="B210" s="85"/>
      <c r="C210" s="85"/>
      <c r="D210" s="85"/>
      <c r="E210" s="85"/>
      <c r="F210" s="85"/>
      <c r="G210" s="85"/>
      <c r="H210" s="85"/>
      <c r="I210" s="85"/>
    </row>
    <row r="211" spans="2:9" s="62" customFormat="1" x14ac:dyDescent="0.2">
      <c r="B211" s="85"/>
      <c r="C211" s="85"/>
      <c r="D211" s="85"/>
      <c r="E211" s="85"/>
      <c r="F211" s="85"/>
      <c r="G211" s="85"/>
      <c r="H211" s="85"/>
      <c r="I211" s="85"/>
    </row>
    <row r="212" spans="2:9" s="62" customFormat="1" x14ac:dyDescent="0.2">
      <c r="B212" s="85"/>
      <c r="C212" s="85"/>
      <c r="D212" s="85"/>
      <c r="E212" s="85"/>
      <c r="F212" s="85"/>
      <c r="G212" s="85"/>
      <c r="H212" s="85"/>
      <c r="I212" s="85"/>
    </row>
    <row r="213" spans="2:9" s="62" customFormat="1" x14ac:dyDescent="0.2">
      <c r="B213" s="85"/>
      <c r="C213" s="85"/>
      <c r="D213" s="85"/>
      <c r="E213" s="85"/>
      <c r="F213" s="85"/>
      <c r="G213" s="85"/>
      <c r="H213" s="85"/>
      <c r="I213" s="85"/>
    </row>
    <row r="214" spans="2:9" s="62" customFormat="1" x14ac:dyDescent="0.2">
      <c r="B214" s="85"/>
      <c r="C214" s="85"/>
      <c r="D214" s="85"/>
      <c r="E214" s="85"/>
      <c r="F214" s="85"/>
      <c r="G214" s="85"/>
      <c r="H214" s="85"/>
      <c r="I214" s="85"/>
    </row>
    <row r="215" spans="2:9" s="62" customFormat="1" x14ac:dyDescent="0.2">
      <c r="B215" s="85"/>
      <c r="C215" s="85"/>
      <c r="D215" s="85"/>
      <c r="E215" s="85"/>
      <c r="F215" s="85"/>
      <c r="G215" s="85"/>
      <c r="H215" s="85"/>
      <c r="I215" s="85"/>
    </row>
    <row r="216" spans="2:9" s="62" customFormat="1" x14ac:dyDescent="0.2">
      <c r="B216" s="85"/>
      <c r="C216" s="85"/>
      <c r="D216" s="85"/>
      <c r="E216" s="85"/>
      <c r="F216" s="85"/>
      <c r="G216" s="85"/>
      <c r="H216" s="85"/>
      <c r="I216" s="85"/>
    </row>
    <row r="217" spans="2:9" s="62" customFormat="1" x14ac:dyDescent="0.2">
      <c r="B217" s="85"/>
      <c r="C217" s="85"/>
      <c r="D217" s="85"/>
      <c r="E217" s="85"/>
      <c r="F217" s="85"/>
      <c r="G217" s="85"/>
      <c r="H217" s="85"/>
      <c r="I217" s="85"/>
    </row>
    <row r="218" spans="2:9" s="62" customFormat="1" x14ac:dyDescent="0.2">
      <c r="B218" s="85"/>
      <c r="C218" s="85"/>
      <c r="D218" s="85"/>
      <c r="E218" s="85"/>
      <c r="F218" s="85"/>
      <c r="G218" s="85"/>
      <c r="H218" s="85"/>
      <c r="I218" s="85"/>
    </row>
    <row r="219" spans="2:9" s="62" customFormat="1" x14ac:dyDescent="0.2">
      <c r="B219" s="85"/>
      <c r="C219" s="85"/>
      <c r="D219" s="85"/>
      <c r="E219" s="85"/>
      <c r="F219" s="85"/>
      <c r="G219" s="85"/>
      <c r="H219" s="85"/>
      <c r="I219" s="85"/>
    </row>
    <row r="220" spans="2:9" s="62" customFormat="1" x14ac:dyDescent="0.2">
      <c r="B220" s="85"/>
      <c r="C220" s="85"/>
      <c r="D220" s="85"/>
      <c r="E220" s="85"/>
      <c r="F220" s="85"/>
      <c r="G220" s="85"/>
      <c r="H220" s="85"/>
      <c r="I220" s="85"/>
    </row>
    <row r="221" spans="2:9" s="62" customFormat="1" x14ac:dyDescent="0.2">
      <c r="B221" s="85"/>
      <c r="C221" s="85"/>
      <c r="D221" s="85"/>
      <c r="E221" s="85"/>
      <c r="F221" s="85"/>
      <c r="G221" s="85"/>
      <c r="H221" s="85"/>
      <c r="I221" s="85"/>
    </row>
    <row r="222" spans="2:9" s="62" customFormat="1" x14ac:dyDescent="0.2">
      <c r="B222" s="85"/>
      <c r="C222" s="85"/>
      <c r="D222" s="85"/>
      <c r="E222" s="85"/>
      <c r="F222" s="85"/>
      <c r="G222" s="85"/>
      <c r="H222" s="85"/>
      <c r="I222" s="85"/>
    </row>
    <row r="223" spans="2:9" s="62" customFormat="1" x14ac:dyDescent="0.2">
      <c r="B223" s="85"/>
      <c r="C223" s="85"/>
      <c r="D223" s="85"/>
      <c r="E223" s="85"/>
      <c r="F223" s="85"/>
      <c r="G223" s="85"/>
      <c r="H223" s="85"/>
      <c r="I223" s="85"/>
    </row>
    <row r="224" spans="2:9" s="62" customFormat="1" x14ac:dyDescent="0.2">
      <c r="B224" s="85"/>
      <c r="C224" s="85"/>
      <c r="D224" s="85"/>
      <c r="E224" s="85"/>
      <c r="F224" s="85"/>
      <c r="G224" s="85"/>
      <c r="H224" s="85"/>
      <c r="I224" s="85"/>
    </row>
    <row r="225" spans="2:9" s="62" customFormat="1" x14ac:dyDescent="0.2">
      <c r="B225" s="85"/>
      <c r="C225" s="85"/>
      <c r="D225" s="85"/>
      <c r="E225" s="85"/>
      <c r="F225" s="85"/>
      <c r="G225" s="85"/>
      <c r="H225" s="85"/>
      <c r="I225" s="85"/>
    </row>
    <row r="226" spans="2:9" s="62" customFormat="1" x14ac:dyDescent="0.2">
      <c r="B226" s="85"/>
      <c r="C226" s="85"/>
      <c r="D226" s="85"/>
      <c r="E226" s="85"/>
      <c r="F226" s="85"/>
      <c r="G226" s="85"/>
      <c r="H226" s="85"/>
      <c r="I226" s="85"/>
    </row>
    <row r="227" spans="2:9" s="62" customFormat="1" x14ac:dyDescent="0.2">
      <c r="B227" s="85"/>
      <c r="C227" s="85"/>
      <c r="D227" s="85"/>
      <c r="E227" s="85"/>
      <c r="F227" s="85"/>
      <c r="G227" s="85"/>
      <c r="H227" s="85"/>
      <c r="I227" s="85"/>
    </row>
    <row r="228" spans="2:9" s="62" customFormat="1" x14ac:dyDescent="0.2">
      <c r="B228" s="85"/>
      <c r="C228" s="85"/>
      <c r="D228" s="85"/>
      <c r="E228" s="85"/>
      <c r="F228" s="85"/>
      <c r="G228" s="85"/>
      <c r="H228" s="85"/>
      <c r="I228" s="85"/>
    </row>
    <row r="229" spans="2:9" s="62" customFormat="1" x14ac:dyDescent="0.2">
      <c r="B229" s="85"/>
      <c r="C229" s="85"/>
      <c r="D229" s="85"/>
      <c r="E229" s="85"/>
      <c r="F229" s="85"/>
      <c r="G229" s="85"/>
      <c r="H229" s="85"/>
      <c r="I229" s="85"/>
    </row>
    <row r="230" spans="2:9" s="62" customFormat="1" x14ac:dyDescent="0.2">
      <c r="B230" s="85"/>
      <c r="C230" s="85"/>
      <c r="D230" s="85"/>
      <c r="E230" s="85"/>
      <c r="F230" s="85"/>
      <c r="G230" s="85"/>
      <c r="H230" s="85"/>
      <c r="I230" s="85"/>
    </row>
    <row r="231" spans="2:9" s="62" customFormat="1" x14ac:dyDescent="0.2">
      <c r="B231" s="85"/>
      <c r="C231" s="85"/>
      <c r="D231" s="85"/>
      <c r="E231" s="85"/>
      <c r="F231" s="85"/>
      <c r="G231" s="85"/>
      <c r="H231" s="85"/>
      <c r="I231" s="85"/>
    </row>
    <row r="232" spans="2:9" s="62" customFormat="1" x14ac:dyDescent="0.2">
      <c r="B232" s="85"/>
      <c r="C232" s="85"/>
      <c r="D232" s="85"/>
      <c r="E232" s="85"/>
      <c r="F232" s="85"/>
      <c r="G232" s="85"/>
      <c r="H232" s="85"/>
      <c r="I232" s="85"/>
    </row>
    <row r="233" spans="2:9" s="62" customFormat="1" x14ac:dyDescent="0.2">
      <c r="B233" s="85"/>
      <c r="C233" s="85"/>
      <c r="D233" s="85"/>
      <c r="E233" s="85"/>
      <c r="F233" s="85"/>
      <c r="G233" s="85"/>
      <c r="H233" s="85"/>
      <c r="I233" s="85"/>
    </row>
    <row r="234" spans="2:9" s="62" customFormat="1" x14ac:dyDescent="0.2">
      <c r="B234" s="85"/>
      <c r="C234" s="85"/>
      <c r="D234" s="85"/>
      <c r="E234" s="85"/>
      <c r="F234" s="85"/>
      <c r="G234" s="85"/>
      <c r="H234" s="85"/>
      <c r="I234" s="85"/>
    </row>
    <row r="235" spans="2:9" s="62" customFormat="1" x14ac:dyDescent="0.2">
      <c r="B235" s="85"/>
      <c r="C235" s="85"/>
      <c r="D235" s="85"/>
      <c r="E235" s="85"/>
      <c r="F235" s="85"/>
      <c r="G235" s="85"/>
      <c r="H235" s="85"/>
      <c r="I235" s="85"/>
    </row>
    <row r="236" spans="2:9" s="62" customFormat="1" x14ac:dyDescent="0.2">
      <c r="B236" s="85"/>
      <c r="C236" s="85"/>
      <c r="D236" s="85"/>
      <c r="E236" s="85"/>
      <c r="F236" s="85"/>
      <c r="G236" s="85"/>
      <c r="H236" s="85"/>
      <c r="I236" s="85"/>
    </row>
    <row r="237" spans="2:9" s="62" customFormat="1" x14ac:dyDescent="0.2">
      <c r="B237" s="85"/>
      <c r="C237" s="85"/>
      <c r="D237" s="85"/>
      <c r="E237" s="85"/>
      <c r="F237" s="85"/>
      <c r="G237" s="85"/>
      <c r="H237" s="85"/>
      <c r="I237" s="85"/>
    </row>
    <row r="238" spans="2:9" s="62" customFormat="1" x14ac:dyDescent="0.2">
      <c r="B238" s="85"/>
      <c r="C238" s="85"/>
      <c r="D238" s="85"/>
      <c r="E238" s="85"/>
      <c r="F238" s="85"/>
      <c r="G238" s="85"/>
      <c r="H238" s="85"/>
      <c r="I238" s="85"/>
    </row>
    <row r="239" spans="2:9" s="62" customFormat="1" x14ac:dyDescent="0.2">
      <c r="B239" s="85"/>
      <c r="C239" s="85"/>
      <c r="D239" s="85"/>
      <c r="E239" s="85"/>
      <c r="F239" s="85"/>
      <c r="G239" s="85"/>
      <c r="H239" s="85"/>
      <c r="I239" s="85"/>
    </row>
    <row r="240" spans="2:9" s="62" customFormat="1" x14ac:dyDescent="0.2">
      <c r="B240" s="85"/>
      <c r="C240" s="85"/>
      <c r="D240" s="85"/>
      <c r="E240" s="85"/>
      <c r="F240" s="85"/>
      <c r="G240" s="85"/>
      <c r="H240" s="85"/>
      <c r="I240" s="85"/>
    </row>
    <row r="241" spans="2:9" s="62" customFormat="1" x14ac:dyDescent="0.2">
      <c r="B241" s="85"/>
      <c r="C241" s="85"/>
      <c r="D241" s="85"/>
      <c r="E241" s="85"/>
      <c r="F241" s="85"/>
      <c r="G241" s="85"/>
      <c r="H241" s="85"/>
      <c r="I241" s="85"/>
    </row>
    <row r="242" spans="2:9" s="62" customFormat="1" x14ac:dyDescent="0.2"/>
    <row r="243" spans="2:9" s="62" customFormat="1" x14ac:dyDescent="0.2"/>
    <row r="244" spans="2:9" s="62" customFormat="1" x14ac:dyDescent="0.2"/>
    <row r="245" spans="2:9" s="62" customFormat="1" x14ac:dyDescent="0.2"/>
    <row r="246" spans="2:9" s="62" customFormat="1" x14ac:dyDescent="0.2"/>
    <row r="247" spans="2:9" s="62" customFormat="1" x14ac:dyDescent="0.2"/>
    <row r="248" spans="2:9" s="62" customFormat="1" x14ac:dyDescent="0.2"/>
    <row r="249" spans="2:9" s="62" customFormat="1" x14ac:dyDescent="0.2"/>
    <row r="250" spans="2:9" s="62" customFormat="1" x14ac:dyDescent="0.2"/>
    <row r="251" spans="2:9" s="62" customFormat="1" x14ac:dyDescent="0.2"/>
    <row r="252" spans="2:9" s="62" customFormat="1" x14ac:dyDescent="0.2"/>
    <row r="253" spans="2:9" s="62" customFormat="1" x14ac:dyDescent="0.2"/>
    <row r="254" spans="2:9" s="62" customFormat="1" x14ac:dyDescent="0.2"/>
    <row r="255" spans="2:9" s="62" customFormat="1" x14ac:dyDescent="0.2"/>
    <row r="256" spans="2:9" s="62" customFormat="1" x14ac:dyDescent="0.2"/>
    <row r="257" s="62" customFormat="1" x14ac:dyDescent="0.2"/>
  </sheetData>
  <mergeCells count="4">
    <mergeCell ref="A2:I2"/>
    <mergeCell ref="A4:A5"/>
    <mergeCell ref="B4:E4"/>
    <mergeCell ref="F4:I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8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67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499.87329</v>
      </c>
      <c r="C7" s="4">
        <v>209.49603999999999</v>
      </c>
      <c r="D7" s="4">
        <v>38.313749999999999</v>
      </c>
      <c r="E7" s="4">
        <v>171.41974999999999</v>
      </c>
      <c r="F7" s="4">
        <v>709.60679000000005</v>
      </c>
      <c r="G7" s="4">
        <v>714.68573000000004</v>
      </c>
      <c r="H7" s="4">
        <v>99.28934638166065</v>
      </c>
      <c r="I7" s="4">
        <v>101.01346634601715</v>
      </c>
      <c r="J7" s="4">
        <v>105.37711744369298</v>
      </c>
      <c r="K7" s="57">
        <v>93.432562107508531</v>
      </c>
      <c r="L7" s="4">
        <v>0.87127356978663606</v>
      </c>
    </row>
    <row r="8" spans="1:12" s="9" customFormat="1" x14ac:dyDescent="0.2">
      <c r="A8" s="2" t="s">
        <v>68</v>
      </c>
      <c r="B8" s="8">
        <v>188.69013000000001</v>
      </c>
      <c r="C8" s="8">
        <v>72.202269999999999</v>
      </c>
      <c r="D8" s="8">
        <v>5.5744800000000003</v>
      </c>
      <c r="E8" s="8">
        <v>28.416650000000001</v>
      </c>
      <c r="F8" s="8">
        <v>222.68126000000001</v>
      </c>
      <c r="G8" s="8">
        <v>210.35411999999999</v>
      </c>
      <c r="H8" s="8">
        <v>105.86018472088875</v>
      </c>
      <c r="I8" s="8">
        <v>108.78858867356423</v>
      </c>
      <c r="J8" s="8">
        <v>96.815472468842486</v>
      </c>
      <c r="K8" s="8">
        <v>91.226196369398579</v>
      </c>
      <c r="L8" s="8">
        <v>1.3914845156926976</v>
      </c>
    </row>
    <row r="9" spans="1:12" s="9" customFormat="1" x14ac:dyDescent="0.2">
      <c r="A9" s="2" t="s">
        <v>69</v>
      </c>
      <c r="B9" s="8">
        <v>6.67889</v>
      </c>
      <c r="C9" s="8">
        <v>1.0640000000000001</v>
      </c>
      <c r="D9" s="8" t="s">
        <v>159</v>
      </c>
      <c r="E9" s="8">
        <v>1.61107</v>
      </c>
      <c r="F9" s="8">
        <v>8.2899600000000007</v>
      </c>
      <c r="G9" s="8">
        <v>9.4738799999999994</v>
      </c>
      <c r="H9" s="8">
        <v>87.503324931284752</v>
      </c>
      <c r="I9" s="8">
        <v>85.591680336272304</v>
      </c>
      <c r="J9" s="8" t="s">
        <v>159</v>
      </c>
      <c r="K9" s="8">
        <v>96.431991763832684</v>
      </c>
      <c r="L9" s="8">
        <v>0.5903497054831518</v>
      </c>
    </row>
    <row r="10" spans="1:12" s="9" customFormat="1" x14ac:dyDescent="0.2">
      <c r="A10" s="2" t="s">
        <v>70</v>
      </c>
      <c r="B10" s="8">
        <v>34.671999999999997</v>
      </c>
      <c r="C10" s="8">
        <v>6.5839999999999996</v>
      </c>
      <c r="D10" s="8" t="s">
        <v>159</v>
      </c>
      <c r="E10" s="8">
        <v>2.7349999999999999</v>
      </c>
      <c r="F10" s="8">
        <v>37.406999999999996</v>
      </c>
      <c r="G10" s="8">
        <v>28.076000000000001</v>
      </c>
      <c r="H10" s="8">
        <v>133.23479128080922</v>
      </c>
      <c r="I10" s="8">
        <v>135.89934543174067</v>
      </c>
      <c r="J10" s="8" t="s">
        <v>159</v>
      </c>
      <c r="K10" s="8">
        <v>106.71088568084276</v>
      </c>
      <c r="L10" s="8">
        <v>4.0683100216025991</v>
      </c>
    </row>
    <row r="11" spans="1:12" s="9" customFormat="1" x14ac:dyDescent="0.2">
      <c r="A11" s="2" t="s">
        <v>71</v>
      </c>
      <c r="B11" s="8">
        <v>17.47193</v>
      </c>
      <c r="C11" s="8">
        <v>8.7962000000000007</v>
      </c>
      <c r="D11" s="8" t="s">
        <v>159</v>
      </c>
      <c r="E11" s="8">
        <v>1.8393999999999999</v>
      </c>
      <c r="F11" s="8">
        <v>19.311330000000002</v>
      </c>
      <c r="G11" s="8">
        <v>15.257490000000001</v>
      </c>
      <c r="H11" s="8">
        <v>126.56950782861401</v>
      </c>
      <c r="I11" s="8">
        <v>128.15994530881522</v>
      </c>
      <c r="J11" s="8" t="s">
        <v>159</v>
      </c>
      <c r="K11" s="8">
        <v>113.22310997303919</v>
      </c>
      <c r="L11" s="8">
        <v>6.6315829380813529</v>
      </c>
    </row>
    <row r="12" spans="1:12" s="9" customFormat="1" x14ac:dyDescent="0.2">
      <c r="A12" s="2" t="s">
        <v>72</v>
      </c>
      <c r="B12" s="8">
        <v>19.758299999999998</v>
      </c>
      <c r="C12" s="8">
        <v>2.4687299999999999</v>
      </c>
      <c r="D12" s="8">
        <v>1.304</v>
      </c>
      <c r="E12" s="8">
        <v>1.8170999999999999</v>
      </c>
      <c r="F12" s="8">
        <v>22.8794</v>
      </c>
      <c r="G12" s="8">
        <v>23.669799999999999</v>
      </c>
      <c r="H12" s="8">
        <v>96.660723791498029</v>
      </c>
      <c r="I12" s="8">
        <v>103.02801184715501</v>
      </c>
      <c r="J12" s="8">
        <v>100</v>
      </c>
      <c r="K12" s="8">
        <v>56.994542375007839</v>
      </c>
      <c r="L12" s="8">
        <v>0.86778967157866205</v>
      </c>
    </row>
    <row r="13" spans="1:12" s="9" customFormat="1" x14ac:dyDescent="0.2">
      <c r="A13" s="2" t="s">
        <v>73</v>
      </c>
      <c r="B13" s="8">
        <v>3.214</v>
      </c>
      <c r="C13" s="8">
        <v>2.3860000000000001</v>
      </c>
      <c r="D13" s="8" t="s">
        <v>159</v>
      </c>
      <c r="E13" s="8">
        <v>1.9897</v>
      </c>
      <c r="F13" s="8">
        <v>5.2037000000000004</v>
      </c>
      <c r="G13" s="8">
        <v>6.0990000000000002</v>
      </c>
      <c r="H13" s="8">
        <v>85.320544351533044</v>
      </c>
      <c r="I13" s="8">
        <v>78.428501708150321</v>
      </c>
      <c r="J13" s="8" t="s">
        <v>159</v>
      </c>
      <c r="K13" s="8">
        <v>99.435282358820587</v>
      </c>
      <c r="L13" s="8">
        <v>2.6125301538956331</v>
      </c>
    </row>
    <row r="14" spans="1:12" s="9" customFormat="1" x14ac:dyDescent="0.2">
      <c r="A14" s="2" t="s">
        <v>74</v>
      </c>
      <c r="B14" s="8">
        <v>20.301749999999998</v>
      </c>
      <c r="C14" s="8">
        <v>5.4109999999999996</v>
      </c>
      <c r="D14" s="8" t="s">
        <v>159</v>
      </c>
      <c r="E14" s="8">
        <v>3.4365000000000001</v>
      </c>
      <c r="F14" s="8">
        <v>23.738250000000001</v>
      </c>
      <c r="G14" s="8">
        <v>14.051819999999999</v>
      </c>
      <c r="H14" s="8">
        <v>168.93363279632104</v>
      </c>
      <c r="I14" s="8">
        <v>177.67842452205997</v>
      </c>
      <c r="J14" s="8" t="s">
        <v>159</v>
      </c>
      <c r="K14" s="8">
        <v>130.87938454507369</v>
      </c>
      <c r="L14" s="8">
        <v>6.5156279965280728</v>
      </c>
    </row>
    <row r="15" spans="1:12" s="9" customFormat="1" x14ac:dyDescent="0.2">
      <c r="A15" s="2" t="s">
        <v>75</v>
      </c>
      <c r="B15" s="8">
        <v>9.8382000000000005</v>
      </c>
      <c r="C15" s="8">
        <v>9.5782000000000007</v>
      </c>
      <c r="D15" s="8" t="s">
        <v>159</v>
      </c>
      <c r="E15" s="8">
        <v>1.43</v>
      </c>
      <c r="F15" s="8">
        <v>11.2682</v>
      </c>
      <c r="G15" s="8">
        <v>15.276999999999999</v>
      </c>
      <c r="H15" s="8">
        <v>73.7592459252471</v>
      </c>
      <c r="I15" s="8">
        <v>74.93487698986975</v>
      </c>
      <c r="J15" s="8" t="s">
        <v>159</v>
      </c>
      <c r="K15" s="8">
        <v>66.573556797020487</v>
      </c>
      <c r="L15" s="8">
        <v>6.2905075425017625</v>
      </c>
    </row>
    <row r="16" spans="1:12" s="9" customFormat="1" x14ac:dyDescent="0.2">
      <c r="A16" s="2" t="s">
        <v>76</v>
      </c>
      <c r="B16" s="8">
        <v>2.992</v>
      </c>
      <c r="C16" s="8">
        <v>0.63400000000000001</v>
      </c>
      <c r="D16" s="8">
        <v>0.439</v>
      </c>
      <c r="E16" s="8">
        <v>0.5675</v>
      </c>
      <c r="F16" s="8">
        <v>3.9984999999999999</v>
      </c>
      <c r="G16" s="8">
        <v>5.4870000000000001</v>
      </c>
      <c r="H16" s="8">
        <v>72.872243484599963</v>
      </c>
      <c r="I16" s="8">
        <v>73.154034229828852</v>
      </c>
      <c r="J16" s="8">
        <v>97.991071428571431</v>
      </c>
      <c r="K16" s="8">
        <v>59.799789251844047</v>
      </c>
      <c r="L16" s="8">
        <v>0.23735295766123052</v>
      </c>
    </row>
    <row r="17" spans="1:12" s="9" customFormat="1" x14ac:dyDescent="0.2">
      <c r="A17" s="2" t="s">
        <v>77</v>
      </c>
      <c r="B17" s="8">
        <v>2.7157</v>
      </c>
      <c r="C17" s="8">
        <v>0.48699999999999999</v>
      </c>
      <c r="D17" s="8">
        <v>0.92</v>
      </c>
      <c r="E17" s="8">
        <v>0.65588999999999997</v>
      </c>
      <c r="F17" s="8">
        <v>4.2915900000000002</v>
      </c>
      <c r="G17" s="8">
        <v>4.2560900000000004</v>
      </c>
      <c r="H17" s="8">
        <v>100.83409890298373</v>
      </c>
      <c r="I17" s="8">
        <v>127.30639414963436</v>
      </c>
      <c r="J17" s="8">
        <v>100</v>
      </c>
      <c r="K17" s="8">
        <v>54.526182776479978</v>
      </c>
      <c r="L17" s="8">
        <v>0.30544613449208408</v>
      </c>
    </row>
    <row r="18" spans="1:12" s="9" customFormat="1" x14ac:dyDescent="0.2">
      <c r="A18" s="2" t="s">
        <v>78</v>
      </c>
      <c r="B18" s="8">
        <v>12.707039999999999</v>
      </c>
      <c r="C18" s="8">
        <v>7.7762399999999996</v>
      </c>
      <c r="D18" s="8" t="s">
        <v>159</v>
      </c>
      <c r="E18" s="8">
        <v>2.78125</v>
      </c>
      <c r="F18" s="8">
        <v>15.488289999999999</v>
      </c>
      <c r="G18" s="8">
        <v>21.871300000000002</v>
      </c>
      <c r="H18" s="8">
        <v>70.815589379689371</v>
      </c>
      <c r="I18" s="8">
        <v>69.968333468236835</v>
      </c>
      <c r="J18" s="8" t="s">
        <v>159</v>
      </c>
      <c r="K18" s="8">
        <v>74.962872321214391</v>
      </c>
      <c r="L18" s="8">
        <v>2.9890543277566972</v>
      </c>
    </row>
    <row r="19" spans="1:12" s="9" customFormat="1" x14ac:dyDescent="0.2">
      <c r="A19" s="2" t="s">
        <v>79</v>
      </c>
      <c r="B19" s="8">
        <v>4.1219999999999999</v>
      </c>
      <c r="C19" s="8">
        <v>0.68700000000000006</v>
      </c>
      <c r="D19" s="8">
        <v>0.73</v>
      </c>
      <c r="E19" s="8">
        <v>0.88600000000000001</v>
      </c>
      <c r="F19" s="8">
        <v>5.7380000000000004</v>
      </c>
      <c r="G19" s="8">
        <v>7.9627499999999998</v>
      </c>
      <c r="H19" s="8">
        <v>72.06053185143324</v>
      </c>
      <c r="I19" s="8">
        <v>72.522542335605891</v>
      </c>
      <c r="J19" s="8">
        <v>89.242053789731045</v>
      </c>
      <c r="K19" s="8">
        <v>60.643394934976044</v>
      </c>
      <c r="L19" s="8">
        <v>0.43098179237125422</v>
      </c>
    </row>
    <row r="20" spans="1:12" s="9" customFormat="1" x14ac:dyDescent="0.2">
      <c r="A20" s="2" t="s">
        <v>80</v>
      </c>
      <c r="B20" s="8">
        <v>8.5557099999999995</v>
      </c>
      <c r="C20" s="8">
        <v>1.9410000000000001</v>
      </c>
      <c r="D20" s="8" t="s">
        <v>159</v>
      </c>
      <c r="E20" s="8">
        <v>2.077</v>
      </c>
      <c r="F20" s="8">
        <v>10.632709999999999</v>
      </c>
      <c r="G20" s="8">
        <v>6.77034</v>
      </c>
      <c r="H20" s="8">
        <v>157.04839047965095</v>
      </c>
      <c r="I20" s="8">
        <v>146.26795501714724</v>
      </c>
      <c r="J20" s="8" t="s">
        <v>159</v>
      </c>
      <c r="K20" s="8">
        <v>225.51574375678609</v>
      </c>
      <c r="L20" s="8">
        <v>0.94287126167241808</v>
      </c>
    </row>
    <row r="21" spans="1:12" s="9" customFormat="1" x14ac:dyDescent="0.2">
      <c r="A21" s="2" t="s">
        <v>81</v>
      </c>
      <c r="B21" s="8">
        <v>9.7626000000000008</v>
      </c>
      <c r="C21" s="8">
        <v>4.8385999999999996</v>
      </c>
      <c r="D21" s="8">
        <v>0.93359999999999999</v>
      </c>
      <c r="E21" s="8">
        <v>2.6987999999999999</v>
      </c>
      <c r="F21" s="8">
        <v>13.395</v>
      </c>
      <c r="G21" s="8">
        <v>14.555899999999999</v>
      </c>
      <c r="H21" s="8">
        <v>92.024539877300612</v>
      </c>
      <c r="I21" s="8">
        <v>89.095953419606843</v>
      </c>
      <c r="J21" s="8">
        <v>98.804106254630113</v>
      </c>
      <c r="K21" s="8">
        <v>101.703346397347</v>
      </c>
      <c r="L21" s="8">
        <v>3.2589414758584208</v>
      </c>
    </row>
    <row r="22" spans="1:12" s="9" customFormat="1" x14ac:dyDescent="0.2">
      <c r="A22" s="2" t="s">
        <v>82</v>
      </c>
      <c r="B22" s="8" t="s">
        <v>160</v>
      </c>
      <c r="C22" s="8">
        <v>0.30299999999999999</v>
      </c>
      <c r="D22" s="8">
        <v>1.2450000000000001</v>
      </c>
      <c r="E22" s="61" t="s">
        <v>160</v>
      </c>
      <c r="F22" s="8">
        <v>2.4809999999999999</v>
      </c>
      <c r="G22" s="8">
        <v>3.1</v>
      </c>
      <c r="H22" s="8">
        <v>80.032258064516128</v>
      </c>
      <c r="I22" s="61" t="s">
        <v>160</v>
      </c>
      <c r="J22" s="8">
        <v>94.318181818181813</v>
      </c>
      <c r="K22" s="61" t="s">
        <v>160</v>
      </c>
      <c r="L22" s="8">
        <v>0.13131750118515237</v>
      </c>
    </row>
    <row r="23" spans="1:12" s="9" customFormat="1" x14ac:dyDescent="0.2">
      <c r="A23" s="2" t="s">
        <v>83</v>
      </c>
      <c r="B23" s="8">
        <v>15.5685</v>
      </c>
      <c r="C23" s="8">
        <v>11.0115</v>
      </c>
      <c r="D23" s="8">
        <v>2.8800000000000002E-3</v>
      </c>
      <c r="E23" s="8">
        <v>1.87344</v>
      </c>
      <c r="F23" s="8">
        <v>17.44482</v>
      </c>
      <c r="G23" s="8">
        <v>16.441079999999999</v>
      </c>
      <c r="H23" s="8">
        <v>106.10507338933938</v>
      </c>
      <c r="I23" s="8">
        <v>105.02934628617689</v>
      </c>
      <c r="J23" s="8">
        <v>97.959183673469383</v>
      </c>
      <c r="K23" s="8">
        <v>115.99242170957316</v>
      </c>
      <c r="L23" s="8">
        <v>3.9511058907304673</v>
      </c>
    </row>
    <row r="24" spans="1:12" s="9" customFormat="1" x14ac:dyDescent="0.2">
      <c r="A24" s="2" t="s">
        <v>84</v>
      </c>
      <c r="B24" s="8">
        <v>8.6148000000000007</v>
      </c>
      <c r="C24" s="8">
        <v>3.1358000000000001</v>
      </c>
      <c r="D24" s="8" t="s">
        <v>159</v>
      </c>
      <c r="E24" s="8">
        <v>0.60299999999999998</v>
      </c>
      <c r="F24" s="8">
        <v>9.2178000000000004</v>
      </c>
      <c r="G24" s="8">
        <v>7.3483999999999998</v>
      </c>
      <c r="H24" s="8">
        <v>125.43955146698602</v>
      </c>
      <c r="I24" s="8">
        <v>147.83772652388797</v>
      </c>
      <c r="J24" s="8" t="s">
        <v>159</v>
      </c>
      <c r="K24" s="8">
        <v>39.639758085721802</v>
      </c>
      <c r="L24" s="8">
        <v>0.96170456892196254</v>
      </c>
    </row>
    <row r="25" spans="1:12" s="9" customFormat="1" x14ac:dyDescent="0.2">
      <c r="A25" s="2" t="s">
        <v>85</v>
      </c>
      <c r="B25" s="8">
        <v>10.853059999999999</v>
      </c>
      <c r="C25" s="8">
        <v>5.0999999999999996</v>
      </c>
      <c r="D25" s="8" t="s">
        <v>159</v>
      </c>
      <c r="E25" s="8">
        <v>0.64</v>
      </c>
      <c r="F25" s="8">
        <v>11.49306</v>
      </c>
      <c r="G25" s="8">
        <v>10.1355</v>
      </c>
      <c r="H25" s="8">
        <v>113.39410981204676</v>
      </c>
      <c r="I25" s="8">
        <v>116.00106883283455</v>
      </c>
      <c r="J25" s="8" t="s">
        <v>159</v>
      </c>
      <c r="K25" s="8">
        <v>82.103912764592692</v>
      </c>
      <c r="L25" s="8">
        <v>4.8097768907936507</v>
      </c>
    </row>
    <row r="26" spans="1:12" s="9" customFormat="1" ht="12.75" customHeight="1" x14ac:dyDescent="0.2">
      <c r="A26" s="2" t="s">
        <v>165</v>
      </c>
      <c r="B26" s="8" t="s">
        <v>160</v>
      </c>
      <c r="C26" s="8" t="s">
        <v>159</v>
      </c>
      <c r="D26" s="8" t="s">
        <v>159</v>
      </c>
      <c r="E26" s="61" t="s">
        <v>160</v>
      </c>
      <c r="F26" s="8">
        <v>0.40265000000000001</v>
      </c>
      <c r="G26" s="8">
        <v>0.52076999999999996</v>
      </c>
      <c r="H26" s="8">
        <v>77.318201893350235</v>
      </c>
      <c r="I26" s="61" t="s">
        <v>160</v>
      </c>
      <c r="J26" s="8" t="s">
        <v>159</v>
      </c>
      <c r="K26" s="61" t="s">
        <v>160</v>
      </c>
      <c r="L26" s="8">
        <v>13.934888614332534</v>
      </c>
    </row>
    <row r="27" spans="1:12" s="9" customFormat="1" x14ac:dyDescent="0.2">
      <c r="A27" s="2" t="s">
        <v>86</v>
      </c>
      <c r="B27" s="8">
        <v>41.926079999999999</v>
      </c>
      <c r="C27" s="8">
        <v>15.01596</v>
      </c>
      <c r="D27" s="8">
        <v>1.7309999999999999E-2</v>
      </c>
      <c r="E27" s="8">
        <v>7.49831</v>
      </c>
      <c r="F27" s="8">
        <v>49.441699999999997</v>
      </c>
      <c r="G27" s="8">
        <v>42.439749999999997</v>
      </c>
      <c r="H27" s="8">
        <v>116.49856561360517</v>
      </c>
      <c r="I27" s="8">
        <v>119.39789130387112</v>
      </c>
      <c r="J27" s="8">
        <v>95.371900826446279</v>
      </c>
      <c r="K27" s="8">
        <v>102.61803391537715</v>
      </c>
      <c r="L27" s="8">
        <v>3.7796966417647959</v>
      </c>
    </row>
    <row r="28" spans="1:12" s="9" customFormat="1" x14ac:dyDescent="0.2">
      <c r="A28" s="2" t="s">
        <v>87</v>
      </c>
      <c r="B28" s="8">
        <v>0.6159</v>
      </c>
      <c r="C28" s="8">
        <v>0.1</v>
      </c>
      <c r="D28" s="8">
        <v>1E-3</v>
      </c>
      <c r="E28" s="8">
        <v>1.37E-2</v>
      </c>
      <c r="F28" s="8">
        <v>0.63060000000000005</v>
      </c>
      <c r="G28" s="8">
        <v>0.72599999999999998</v>
      </c>
      <c r="H28" s="8">
        <v>86.859504132231407</v>
      </c>
      <c r="I28" s="8">
        <v>86.624472573839668</v>
      </c>
      <c r="J28" s="8">
        <v>100</v>
      </c>
      <c r="K28" s="8">
        <v>97.857142857142861</v>
      </c>
      <c r="L28" s="8">
        <v>2.6636501722544468</v>
      </c>
    </row>
    <row r="29" spans="1:12" s="9" customFormat="1" x14ac:dyDescent="0.2">
      <c r="A29" s="2" t="s">
        <v>88</v>
      </c>
      <c r="B29" s="8">
        <v>1.42655</v>
      </c>
      <c r="C29" s="8">
        <v>0.72299999999999998</v>
      </c>
      <c r="D29" s="8" t="s">
        <v>159</v>
      </c>
      <c r="E29" s="8">
        <v>0.11219999999999999</v>
      </c>
      <c r="F29" s="8">
        <v>1.5387500000000001</v>
      </c>
      <c r="G29" s="8">
        <v>1.54965</v>
      </c>
      <c r="H29" s="8">
        <v>99.296615364759788</v>
      </c>
      <c r="I29" s="8">
        <v>94.809424118565786</v>
      </c>
      <c r="J29" s="8" t="s">
        <v>159</v>
      </c>
      <c r="K29" s="8">
        <v>249.33333333333334</v>
      </c>
      <c r="L29" s="8">
        <v>4.8843763758387562</v>
      </c>
    </row>
    <row r="30" spans="1:12" s="9" customFormat="1" x14ac:dyDescent="0.2">
      <c r="A30" s="2" t="s">
        <v>89</v>
      </c>
      <c r="B30" s="8">
        <v>2.9397000000000002</v>
      </c>
      <c r="C30" s="8">
        <v>0.91679999999999995</v>
      </c>
      <c r="D30" s="8" t="s">
        <v>159</v>
      </c>
      <c r="E30" s="8">
        <v>0.10100000000000001</v>
      </c>
      <c r="F30" s="8">
        <v>3.0407000000000002</v>
      </c>
      <c r="G30" s="8">
        <v>2.7927</v>
      </c>
      <c r="H30" s="8">
        <v>108.88029505496473</v>
      </c>
      <c r="I30" s="8">
        <v>124.10604973192046</v>
      </c>
      <c r="J30" s="8" t="s">
        <v>159</v>
      </c>
      <c r="K30" s="8">
        <v>23.820754716981131</v>
      </c>
      <c r="L30" s="8">
        <v>5.2505861085243151</v>
      </c>
    </row>
    <row r="31" spans="1:12" s="9" customFormat="1" ht="30" customHeight="1" x14ac:dyDescent="0.2">
      <c r="A31" s="2" t="s">
        <v>91</v>
      </c>
      <c r="B31" s="8">
        <v>2.9397000000000002</v>
      </c>
      <c r="C31" s="8">
        <v>0.91679999999999995</v>
      </c>
      <c r="D31" s="8" t="s">
        <v>159</v>
      </c>
      <c r="E31" s="8">
        <v>0.10100000000000001</v>
      </c>
      <c r="F31" s="8">
        <v>3.0407000000000002</v>
      </c>
      <c r="G31" s="8">
        <v>2.7927</v>
      </c>
      <c r="H31" s="8">
        <v>108.88029505496473</v>
      </c>
      <c r="I31" s="8">
        <v>124.10604973192046</v>
      </c>
      <c r="J31" s="8" t="s">
        <v>159</v>
      </c>
      <c r="K31" s="8">
        <v>23.820754716981131</v>
      </c>
      <c r="L31" s="8">
        <v>5.2552459130857994</v>
      </c>
    </row>
    <row r="32" spans="1:12" s="9" customFormat="1" x14ac:dyDescent="0.2">
      <c r="A32" s="2" t="s">
        <v>92</v>
      </c>
      <c r="B32" s="8">
        <v>12.016170000000001</v>
      </c>
      <c r="C32" s="8">
        <v>2.254</v>
      </c>
      <c r="D32" s="8" t="s">
        <v>159</v>
      </c>
      <c r="E32" s="8">
        <v>0.59470000000000001</v>
      </c>
      <c r="F32" s="8">
        <v>12.61087</v>
      </c>
      <c r="G32" s="8">
        <v>11.92146</v>
      </c>
      <c r="H32" s="8">
        <v>105.78293262737954</v>
      </c>
      <c r="I32" s="8">
        <v>107.32978073450546</v>
      </c>
      <c r="J32" s="8" t="s">
        <v>159</v>
      </c>
      <c r="K32" s="8">
        <v>81.925885108141614</v>
      </c>
      <c r="L32" s="8">
        <v>3.7815389249889493</v>
      </c>
    </row>
    <row r="33" spans="1:12" s="9" customFormat="1" x14ac:dyDescent="0.2">
      <c r="A33" s="2" t="s">
        <v>93</v>
      </c>
      <c r="B33" s="8">
        <v>8.7074999999999996</v>
      </c>
      <c r="C33" s="8">
        <v>1.722</v>
      </c>
      <c r="D33" s="8">
        <v>1.6310000000000002E-2</v>
      </c>
      <c r="E33" s="8">
        <v>0.33</v>
      </c>
      <c r="F33" s="8">
        <v>9.0538100000000004</v>
      </c>
      <c r="G33" s="8">
        <v>5.9012500000000001</v>
      </c>
      <c r="H33" s="8">
        <v>153.42190213937724</v>
      </c>
      <c r="I33" s="8">
        <v>168.97595622052745</v>
      </c>
      <c r="J33" s="8">
        <v>95.102040816326536</v>
      </c>
      <c r="K33" s="8">
        <v>45.143638850889189</v>
      </c>
      <c r="L33" s="8">
        <v>2.9714903899281757</v>
      </c>
    </row>
    <row r="34" spans="1:12" s="9" customFormat="1" x14ac:dyDescent="0.2">
      <c r="A34" s="2" t="s">
        <v>94</v>
      </c>
      <c r="B34" s="8">
        <v>7.7922599999999997</v>
      </c>
      <c r="C34" s="8">
        <v>3.32626</v>
      </c>
      <c r="D34" s="8" t="s">
        <v>159</v>
      </c>
      <c r="E34" s="8">
        <v>1.3099099999999999</v>
      </c>
      <c r="F34" s="8">
        <v>9.1021699999999992</v>
      </c>
      <c r="G34" s="8">
        <v>8.0108899999999998</v>
      </c>
      <c r="H34" s="8">
        <v>113.62245643118305</v>
      </c>
      <c r="I34" s="8">
        <v>107.16342702485636</v>
      </c>
      <c r="J34" s="8" t="s">
        <v>159</v>
      </c>
      <c r="K34" s="8">
        <v>177.1321550756582</v>
      </c>
      <c r="L34" s="8">
        <v>4.0419010576909544</v>
      </c>
    </row>
    <row r="35" spans="1:12" s="9" customFormat="1" x14ac:dyDescent="0.2">
      <c r="A35" s="2" t="s">
        <v>96</v>
      </c>
      <c r="B35" s="8">
        <v>3.5918999999999999</v>
      </c>
      <c r="C35" s="8">
        <v>2.9958999999999998</v>
      </c>
      <c r="D35" s="8" t="s">
        <v>159</v>
      </c>
      <c r="E35" s="8">
        <v>4.3148</v>
      </c>
      <c r="F35" s="8">
        <v>7.9066999999999998</v>
      </c>
      <c r="G35" s="8">
        <v>7.5035999999999996</v>
      </c>
      <c r="H35" s="8">
        <v>105.37208806439575</v>
      </c>
      <c r="I35" s="8">
        <v>87.372901970323525</v>
      </c>
      <c r="J35" s="8" t="s">
        <v>159</v>
      </c>
      <c r="K35" s="8">
        <v>127.18269174084773</v>
      </c>
      <c r="L35" s="8">
        <v>6.1643909842575582</v>
      </c>
    </row>
    <row r="36" spans="1:12" s="9" customFormat="1" x14ac:dyDescent="0.2">
      <c r="A36" s="2" t="s">
        <v>97</v>
      </c>
      <c r="B36" s="8">
        <v>4.8361000000000001</v>
      </c>
      <c r="C36" s="8">
        <v>2.9780000000000002</v>
      </c>
      <c r="D36" s="8" t="s">
        <v>159</v>
      </c>
      <c r="E36" s="8">
        <v>0.72199999999999998</v>
      </c>
      <c r="F36" s="8">
        <v>5.5580999999999996</v>
      </c>
      <c r="G36" s="8">
        <v>4.0342000000000002</v>
      </c>
      <c r="H36" s="8">
        <v>137.77452778741758</v>
      </c>
      <c r="I36" s="8">
        <v>172.76721920548729</v>
      </c>
      <c r="J36" s="8" t="s">
        <v>159</v>
      </c>
      <c r="K36" s="8">
        <v>58.46153846153846</v>
      </c>
      <c r="L36" s="8">
        <v>2.8011930105696012</v>
      </c>
    </row>
    <row r="37" spans="1:12" s="9" customFormat="1" x14ac:dyDescent="0.2">
      <c r="A37" s="2" t="s">
        <v>163</v>
      </c>
      <c r="B37" s="8">
        <v>34.38467</v>
      </c>
      <c r="C37" s="8">
        <v>11.433909999999999</v>
      </c>
      <c r="D37" s="8">
        <v>2.4829500000000002</v>
      </c>
      <c r="E37" s="8">
        <v>16.664269999999998</v>
      </c>
      <c r="F37" s="8">
        <v>53.531889999999997</v>
      </c>
      <c r="G37" s="8">
        <v>68.900930000000002</v>
      </c>
      <c r="H37" s="8">
        <v>77.694002098375165</v>
      </c>
      <c r="I37" s="8">
        <v>82.910046377988564</v>
      </c>
      <c r="J37" s="8">
        <v>98.531716899144826</v>
      </c>
      <c r="K37" s="8">
        <v>66.901350209886331</v>
      </c>
      <c r="L37" s="8">
        <v>0.39574426922020767</v>
      </c>
    </row>
    <row r="38" spans="1:12" s="9" customFormat="1" x14ac:dyDescent="0.2">
      <c r="A38" s="2" t="s">
        <v>98</v>
      </c>
      <c r="B38" s="8">
        <v>0.35599999999999998</v>
      </c>
      <c r="C38" s="8">
        <v>6.7000000000000004E-2</v>
      </c>
      <c r="D38" s="8">
        <v>4.4999999999999998E-2</v>
      </c>
      <c r="E38" s="8">
        <v>0.91320000000000001</v>
      </c>
      <c r="F38" s="8">
        <v>1.3142</v>
      </c>
      <c r="G38" s="8">
        <v>1.3384400000000001</v>
      </c>
      <c r="H38" s="8">
        <v>98.188936373688776</v>
      </c>
      <c r="I38" s="8">
        <v>76.55913978494624</v>
      </c>
      <c r="J38" s="8">
        <v>187.5</v>
      </c>
      <c r="K38" s="8">
        <v>107.50612168016576</v>
      </c>
      <c r="L38" s="8">
        <v>0.62275201898033672</v>
      </c>
    </row>
    <row r="39" spans="1:12" s="9" customFormat="1" x14ac:dyDescent="0.2">
      <c r="A39" s="2" t="s">
        <v>99</v>
      </c>
      <c r="B39" s="8">
        <v>0.95599999999999996</v>
      </c>
      <c r="C39" s="8">
        <v>0.68600000000000005</v>
      </c>
      <c r="D39" s="8" t="s">
        <v>159</v>
      </c>
      <c r="E39" s="8">
        <v>0.46300000000000002</v>
      </c>
      <c r="F39" s="8">
        <v>1.419</v>
      </c>
      <c r="G39" s="8">
        <v>2.024</v>
      </c>
      <c r="H39" s="8">
        <v>70.108695652173907</v>
      </c>
      <c r="I39" s="8">
        <v>81.639624252775405</v>
      </c>
      <c r="J39" s="8" t="s">
        <v>159</v>
      </c>
      <c r="K39" s="8">
        <v>54.279015240328256</v>
      </c>
      <c r="L39" s="8">
        <v>0.43347080070121463</v>
      </c>
    </row>
    <row r="40" spans="1:12" s="9" customFormat="1" x14ac:dyDescent="0.2">
      <c r="A40" s="2" t="s">
        <v>100</v>
      </c>
      <c r="B40" s="8">
        <v>0.81623999999999997</v>
      </c>
      <c r="C40" s="8">
        <v>0.43824000000000002</v>
      </c>
      <c r="D40" s="8">
        <v>0.99655000000000005</v>
      </c>
      <c r="E40" s="8">
        <v>1.7626299999999999</v>
      </c>
      <c r="F40" s="8">
        <v>3.5754199999999998</v>
      </c>
      <c r="G40" s="8">
        <v>2.8846400000000001</v>
      </c>
      <c r="H40" s="8">
        <v>123.94683565366908</v>
      </c>
      <c r="I40" s="8">
        <v>315.76015473887816</v>
      </c>
      <c r="J40" s="8">
        <v>95.505294935071163</v>
      </c>
      <c r="K40" s="8">
        <v>111.36925108517777</v>
      </c>
      <c r="L40" s="8">
        <v>0.430108685862434</v>
      </c>
    </row>
    <row r="41" spans="1:12" s="9" customFormat="1" x14ac:dyDescent="0.2">
      <c r="A41" s="2" t="s">
        <v>101</v>
      </c>
      <c r="B41" s="8">
        <v>19.333829999999999</v>
      </c>
      <c r="C41" s="8">
        <v>2.9031699999999998</v>
      </c>
      <c r="D41" s="8">
        <v>0.5121</v>
      </c>
      <c r="E41" s="8">
        <v>4.3912399999999998</v>
      </c>
      <c r="F41" s="8">
        <v>24.237169999999999</v>
      </c>
      <c r="G41" s="8">
        <v>33.503950000000003</v>
      </c>
      <c r="H41" s="8">
        <v>72.341231407043054</v>
      </c>
      <c r="I41" s="8">
        <v>78.744660434594195</v>
      </c>
      <c r="J41" s="8">
        <v>99.610970628282431</v>
      </c>
      <c r="K41" s="8">
        <v>52.045621283611204</v>
      </c>
      <c r="L41" s="8">
        <v>0.64248612419829465</v>
      </c>
    </row>
    <row r="42" spans="1:12" s="9" customFormat="1" x14ac:dyDescent="0.2">
      <c r="A42" s="2" t="s">
        <v>102</v>
      </c>
      <c r="B42" s="8">
        <v>0.49399999999999999</v>
      </c>
      <c r="C42" s="8">
        <v>0.49399999999999999</v>
      </c>
      <c r="D42" s="8" t="s">
        <v>159</v>
      </c>
      <c r="E42" s="8">
        <v>1.5817000000000001</v>
      </c>
      <c r="F42" s="8">
        <v>2.0756999999999999</v>
      </c>
      <c r="G42" s="8">
        <v>2.34</v>
      </c>
      <c r="H42" s="8">
        <v>88.705128205128204</v>
      </c>
      <c r="I42" s="8">
        <v>58.357944477259302</v>
      </c>
      <c r="J42" s="8" t="s">
        <v>159</v>
      </c>
      <c r="K42" s="8">
        <v>105.90559089387345</v>
      </c>
      <c r="L42" s="8">
        <v>2.2671511673310909</v>
      </c>
    </row>
    <row r="43" spans="1:12" s="9" customFormat="1" x14ac:dyDescent="0.2">
      <c r="A43" s="2" t="s">
        <v>103</v>
      </c>
      <c r="B43" s="8">
        <v>3.323</v>
      </c>
      <c r="C43" s="8">
        <v>2.3119999999999998</v>
      </c>
      <c r="D43" s="8">
        <v>7.6999999999999999E-2</v>
      </c>
      <c r="E43" s="8">
        <v>2.6920000000000002</v>
      </c>
      <c r="F43" s="8">
        <v>6.0919999999999996</v>
      </c>
      <c r="G43" s="8">
        <v>5.6676000000000002</v>
      </c>
      <c r="H43" s="8">
        <v>107.48817841767239</v>
      </c>
      <c r="I43" s="8">
        <v>160.06743737957612</v>
      </c>
      <c r="J43" s="8">
        <v>101.31578947368421</v>
      </c>
      <c r="K43" s="8">
        <v>76.572988963477073</v>
      </c>
      <c r="L43" s="8">
        <v>0.18355736290524807</v>
      </c>
    </row>
    <row r="44" spans="1:12" s="9" customFormat="1" x14ac:dyDescent="0.2">
      <c r="A44" s="2" t="s">
        <v>104</v>
      </c>
      <c r="B44" s="8">
        <v>9.1056000000000008</v>
      </c>
      <c r="C44" s="8">
        <v>4.5335000000000001</v>
      </c>
      <c r="D44" s="8">
        <v>0.85229999999999995</v>
      </c>
      <c r="E44" s="8">
        <v>4.8605</v>
      </c>
      <c r="F44" s="8">
        <v>14.8184</v>
      </c>
      <c r="G44" s="8">
        <v>21.124199999999998</v>
      </c>
      <c r="H44" s="8">
        <v>70.148928716827143</v>
      </c>
      <c r="I44" s="8">
        <v>75.236104340353805</v>
      </c>
      <c r="J44" s="8">
        <v>100.94753049863793</v>
      </c>
      <c r="K44" s="8">
        <v>59.439661497823217</v>
      </c>
      <c r="L44" s="8">
        <v>0.29794112436961356</v>
      </c>
    </row>
    <row r="45" spans="1:12" s="9" customFormat="1" x14ac:dyDescent="0.2">
      <c r="A45" s="2" t="s">
        <v>162</v>
      </c>
      <c r="B45" s="8" t="s">
        <v>159</v>
      </c>
      <c r="C45" s="8" t="s">
        <v>159</v>
      </c>
      <c r="D45" s="8" t="s">
        <v>159</v>
      </c>
      <c r="E45" s="8" t="s">
        <v>159</v>
      </c>
      <c r="F45" s="8" t="s">
        <v>159</v>
      </c>
      <c r="G45" s="8">
        <v>1.8100000000000002E-2</v>
      </c>
      <c r="H45" s="8" t="s">
        <v>159</v>
      </c>
      <c r="I45" s="8" t="s">
        <v>159</v>
      </c>
      <c r="J45" s="8" t="s">
        <v>159</v>
      </c>
      <c r="K45" s="8" t="s">
        <v>159</v>
      </c>
      <c r="L45" s="8" t="s">
        <v>159</v>
      </c>
    </row>
    <row r="46" spans="1:12" s="9" customFormat="1" x14ac:dyDescent="0.2">
      <c r="A46" s="2" t="s">
        <v>105</v>
      </c>
      <c r="B46" s="8">
        <v>16.441099999999999</v>
      </c>
      <c r="C46" s="8">
        <v>8.9036000000000008</v>
      </c>
      <c r="D46" s="8">
        <v>18.980699999999999</v>
      </c>
      <c r="E46" s="8">
        <v>6.4286700000000003</v>
      </c>
      <c r="F46" s="8">
        <v>41.850470000000001</v>
      </c>
      <c r="G46" s="8">
        <v>43.27646</v>
      </c>
      <c r="H46" s="8">
        <v>96.704929192452425</v>
      </c>
      <c r="I46" s="8">
        <v>85.790693063107256</v>
      </c>
      <c r="J46" s="8">
        <v>108.70339613996907</v>
      </c>
      <c r="K46" s="8">
        <v>96.653416044478789</v>
      </c>
      <c r="L46" s="8">
        <v>0.95146311285096985</v>
      </c>
    </row>
    <row r="47" spans="1:12" s="9" customFormat="1" x14ac:dyDescent="0.2">
      <c r="A47" s="2" t="s">
        <v>106</v>
      </c>
      <c r="B47" s="8">
        <v>6.992</v>
      </c>
      <c r="C47" s="8">
        <v>5.2279999999999998</v>
      </c>
      <c r="D47" s="8">
        <v>17.376000000000001</v>
      </c>
      <c r="E47" s="8">
        <v>2.2439</v>
      </c>
      <c r="F47" s="8">
        <v>26.611899999999999</v>
      </c>
      <c r="G47" s="8">
        <v>25.523499999999999</v>
      </c>
      <c r="H47" s="8">
        <v>104.26430544400259</v>
      </c>
      <c r="I47" s="8">
        <v>87.301785491322264</v>
      </c>
      <c r="J47" s="8">
        <v>109.87732389022385</v>
      </c>
      <c r="K47" s="8">
        <v>131.95530726256985</v>
      </c>
      <c r="L47" s="8">
        <v>7.1979678782579199</v>
      </c>
    </row>
    <row r="48" spans="1:12" s="9" customFormat="1" x14ac:dyDescent="0.2">
      <c r="A48" s="2" t="s">
        <v>107</v>
      </c>
      <c r="B48" s="8" t="s">
        <v>160</v>
      </c>
      <c r="C48" s="61" t="s">
        <v>160</v>
      </c>
      <c r="D48" s="8" t="s">
        <v>159</v>
      </c>
      <c r="E48" s="61" t="s">
        <v>160</v>
      </c>
      <c r="F48" s="8">
        <v>5.1999999999999998E-2</v>
      </c>
      <c r="G48" s="8">
        <v>0.16500000000000001</v>
      </c>
      <c r="H48" s="8">
        <v>31.515151515151516</v>
      </c>
      <c r="I48" s="61" t="s">
        <v>160</v>
      </c>
      <c r="J48" s="8" t="s">
        <v>159</v>
      </c>
      <c r="K48" s="61" t="s">
        <v>160</v>
      </c>
      <c r="L48" s="8">
        <v>7.4344340108199611E-2</v>
      </c>
    </row>
    <row r="49" spans="1:12" s="9" customFormat="1" x14ac:dyDescent="0.2">
      <c r="A49" s="2" t="s">
        <v>108</v>
      </c>
      <c r="B49" s="8">
        <v>0.23569999999999999</v>
      </c>
      <c r="C49" s="8">
        <v>0.18</v>
      </c>
      <c r="D49" s="8">
        <v>0.8</v>
      </c>
      <c r="E49" s="8">
        <v>0.29657</v>
      </c>
      <c r="F49" s="8">
        <v>1.3322700000000001</v>
      </c>
      <c r="G49" s="8">
        <v>1.2553000000000001</v>
      </c>
      <c r="H49" s="8">
        <v>106.13160200748825</v>
      </c>
      <c r="I49" s="8">
        <v>554.58823529411768</v>
      </c>
      <c r="J49" s="8">
        <v>100</v>
      </c>
      <c r="K49" s="8">
        <v>71.843507751937977</v>
      </c>
      <c r="L49" s="8">
        <v>0.43374810066112668</v>
      </c>
    </row>
    <row r="50" spans="1:12" s="9" customFormat="1" x14ac:dyDescent="0.2">
      <c r="A50" s="2" t="s">
        <v>109</v>
      </c>
      <c r="B50" s="8" t="s">
        <v>160</v>
      </c>
      <c r="C50" s="61" t="s">
        <v>160</v>
      </c>
      <c r="D50" s="8" t="s">
        <v>159</v>
      </c>
      <c r="E50" s="61" t="s">
        <v>160</v>
      </c>
      <c r="F50" s="8">
        <v>2.0379999999999998</v>
      </c>
      <c r="G50" s="8">
        <v>2.3879999999999999</v>
      </c>
      <c r="H50" s="8">
        <v>85.343383584589617</v>
      </c>
      <c r="I50" s="61" t="s">
        <v>160</v>
      </c>
      <c r="J50" s="8" t="s">
        <v>159</v>
      </c>
      <c r="K50" s="8" t="s">
        <v>168</v>
      </c>
      <c r="L50" s="8">
        <v>1.5419913448737035</v>
      </c>
    </row>
    <row r="51" spans="1:12" s="9" customFormat="1" x14ac:dyDescent="0.2">
      <c r="A51" s="2" t="s">
        <v>110</v>
      </c>
      <c r="B51" s="8">
        <v>0.51700000000000002</v>
      </c>
      <c r="C51" s="8">
        <v>0.29799999999999999</v>
      </c>
      <c r="D51" s="8" t="s">
        <v>159</v>
      </c>
      <c r="E51" s="8">
        <v>0.02</v>
      </c>
      <c r="F51" s="8">
        <v>0.53700000000000003</v>
      </c>
      <c r="G51" s="8">
        <v>0.60119999999999996</v>
      </c>
      <c r="H51" s="8">
        <v>89.321357285429144</v>
      </c>
      <c r="I51" s="8">
        <v>93.829401088929217</v>
      </c>
      <c r="J51" s="8" t="s">
        <v>159</v>
      </c>
      <c r="K51" s="8">
        <v>39.840637450199203</v>
      </c>
      <c r="L51" s="8">
        <v>0.29730502133232733</v>
      </c>
    </row>
    <row r="52" spans="1:12" s="9" customFormat="1" x14ac:dyDescent="0.2">
      <c r="A52" s="2" t="s">
        <v>111</v>
      </c>
      <c r="B52" s="8">
        <v>0.54559999999999997</v>
      </c>
      <c r="C52" s="8">
        <v>0.50460000000000005</v>
      </c>
      <c r="D52" s="8" t="s">
        <v>159</v>
      </c>
      <c r="E52" s="8">
        <v>1.6707000000000001</v>
      </c>
      <c r="F52" s="8">
        <v>2.2162999999999999</v>
      </c>
      <c r="G52" s="8">
        <v>2.9380000000000002</v>
      </c>
      <c r="H52" s="8">
        <v>75.435670524166099</v>
      </c>
      <c r="I52" s="8">
        <v>56.951983298538622</v>
      </c>
      <c r="J52" s="8" t="s">
        <v>159</v>
      </c>
      <c r="K52" s="8">
        <v>84.378787878787875</v>
      </c>
      <c r="L52" s="8">
        <v>0.72254127968994919</v>
      </c>
    </row>
    <row r="53" spans="1:12" s="9" customFormat="1" x14ac:dyDescent="0.2">
      <c r="A53" s="2" t="s">
        <v>112</v>
      </c>
      <c r="B53" s="8">
        <v>6.1748000000000003</v>
      </c>
      <c r="C53" s="8">
        <v>0.752</v>
      </c>
      <c r="D53" s="8">
        <v>0.80469999999999997</v>
      </c>
      <c r="E53" s="8">
        <v>2.0834999999999999</v>
      </c>
      <c r="F53" s="8">
        <v>9.0630000000000006</v>
      </c>
      <c r="G53" s="8">
        <v>10.40546</v>
      </c>
      <c r="H53" s="8">
        <v>87.098504054602103</v>
      </c>
      <c r="I53" s="8">
        <v>87.243030928126373</v>
      </c>
      <c r="J53" s="8">
        <v>95.005903187721373</v>
      </c>
      <c r="K53" s="8">
        <v>83.986359019010308</v>
      </c>
      <c r="L53" s="8">
        <v>0.29889185227406573</v>
      </c>
    </row>
    <row r="54" spans="1:12" s="9" customFormat="1" x14ac:dyDescent="0.2">
      <c r="A54" s="2" t="s">
        <v>113</v>
      </c>
      <c r="B54" s="8">
        <v>149.54814999999999</v>
      </c>
      <c r="C54" s="8">
        <v>71.820800000000006</v>
      </c>
      <c r="D54" s="8">
        <v>10.66535</v>
      </c>
      <c r="E54" s="8">
        <v>72.965180000000004</v>
      </c>
      <c r="F54" s="8">
        <v>233.17868000000001</v>
      </c>
      <c r="G54" s="8">
        <v>235.77839</v>
      </c>
      <c r="H54" s="8">
        <v>98.897392589711046</v>
      </c>
      <c r="I54" s="8">
        <v>94.512207646046861</v>
      </c>
      <c r="J54" s="8">
        <v>106.85278043551223</v>
      </c>
      <c r="K54" s="8">
        <v>107.99181889802587</v>
      </c>
      <c r="L54" s="8">
        <v>0.96231414230510792</v>
      </c>
    </row>
    <row r="55" spans="1:12" s="9" customFormat="1" x14ac:dyDescent="0.2">
      <c r="A55" s="2" t="s">
        <v>114</v>
      </c>
      <c r="B55" s="8">
        <v>10.635</v>
      </c>
      <c r="C55" s="8">
        <v>5.2910000000000004</v>
      </c>
      <c r="D55" s="8" t="s">
        <v>159</v>
      </c>
      <c r="E55" s="8">
        <v>5.9089999999999998</v>
      </c>
      <c r="F55" s="8">
        <v>16.544</v>
      </c>
      <c r="G55" s="8">
        <v>28.65</v>
      </c>
      <c r="H55" s="8">
        <v>57.745200698080282</v>
      </c>
      <c r="I55" s="8">
        <v>56.133220732608464</v>
      </c>
      <c r="J55" s="8" t="s">
        <v>159</v>
      </c>
      <c r="K55" s="8">
        <v>60.892415498763398</v>
      </c>
      <c r="L55" s="8">
        <v>0.5760870245750771</v>
      </c>
    </row>
    <row r="56" spans="1:12" s="9" customFormat="1" x14ac:dyDescent="0.2">
      <c r="A56" s="2" t="s">
        <v>115</v>
      </c>
      <c r="B56" s="8">
        <v>10.256</v>
      </c>
      <c r="C56" s="8">
        <v>5.9429999999999996</v>
      </c>
      <c r="D56" s="8" t="s">
        <v>159</v>
      </c>
      <c r="E56" s="8">
        <v>1.877</v>
      </c>
      <c r="F56" s="8">
        <v>12.132999999999999</v>
      </c>
      <c r="G56" s="8">
        <v>8.6329999999999991</v>
      </c>
      <c r="H56" s="8">
        <v>140.54210587281364</v>
      </c>
      <c r="I56" s="8">
        <v>141.34509371554574</v>
      </c>
      <c r="J56" s="8" t="s">
        <v>159</v>
      </c>
      <c r="K56" s="8">
        <v>136.31082062454612</v>
      </c>
      <c r="L56" s="8">
        <v>3.9079195844006596</v>
      </c>
    </row>
    <row r="57" spans="1:12" s="9" customFormat="1" x14ac:dyDescent="0.2">
      <c r="A57" s="2" t="s">
        <v>116</v>
      </c>
      <c r="B57" s="8">
        <v>8.4469999999999992</v>
      </c>
      <c r="C57" s="8">
        <v>1.905</v>
      </c>
      <c r="D57" s="8">
        <v>0.23400000000000001</v>
      </c>
      <c r="E57" s="8">
        <v>1.26</v>
      </c>
      <c r="F57" s="8">
        <v>9.9410000000000007</v>
      </c>
      <c r="G57" s="8">
        <v>11.486800000000001</v>
      </c>
      <c r="H57" s="8">
        <v>86.542814360831557</v>
      </c>
      <c r="I57" s="8">
        <v>84.666426108571883</v>
      </c>
      <c r="J57" s="8">
        <v>100.42918454935622</v>
      </c>
      <c r="K57" s="8">
        <v>98.668754894283481</v>
      </c>
      <c r="L57" s="8">
        <v>1.2559603791183556</v>
      </c>
    </row>
    <row r="58" spans="1:12" s="9" customFormat="1" x14ac:dyDescent="0.2">
      <c r="A58" s="2" t="s">
        <v>117</v>
      </c>
      <c r="B58" s="8">
        <v>37.74485</v>
      </c>
      <c r="C58" s="8">
        <v>11.1881</v>
      </c>
      <c r="D58" s="8">
        <v>4.9000000000000004</v>
      </c>
      <c r="E58" s="8">
        <v>11.12796</v>
      </c>
      <c r="F58" s="8">
        <v>53.77281</v>
      </c>
      <c r="G58" s="8">
        <v>61.715560000000004</v>
      </c>
      <c r="H58" s="8">
        <v>87.130068980983083</v>
      </c>
      <c r="I58" s="8">
        <v>89.124585071401484</v>
      </c>
      <c r="J58" s="8">
        <v>100.61601642710473</v>
      </c>
      <c r="K58" s="8">
        <v>76.771554132832932</v>
      </c>
      <c r="L58" s="8">
        <v>1.9326054784184048</v>
      </c>
    </row>
    <row r="59" spans="1:12" s="9" customFormat="1" x14ac:dyDescent="0.2">
      <c r="A59" s="2" t="s">
        <v>118</v>
      </c>
      <c r="B59" s="8">
        <v>20.056999999999999</v>
      </c>
      <c r="C59" s="8">
        <v>9.9659999999999993</v>
      </c>
      <c r="D59" s="8">
        <v>0.5454</v>
      </c>
      <c r="E59" s="8">
        <v>4.0848000000000004</v>
      </c>
      <c r="F59" s="8">
        <v>24.687200000000001</v>
      </c>
      <c r="G59" s="8">
        <v>15.863189999999999</v>
      </c>
      <c r="H59" s="8">
        <v>155.62569697519857</v>
      </c>
      <c r="I59" s="8">
        <v>189.50302343159487</v>
      </c>
      <c r="J59" s="8">
        <v>114.99051233396584</v>
      </c>
      <c r="K59" s="8">
        <v>85.013392606282352</v>
      </c>
      <c r="L59" s="8">
        <v>2.6833646165366942</v>
      </c>
    </row>
    <row r="60" spans="1:12" s="9" customFormat="1" x14ac:dyDescent="0.2">
      <c r="A60" s="2" t="s">
        <v>119</v>
      </c>
      <c r="B60" s="8">
        <v>6.375</v>
      </c>
      <c r="C60" s="8">
        <v>3.9119999999999999</v>
      </c>
      <c r="D60" s="8">
        <v>3.3923000000000001</v>
      </c>
      <c r="E60" s="8">
        <v>5.0268199999999998</v>
      </c>
      <c r="F60" s="8">
        <v>14.794119999999999</v>
      </c>
      <c r="G60" s="8">
        <v>14.07959</v>
      </c>
      <c r="H60" s="8">
        <v>105.07493471045677</v>
      </c>
      <c r="I60" s="8">
        <v>120.89410435010174</v>
      </c>
      <c r="J60" s="8">
        <v>99.329468259545564</v>
      </c>
      <c r="K60" s="8">
        <v>93.241553797127906</v>
      </c>
      <c r="L60" s="8">
        <v>2.685163957841489</v>
      </c>
    </row>
    <row r="61" spans="1:12" s="9" customFormat="1" x14ac:dyDescent="0.2">
      <c r="A61" s="2" t="s">
        <v>120</v>
      </c>
      <c r="B61" s="8">
        <v>8.8390000000000004</v>
      </c>
      <c r="C61" s="8">
        <v>5.1139999999999999</v>
      </c>
      <c r="D61" s="8">
        <v>5.5E-2</v>
      </c>
      <c r="E61" s="8">
        <v>7.4866000000000001</v>
      </c>
      <c r="F61" s="8">
        <v>16.380600000000001</v>
      </c>
      <c r="G61" s="8">
        <v>16.314699999999998</v>
      </c>
      <c r="H61" s="8">
        <v>100.40393019791966</v>
      </c>
      <c r="I61" s="8">
        <v>84.624222115844901</v>
      </c>
      <c r="J61" s="8">
        <v>76.388888888888886</v>
      </c>
      <c r="K61" s="8">
        <v>129.13051727409146</v>
      </c>
      <c r="L61" s="8">
        <v>2.4180752386222912</v>
      </c>
    </row>
    <row r="62" spans="1:12" s="9" customFormat="1" x14ac:dyDescent="0.2">
      <c r="A62" s="2" t="s">
        <v>121</v>
      </c>
      <c r="B62" s="8">
        <v>10.9528</v>
      </c>
      <c r="C62" s="8">
        <v>4.476</v>
      </c>
      <c r="D62" s="8">
        <v>9.0289999999999995E-2</v>
      </c>
      <c r="E62" s="8">
        <v>1.968</v>
      </c>
      <c r="F62" s="8">
        <v>13.011089999999999</v>
      </c>
      <c r="G62" s="8">
        <v>11.49901</v>
      </c>
      <c r="H62" s="8">
        <v>113.14965375280133</v>
      </c>
      <c r="I62" s="8">
        <v>119.07158775887373</v>
      </c>
      <c r="J62" s="8">
        <v>96.556518019463155</v>
      </c>
      <c r="K62" s="8">
        <v>89.170820117806983</v>
      </c>
      <c r="L62" s="8">
        <v>1.6085455694865307</v>
      </c>
    </row>
    <row r="63" spans="1:12" s="9" customFormat="1" x14ac:dyDescent="0.2">
      <c r="A63" s="2" t="s">
        <v>122</v>
      </c>
      <c r="B63" s="8">
        <v>8.1969999999999992</v>
      </c>
      <c r="C63" s="8">
        <v>5.7065999999999999</v>
      </c>
      <c r="D63" s="8" t="s">
        <v>159</v>
      </c>
      <c r="E63" s="8">
        <v>1.101</v>
      </c>
      <c r="F63" s="8">
        <v>9.298</v>
      </c>
      <c r="G63" s="8">
        <v>11.759600000000001</v>
      </c>
      <c r="H63" s="8">
        <v>79.06731521480323</v>
      </c>
      <c r="I63" s="8">
        <v>78.018369580735737</v>
      </c>
      <c r="J63" s="8" t="s">
        <v>159</v>
      </c>
      <c r="K63" s="8">
        <v>87.862101987072066</v>
      </c>
      <c r="L63" s="8">
        <v>0.84669812046676618</v>
      </c>
    </row>
    <row r="64" spans="1:12" s="9" customFormat="1" x14ac:dyDescent="0.2">
      <c r="A64" s="2" t="s">
        <v>123</v>
      </c>
      <c r="B64" s="8">
        <v>6.7050000000000001</v>
      </c>
      <c r="C64" s="8">
        <v>4.6349999999999998</v>
      </c>
      <c r="D64" s="8">
        <v>0.09</v>
      </c>
      <c r="E64" s="8">
        <v>15.0017</v>
      </c>
      <c r="F64" s="8">
        <v>21.796700000000001</v>
      </c>
      <c r="G64" s="8">
        <v>23.068000000000001</v>
      </c>
      <c r="H64" s="8">
        <v>94.488902375585226</v>
      </c>
      <c r="I64" s="8">
        <v>48.565840938722296</v>
      </c>
      <c r="J64" s="8">
        <v>100</v>
      </c>
      <c r="K64" s="8">
        <v>163.55974705625817</v>
      </c>
      <c r="L64" s="8">
        <v>0.49871732905790689</v>
      </c>
    </row>
    <row r="65" spans="1:12" s="9" customFormat="1" x14ac:dyDescent="0.2">
      <c r="A65" s="2" t="s">
        <v>124</v>
      </c>
      <c r="B65" s="8">
        <v>7.6210000000000004</v>
      </c>
      <c r="C65" s="8">
        <v>5.2919999999999998</v>
      </c>
      <c r="D65" s="8" t="s">
        <v>159</v>
      </c>
      <c r="E65" s="8">
        <v>8.0183</v>
      </c>
      <c r="F65" s="8">
        <v>15.6393</v>
      </c>
      <c r="G65" s="8">
        <v>8.6524000000000001</v>
      </c>
      <c r="H65" s="8">
        <v>180.75100550136378</v>
      </c>
      <c r="I65" s="8">
        <v>133.75103108162656</v>
      </c>
      <c r="J65" s="8" t="s">
        <v>159</v>
      </c>
      <c r="K65" s="8">
        <v>271.39279065831784</v>
      </c>
      <c r="L65" s="8">
        <v>1.0260058193666086</v>
      </c>
    </row>
    <row r="66" spans="1:12" s="9" customFormat="1" x14ac:dyDescent="0.2">
      <c r="A66" s="2" t="s">
        <v>125</v>
      </c>
      <c r="B66" s="8">
        <v>6.0090000000000003</v>
      </c>
      <c r="C66" s="8">
        <v>3.3742999999999999</v>
      </c>
      <c r="D66" s="8">
        <v>1.1055999999999999</v>
      </c>
      <c r="E66" s="8">
        <v>4.1059999999999999</v>
      </c>
      <c r="F66" s="8">
        <v>11.220599999999999</v>
      </c>
      <c r="G66" s="8">
        <v>8.6940000000000008</v>
      </c>
      <c r="H66" s="8">
        <v>129.06142167011731</v>
      </c>
      <c r="I66" s="8">
        <v>116.1159420289855</v>
      </c>
      <c r="J66" s="8">
        <v>240.34782608695653</v>
      </c>
      <c r="K66" s="8">
        <v>134.2268715266427</v>
      </c>
      <c r="L66" s="8">
        <v>0.50646948802541081</v>
      </c>
    </row>
    <row r="67" spans="1:12" s="9" customFormat="1" x14ac:dyDescent="0.2">
      <c r="A67" s="2" t="s">
        <v>126</v>
      </c>
      <c r="B67" s="8">
        <v>3.8136999999999999</v>
      </c>
      <c r="C67" s="8">
        <v>2.3130000000000002</v>
      </c>
      <c r="D67" s="8">
        <v>1.6199999999999999E-2</v>
      </c>
      <c r="E67" s="8">
        <v>4.7469999999999999</v>
      </c>
      <c r="F67" s="8">
        <v>8.5769000000000002</v>
      </c>
      <c r="G67" s="8">
        <v>8.2994000000000003</v>
      </c>
      <c r="H67" s="8">
        <v>103.34361520109887</v>
      </c>
      <c r="I67" s="8">
        <v>96.769855366658206</v>
      </c>
      <c r="J67" s="8">
        <v>100</v>
      </c>
      <c r="K67" s="8">
        <v>109.32246326746811</v>
      </c>
      <c r="L67" s="8">
        <v>0.20194049728091731</v>
      </c>
    </row>
    <row r="68" spans="1:12" s="9" customFormat="1" x14ac:dyDescent="0.2">
      <c r="A68" s="2" t="s">
        <v>127</v>
      </c>
      <c r="B68" s="8">
        <v>3.8957999999999999</v>
      </c>
      <c r="C68" s="8">
        <v>2.7048000000000001</v>
      </c>
      <c r="D68" s="8">
        <v>0.23655999999999999</v>
      </c>
      <c r="E68" s="8">
        <v>1.2509999999999999</v>
      </c>
      <c r="F68" s="8">
        <v>5.3833599999999997</v>
      </c>
      <c r="G68" s="8">
        <v>7.0631399999999998</v>
      </c>
      <c r="H68" s="8">
        <v>76.217659567840926</v>
      </c>
      <c r="I68" s="8">
        <v>76.764532019704433</v>
      </c>
      <c r="J68" s="8">
        <v>91.996577739752667</v>
      </c>
      <c r="K68" s="8">
        <v>72.270363951473144</v>
      </c>
      <c r="L68" s="8">
        <v>0.50694538894599028</v>
      </c>
    </row>
    <row r="69" spans="1:12" s="9" customFormat="1" x14ac:dyDescent="0.2">
      <c r="A69" s="2" t="s">
        <v>128</v>
      </c>
      <c r="B69" s="8">
        <v>19.441030000000001</v>
      </c>
      <c r="C69" s="8">
        <v>8.4651999999999994</v>
      </c>
      <c r="D69" s="8">
        <v>0.39434999999999998</v>
      </c>
      <c r="E69" s="8">
        <v>15.7202</v>
      </c>
      <c r="F69" s="8">
        <v>35.555579999999999</v>
      </c>
      <c r="G69" s="8">
        <v>42.614330000000002</v>
      </c>
      <c r="H69" s="8">
        <v>83.435736288708512</v>
      </c>
      <c r="I69" s="8">
        <v>88.213023164220445</v>
      </c>
      <c r="J69" s="8">
        <v>87.245575221238937</v>
      </c>
      <c r="K69" s="8">
        <v>78.118229342662346</v>
      </c>
      <c r="L69" s="8">
        <v>0.68474066747011597</v>
      </c>
    </row>
    <row r="70" spans="1:12" s="9" customFormat="1" x14ac:dyDescent="0.2">
      <c r="A70" s="2" t="s">
        <v>129</v>
      </c>
      <c r="B70" s="8">
        <v>2.0863999999999998</v>
      </c>
      <c r="C70" s="8">
        <v>1.2041999999999999</v>
      </c>
      <c r="D70" s="8">
        <v>0.38200000000000001</v>
      </c>
      <c r="E70" s="8">
        <v>5.8975999999999997</v>
      </c>
      <c r="F70" s="8">
        <v>8.3659999999999997</v>
      </c>
      <c r="G70" s="8">
        <v>11.1366</v>
      </c>
      <c r="H70" s="8">
        <v>75.121670886985257</v>
      </c>
      <c r="I70" s="8">
        <v>43.349262414294621</v>
      </c>
      <c r="J70" s="8">
        <v>87.015945330296134</v>
      </c>
      <c r="K70" s="8">
        <v>100.22091561023689</v>
      </c>
      <c r="L70" s="8">
        <v>0.60255656409714897</v>
      </c>
    </row>
    <row r="71" spans="1:12" s="9" customFormat="1" x14ac:dyDescent="0.2">
      <c r="A71" s="2" t="s">
        <v>130</v>
      </c>
      <c r="B71" s="8">
        <v>7.4796300000000002</v>
      </c>
      <c r="C71" s="8">
        <v>2.2949999999999999</v>
      </c>
      <c r="D71" s="8">
        <v>1.235E-2</v>
      </c>
      <c r="E71" s="8">
        <v>3.5118</v>
      </c>
      <c r="F71" s="8">
        <v>11.003780000000001</v>
      </c>
      <c r="G71" s="8">
        <v>12.971629999999999</v>
      </c>
      <c r="H71" s="8">
        <v>84.829585796079598</v>
      </c>
      <c r="I71" s="8">
        <v>98.39508105498426</v>
      </c>
      <c r="J71" s="8">
        <v>95</v>
      </c>
      <c r="K71" s="8">
        <v>65.555348142617134</v>
      </c>
      <c r="L71" s="8">
        <v>1.375987463308143</v>
      </c>
    </row>
    <row r="72" spans="1:12" s="9" customFormat="1" x14ac:dyDescent="0.2">
      <c r="A72" s="2" t="s">
        <v>131</v>
      </c>
      <c r="B72" s="8">
        <v>4.0860000000000003</v>
      </c>
      <c r="C72" s="8">
        <v>1.21</v>
      </c>
      <c r="D72" s="8" t="s">
        <v>159</v>
      </c>
      <c r="E72" s="8">
        <v>1.5</v>
      </c>
      <c r="F72" s="8">
        <v>5.5860000000000003</v>
      </c>
      <c r="G72" s="8">
        <v>4.2441000000000004</v>
      </c>
      <c r="H72" s="8">
        <v>131.61801088570016</v>
      </c>
      <c r="I72" s="8">
        <v>124.79765431721694</v>
      </c>
      <c r="J72" s="8" t="s">
        <v>159</v>
      </c>
      <c r="K72" s="8">
        <v>154.63917525773195</v>
      </c>
      <c r="L72" s="8">
        <v>0.53772274245298524</v>
      </c>
    </row>
    <row r="73" spans="1:12" s="9" customFormat="1" ht="25.5" x14ac:dyDescent="0.2">
      <c r="A73" s="2" t="s">
        <v>132</v>
      </c>
      <c r="B73" s="8" t="s">
        <v>159</v>
      </c>
      <c r="C73" s="8" t="s">
        <v>159</v>
      </c>
      <c r="D73" s="8" t="s">
        <v>159</v>
      </c>
      <c r="E73" s="8">
        <v>0.2</v>
      </c>
      <c r="F73" s="8">
        <v>0.2</v>
      </c>
      <c r="G73" s="8">
        <v>0.20399999999999999</v>
      </c>
      <c r="H73" s="8">
        <v>98.039215686274517</v>
      </c>
      <c r="I73" s="8" t="s">
        <v>159</v>
      </c>
      <c r="J73" s="8" t="s">
        <v>159</v>
      </c>
      <c r="K73" s="8">
        <v>98.039215686274517</v>
      </c>
      <c r="L73" s="8">
        <v>2.6975773058216417</v>
      </c>
    </row>
    <row r="74" spans="1:12" s="9" customFormat="1" ht="25.5" x14ac:dyDescent="0.2">
      <c r="A74" s="2" t="s">
        <v>134</v>
      </c>
      <c r="B74" s="8">
        <v>4.0860000000000003</v>
      </c>
      <c r="C74" s="8">
        <v>1.21</v>
      </c>
      <c r="D74" s="8" t="s">
        <v>159</v>
      </c>
      <c r="E74" s="8">
        <v>1.3</v>
      </c>
      <c r="F74" s="8">
        <v>5.3860000000000001</v>
      </c>
      <c r="G74" s="8">
        <v>4.0400999999999998</v>
      </c>
      <c r="H74" s="8">
        <v>133.31353184327119</v>
      </c>
      <c r="I74" s="8">
        <v>124.79765431721694</v>
      </c>
      <c r="J74" s="8" t="s">
        <v>159</v>
      </c>
      <c r="K74" s="8">
        <v>169.71279373368145</v>
      </c>
      <c r="L74" s="8">
        <v>0.52223083632689282</v>
      </c>
    </row>
    <row r="75" spans="1:12" s="9" customFormat="1" x14ac:dyDescent="0.2">
      <c r="A75" s="2" t="s">
        <v>135</v>
      </c>
      <c r="B75" s="8">
        <v>5.7889999999999997</v>
      </c>
      <c r="C75" s="8">
        <v>3.7559999999999998</v>
      </c>
      <c r="D75" s="8" t="s">
        <v>159</v>
      </c>
      <c r="E75" s="8">
        <v>4.8108000000000004</v>
      </c>
      <c r="F75" s="8">
        <v>10.5998</v>
      </c>
      <c r="G75" s="8">
        <v>14.262</v>
      </c>
      <c r="H75" s="8">
        <v>74.321974477632864</v>
      </c>
      <c r="I75" s="8">
        <v>91.165354330708666</v>
      </c>
      <c r="J75" s="8" t="s">
        <v>159</v>
      </c>
      <c r="K75" s="8">
        <v>60.803842264914053</v>
      </c>
      <c r="L75" s="8">
        <v>0.53926037934417348</v>
      </c>
    </row>
    <row r="76" spans="1:12" s="9" customFormat="1" x14ac:dyDescent="0.2">
      <c r="A76" s="2" t="s">
        <v>136</v>
      </c>
      <c r="B76" s="8">
        <v>39.09066</v>
      </c>
      <c r="C76" s="8">
        <v>14.8713</v>
      </c>
      <c r="D76" s="8">
        <v>0.14349999999999999</v>
      </c>
      <c r="E76" s="8">
        <v>17.074570000000001</v>
      </c>
      <c r="F76" s="8">
        <v>56.308729999999997</v>
      </c>
      <c r="G76" s="8">
        <v>56.598860000000002</v>
      </c>
      <c r="H76" s="8">
        <v>99.487392502251808</v>
      </c>
      <c r="I76" s="8">
        <v>108.71477884188593</v>
      </c>
      <c r="J76" s="8">
        <v>126.6548984995587</v>
      </c>
      <c r="K76" s="8">
        <v>83.175032929861345</v>
      </c>
      <c r="L76" s="8">
        <v>0.38702082938990984</v>
      </c>
    </row>
    <row r="77" spans="1:12" s="9" customFormat="1" x14ac:dyDescent="0.2">
      <c r="A77" s="2" t="s">
        <v>137</v>
      </c>
      <c r="B77" s="8">
        <v>1.107</v>
      </c>
      <c r="C77" s="8">
        <v>0.90700000000000003</v>
      </c>
      <c r="D77" s="8" t="s">
        <v>159</v>
      </c>
      <c r="E77" s="8">
        <v>0.50600000000000001</v>
      </c>
      <c r="F77" s="8">
        <v>1.613</v>
      </c>
      <c r="G77" s="8">
        <v>1.2745</v>
      </c>
      <c r="H77" s="8">
        <v>126.55943507257749</v>
      </c>
      <c r="I77" s="8">
        <v>115.19250780437045</v>
      </c>
      <c r="J77" s="8" t="s">
        <v>159</v>
      </c>
      <c r="K77" s="8">
        <v>161.40350877192984</v>
      </c>
      <c r="L77" s="8">
        <v>1.6366135513022544</v>
      </c>
    </row>
    <row r="78" spans="1:12" s="9" customFormat="1" x14ac:dyDescent="0.2">
      <c r="A78" s="2" t="s">
        <v>138</v>
      </c>
      <c r="B78" s="8">
        <v>0.13</v>
      </c>
      <c r="C78" s="8">
        <v>0.1</v>
      </c>
      <c r="D78" s="8" t="s">
        <v>159</v>
      </c>
      <c r="E78" s="8">
        <v>1.123</v>
      </c>
      <c r="F78" s="8">
        <v>1.2529999999999999</v>
      </c>
      <c r="G78" s="8">
        <v>0.68700000000000006</v>
      </c>
      <c r="H78" s="8">
        <v>182.38719068413391</v>
      </c>
      <c r="I78" s="8">
        <v>41.80064308681672</v>
      </c>
      <c r="J78" s="8" t="s">
        <v>159</v>
      </c>
      <c r="K78" s="8">
        <v>298.67021276595744</v>
      </c>
      <c r="L78" s="8">
        <v>2.9193202853152131</v>
      </c>
    </row>
    <row r="79" spans="1:12" s="9" customFormat="1" x14ac:dyDescent="0.2">
      <c r="A79" s="2" t="s">
        <v>139</v>
      </c>
      <c r="B79" s="8">
        <v>0.25</v>
      </c>
      <c r="C79" s="8">
        <v>0.25</v>
      </c>
      <c r="D79" s="8" t="s">
        <v>159</v>
      </c>
      <c r="E79" s="8">
        <v>0.22900000000000001</v>
      </c>
      <c r="F79" s="8">
        <v>0.47899999999999998</v>
      </c>
      <c r="G79" s="8">
        <v>5.8819999999999997</v>
      </c>
      <c r="H79" s="8">
        <v>8.1434886093165595</v>
      </c>
      <c r="I79" s="8">
        <v>29.137529137529139</v>
      </c>
      <c r="J79" s="8" t="s">
        <v>159</v>
      </c>
      <c r="K79" s="8">
        <v>4.5581210191082802</v>
      </c>
      <c r="L79" s="8">
        <v>0.19607925007505456</v>
      </c>
    </row>
    <row r="80" spans="1:12" s="9" customFormat="1" x14ac:dyDescent="0.2">
      <c r="A80" s="2" t="s">
        <v>140</v>
      </c>
      <c r="B80" s="8">
        <v>8.0820600000000002</v>
      </c>
      <c r="C80" s="8">
        <v>2.1589999999999998</v>
      </c>
      <c r="D80" s="8">
        <v>3.0499999999999999E-2</v>
      </c>
      <c r="E80" s="8">
        <v>3.5379999999999998</v>
      </c>
      <c r="F80" s="8">
        <v>11.65056</v>
      </c>
      <c r="G80" s="8">
        <v>7.5529000000000002</v>
      </c>
      <c r="H80" s="8">
        <v>154.25280355889791</v>
      </c>
      <c r="I80" s="8">
        <v>165.85388877488199</v>
      </c>
      <c r="J80" s="8">
        <v>97.444089456869008</v>
      </c>
      <c r="K80" s="8">
        <v>133.58000453069548</v>
      </c>
      <c r="L80" s="8">
        <v>0.21576838297059683</v>
      </c>
    </row>
    <row r="81" spans="1:12" s="9" customFormat="1" x14ac:dyDescent="0.2">
      <c r="A81" s="2" t="s">
        <v>141</v>
      </c>
      <c r="B81" s="8">
        <v>8.9160000000000004</v>
      </c>
      <c r="C81" s="8">
        <v>2.1030000000000002</v>
      </c>
      <c r="D81" s="8" t="s">
        <v>159</v>
      </c>
      <c r="E81" s="8">
        <v>2.0015700000000001</v>
      </c>
      <c r="F81" s="8">
        <v>10.91757</v>
      </c>
      <c r="G81" s="8">
        <v>10.04368</v>
      </c>
      <c r="H81" s="8">
        <v>108.70089449285521</v>
      </c>
      <c r="I81" s="8">
        <v>114.35460701826391</v>
      </c>
      <c r="J81" s="8" t="s">
        <v>159</v>
      </c>
      <c r="K81" s="8">
        <v>89.082193975646234</v>
      </c>
      <c r="L81" s="8">
        <v>0.73645619698603382</v>
      </c>
    </row>
    <row r="82" spans="1:12" s="9" customFormat="1" x14ac:dyDescent="0.2">
      <c r="A82" s="2" t="s">
        <v>142</v>
      </c>
      <c r="B82" s="8">
        <v>1.5069999999999999</v>
      </c>
      <c r="C82" s="8">
        <v>1.0549999999999999</v>
      </c>
      <c r="D82" s="8" t="s">
        <v>159</v>
      </c>
      <c r="E82" s="8">
        <v>0.98199999999999998</v>
      </c>
      <c r="F82" s="8">
        <v>2.4889999999999999</v>
      </c>
      <c r="G82" s="8">
        <v>2.8159999999999998</v>
      </c>
      <c r="H82" s="8">
        <v>88.387784090909093</v>
      </c>
      <c r="I82" s="8">
        <v>109.5203488372093</v>
      </c>
      <c r="J82" s="8" t="s">
        <v>159</v>
      </c>
      <c r="K82" s="8">
        <v>68.194444444444443</v>
      </c>
      <c r="L82" s="8">
        <v>0.37610177117490751</v>
      </c>
    </row>
    <row r="83" spans="1:12" s="9" customFormat="1" x14ac:dyDescent="0.2">
      <c r="A83" s="2" t="s">
        <v>143</v>
      </c>
      <c r="B83" s="8">
        <v>3.2223000000000002</v>
      </c>
      <c r="C83" s="8">
        <v>1.6063000000000001</v>
      </c>
      <c r="D83" s="8">
        <v>1.7999999999999999E-2</v>
      </c>
      <c r="E83" s="8">
        <v>2.5880000000000001</v>
      </c>
      <c r="F83" s="8">
        <v>5.8282999999999996</v>
      </c>
      <c r="G83" s="8">
        <v>5.0476999999999999</v>
      </c>
      <c r="H83" s="8">
        <v>115.46446896606375</v>
      </c>
      <c r="I83" s="8">
        <v>161.7864136165085</v>
      </c>
      <c r="J83" s="8" t="s">
        <v>159</v>
      </c>
      <c r="K83" s="8">
        <v>84.685863874345543</v>
      </c>
      <c r="L83" s="8">
        <v>0.59681032360722186</v>
      </c>
    </row>
    <row r="84" spans="1:12" s="9" customFormat="1" x14ac:dyDescent="0.2">
      <c r="A84" s="2" t="s">
        <v>144</v>
      </c>
      <c r="B84" s="8">
        <v>12.856</v>
      </c>
      <c r="C84" s="8">
        <v>5.5</v>
      </c>
      <c r="D84" s="8" t="s">
        <v>159</v>
      </c>
      <c r="E84" s="8">
        <v>1.6870000000000001</v>
      </c>
      <c r="F84" s="8">
        <v>14.542999999999999</v>
      </c>
      <c r="G84" s="8">
        <v>13.987</v>
      </c>
      <c r="H84" s="8">
        <v>103.97511975405735</v>
      </c>
      <c r="I84" s="8">
        <v>103.32743931843756</v>
      </c>
      <c r="J84" s="8" t="s">
        <v>159</v>
      </c>
      <c r="K84" s="8">
        <v>109.19093851132686</v>
      </c>
      <c r="L84" s="8">
        <v>0.6157129921732688</v>
      </c>
    </row>
    <row r="85" spans="1:12" s="9" customFormat="1" x14ac:dyDescent="0.2">
      <c r="A85" s="2" t="s">
        <v>145</v>
      </c>
      <c r="B85" s="8">
        <v>2.1604999999999999</v>
      </c>
      <c r="C85" s="8">
        <v>1.1359999999999999</v>
      </c>
      <c r="D85" s="8">
        <v>9.5000000000000001E-2</v>
      </c>
      <c r="E85" s="8">
        <v>2.1579999999999999</v>
      </c>
      <c r="F85" s="8">
        <v>4.4135</v>
      </c>
      <c r="G85" s="8">
        <v>5.1006799999999997</v>
      </c>
      <c r="H85" s="8">
        <v>86.527678662452843</v>
      </c>
      <c r="I85" s="8">
        <v>82.173909736115448</v>
      </c>
      <c r="J85" s="8">
        <v>115.85365853658537</v>
      </c>
      <c r="K85" s="8">
        <v>90.311780707260937</v>
      </c>
      <c r="L85" s="8">
        <v>0.14883365888623695</v>
      </c>
    </row>
    <row r="86" spans="1:12" s="9" customFormat="1" x14ac:dyDescent="0.2">
      <c r="A86" s="2" t="s">
        <v>146</v>
      </c>
      <c r="B86" s="8">
        <v>0.85980000000000001</v>
      </c>
      <c r="C86" s="8">
        <v>5.5E-2</v>
      </c>
      <c r="D86" s="8" t="s">
        <v>159</v>
      </c>
      <c r="E86" s="8">
        <v>2.262</v>
      </c>
      <c r="F86" s="8">
        <v>3.1217999999999999</v>
      </c>
      <c r="G86" s="8">
        <v>4.2073999999999998</v>
      </c>
      <c r="H86" s="8">
        <v>74.197841897608981</v>
      </c>
      <c r="I86" s="8">
        <v>31.628899352560328</v>
      </c>
      <c r="J86" s="8" t="s">
        <v>159</v>
      </c>
      <c r="K86" s="8">
        <v>151.9140362659503</v>
      </c>
      <c r="L86" s="8">
        <v>0.98865341433632326</v>
      </c>
    </row>
    <row r="87" spans="1:12" s="9" customFormat="1" x14ac:dyDescent="0.2">
      <c r="A87" s="2" t="s">
        <v>147</v>
      </c>
      <c r="B87" s="8">
        <v>10.351470000000001</v>
      </c>
      <c r="C87" s="8">
        <v>6.7830000000000004</v>
      </c>
      <c r="D87" s="8">
        <v>5.5109999999999999E-2</v>
      </c>
      <c r="E87" s="8">
        <v>6.6519000000000004</v>
      </c>
      <c r="F87" s="8">
        <v>17.058479999999999</v>
      </c>
      <c r="G87" s="8">
        <v>14.72289</v>
      </c>
      <c r="H87" s="8">
        <v>115.86366535374509</v>
      </c>
      <c r="I87" s="8">
        <v>109.73654248586348</v>
      </c>
      <c r="J87" s="8">
        <v>100</v>
      </c>
      <c r="K87" s="8">
        <v>127.07172821676639</v>
      </c>
      <c r="L87" s="8">
        <v>0.76315987137317975</v>
      </c>
    </row>
    <row r="88" spans="1:12" s="9" customFormat="1" x14ac:dyDescent="0.2">
      <c r="A88" s="2" t="s">
        <v>148</v>
      </c>
      <c r="B88" s="8">
        <v>2.919</v>
      </c>
      <c r="C88" s="8">
        <v>2.8490000000000002</v>
      </c>
      <c r="D88" s="8">
        <v>5.5109999999999999E-2</v>
      </c>
      <c r="E88" s="8">
        <v>0.98609999999999998</v>
      </c>
      <c r="F88" s="8">
        <v>3.96021</v>
      </c>
      <c r="G88" s="8">
        <v>1.44171</v>
      </c>
      <c r="H88" s="8">
        <v>274.6883908691762</v>
      </c>
      <c r="I88" s="8">
        <v>501.54639175257734</v>
      </c>
      <c r="J88" s="8">
        <v>100</v>
      </c>
      <c r="K88" s="8">
        <v>122.55779269202088</v>
      </c>
      <c r="L88" s="8">
        <v>3.3351821839299229</v>
      </c>
    </row>
    <row r="89" spans="1:12" s="9" customFormat="1" x14ac:dyDescent="0.2">
      <c r="A89" s="2" t="s">
        <v>149</v>
      </c>
      <c r="B89" s="8">
        <v>1.22</v>
      </c>
      <c r="C89" s="8">
        <v>0.98199999999999998</v>
      </c>
      <c r="D89" s="8" t="s">
        <v>159</v>
      </c>
      <c r="E89" s="8">
        <v>1.3949800000000001</v>
      </c>
      <c r="F89" s="8">
        <v>2.6149800000000001</v>
      </c>
      <c r="G89" s="8">
        <v>1.9475</v>
      </c>
      <c r="H89" s="8">
        <v>134.27368421052631</v>
      </c>
      <c r="I89" s="8">
        <v>162.97087897408497</v>
      </c>
      <c r="J89" s="8" t="s">
        <v>159</v>
      </c>
      <c r="K89" s="8">
        <v>116.35499207606973</v>
      </c>
      <c r="L89" s="8">
        <v>5.2976813198478796</v>
      </c>
    </row>
    <row r="90" spans="1:12" s="9" customFormat="1" x14ac:dyDescent="0.2">
      <c r="A90" s="2" t="s">
        <v>150</v>
      </c>
      <c r="B90" s="8">
        <v>3.7999999999999999E-2</v>
      </c>
      <c r="C90" s="8">
        <v>3.7999999999999999E-2</v>
      </c>
      <c r="D90" s="8" t="s">
        <v>159</v>
      </c>
      <c r="E90" s="8">
        <v>5.2699999999999997E-2</v>
      </c>
      <c r="F90" s="8">
        <v>9.0700000000000003E-2</v>
      </c>
      <c r="G90" s="8">
        <v>1E-4</v>
      </c>
      <c r="H90" s="8" t="s">
        <v>168</v>
      </c>
      <c r="I90" s="8" t="s">
        <v>168</v>
      </c>
      <c r="J90" s="8" t="s">
        <v>159</v>
      </c>
      <c r="K90" s="8" t="s">
        <v>159</v>
      </c>
      <c r="L90" s="8">
        <v>5.1994627412920463E-2</v>
      </c>
    </row>
    <row r="91" spans="1:12" s="9" customFormat="1" x14ac:dyDescent="0.2">
      <c r="A91" s="2" t="s">
        <v>151</v>
      </c>
      <c r="B91" s="8" t="s">
        <v>160</v>
      </c>
      <c r="C91" s="8" t="s">
        <v>159</v>
      </c>
      <c r="D91" s="8" t="s">
        <v>159</v>
      </c>
      <c r="E91" s="61" t="s">
        <v>160</v>
      </c>
      <c r="F91" s="8">
        <v>0.27750000000000002</v>
      </c>
      <c r="G91" s="8">
        <v>0.23699999999999999</v>
      </c>
      <c r="H91" s="8">
        <v>117.0886075949367</v>
      </c>
      <c r="I91" s="61" t="s">
        <v>160</v>
      </c>
      <c r="J91" s="8" t="s">
        <v>159</v>
      </c>
      <c r="K91" s="61" t="s">
        <v>160</v>
      </c>
      <c r="L91" s="8">
        <v>1.3282399121973587</v>
      </c>
    </row>
    <row r="92" spans="1:12" s="9" customFormat="1" x14ac:dyDescent="0.2">
      <c r="A92" s="2" t="s">
        <v>152</v>
      </c>
      <c r="B92" s="8">
        <v>2.1173999999999999</v>
      </c>
      <c r="C92" s="8">
        <v>1.756</v>
      </c>
      <c r="D92" s="8" t="s">
        <v>159</v>
      </c>
      <c r="E92" s="8">
        <v>1.9323300000000001</v>
      </c>
      <c r="F92" s="8">
        <v>4.0497300000000003</v>
      </c>
      <c r="G92" s="8">
        <v>2.6080800000000002</v>
      </c>
      <c r="H92" s="8">
        <v>155.27629520566853</v>
      </c>
      <c r="I92" s="8">
        <v>100.54131054131054</v>
      </c>
      <c r="J92" s="8" t="s">
        <v>159</v>
      </c>
      <c r="K92" s="8">
        <v>384.86496175908223</v>
      </c>
      <c r="L92" s="8">
        <v>0.82445079365906615</v>
      </c>
    </row>
    <row r="93" spans="1:12" s="9" customFormat="1" x14ac:dyDescent="0.2">
      <c r="A93" s="2" t="s">
        <v>153</v>
      </c>
      <c r="B93" s="8" t="s">
        <v>160</v>
      </c>
      <c r="C93" s="8">
        <v>0.33</v>
      </c>
      <c r="D93" s="8" t="s">
        <v>159</v>
      </c>
      <c r="E93" s="61" t="s">
        <v>160</v>
      </c>
      <c r="F93" s="8">
        <v>0.434</v>
      </c>
      <c r="G93" s="8">
        <v>1.0816699999999999</v>
      </c>
      <c r="H93" s="8">
        <v>40.123142917895478</v>
      </c>
      <c r="I93" s="61" t="s">
        <v>160</v>
      </c>
      <c r="J93" s="8" t="s">
        <v>159</v>
      </c>
      <c r="K93" s="61" t="s">
        <v>160</v>
      </c>
      <c r="L93" s="8">
        <v>0.75598653368503543</v>
      </c>
    </row>
    <row r="94" spans="1:12" s="9" customFormat="1" x14ac:dyDescent="0.2">
      <c r="A94" s="2" t="s">
        <v>154</v>
      </c>
      <c r="B94" s="8">
        <v>2.1960000000000002</v>
      </c>
      <c r="C94" s="8">
        <v>0.40799999999999997</v>
      </c>
      <c r="D94" s="8" t="s">
        <v>159</v>
      </c>
      <c r="E94" s="8">
        <v>0.69</v>
      </c>
      <c r="F94" s="8">
        <v>2.8860000000000001</v>
      </c>
      <c r="G94" s="8">
        <v>4.9080000000000004</v>
      </c>
      <c r="H94" s="8">
        <v>58.801955990220051</v>
      </c>
      <c r="I94" s="8">
        <v>80.233832663500181</v>
      </c>
      <c r="J94" s="8" t="s">
        <v>159</v>
      </c>
      <c r="K94" s="8">
        <v>31.782588668816214</v>
      </c>
      <c r="L94" s="8">
        <v>0.25055409699964853</v>
      </c>
    </row>
    <row r="95" spans="1:12" s="9" customFormat="1" x14ac:dyDescent="0.2">
      <c r="A95" s="2" t="s">
        <v>156</v>
      </c>
      <c r="B95" s="8">
        <v>1.5115700000000001</v>
      </c>
      <c r="C95" s="8">
        <v>0.42</v>
      </c>
      <c r="D95" s="8" t="s">
        <v>159</v>
      </c>
      <c r="E95" s="8">
        <v>1.2337899999999999</v>
      </c>
      <c r="F95" s="8">
        <v>2.7453599999999998</v>
      </c>
      <c r="G95" s="8">
        <v>2.4988299999999999</v>
      </c>
      <c r="H95" s="8">
        <v>109.86581720245074</v>
      </c>
      <c r="I95" s="8">
        <v>68.590811117413494</v>
      </c>
      <c r="J95" s="8" t="s">
        <v>159</v>
      </c>
      <c r="K95" s="8">
        <v>418.12050969228682</v>
      </c>
      <c r="L95" s="8">
        <v>8.7269620136071886</v>
      </c>
    </row>
    <row r="96" spans="1:12" s="9" customFormat="1" x14ac:dyDescent="0.2"/>
    <row r="97" spans="1:1" s="9" customFormat="1" x14ac:dyDescent="0.2">
      <c r="A97" s="10" t="s">
        <v>167</v>
      </c>
    </row>
    <row r="98" spans="1:1" s="9" customFormat="1" x14ac:dyDescent="0.2"/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9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customWidth="1"/>
    <col min="5" max="5" width="20.28515625" customWidth="1"/>
  </cols>
  <sheetData>
    <row r="1" spans="1:12" s="116" customFormat="1" ht="15" x14ac:dyDescent="0.2">
      <c r="A1" s="115" t="s">
        <v>556</v>
      </c>
      <c r="K1" s="117"/>
    </row>
    <row r="2" spans="1:12" ht="36" customHeight="1" x14ac:dyDescent="0.2">
      <c r="A2" s="177" t="s">
        <v>10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</row>
    <row r="3" spans="1:12" ht="18" x14ac:dyDescent="0.2">
      <c r="A3" s="5"/>
      <c r="B3" s="5"/>
      <c r="C3" s="5"/>
      <c r="D3" s="5"/>
      <c r="E3" s="5"/>
      <c r="F3" s="5"/>
      <c r="G3" s="5"/>
      <c r="H3" s="5"/>
      <c r="I3" s="5"/>
      <c r="L3" s="7" t="s">
        <v>11</v>
      </c>
    </row>
    <row r="4" spans="1:12" x14ac:dyDescent="0.2">
      <c r="A4" s="178"/>
      <c r="B4" s="178" t="s">
        <v>0</v>
      </c>
      <c r="C4" s="178"/>
      <c r="D4" s="178"/>
      <c r="E4" s="178"/>
      <c r="F4" s="178"/>
      <c r="G4" s="1" t="s">
        <v>6</v>
      </c>
      <c r="H4" s="178" t="s">
        <v>7</v>
      </c>
      <c r="I4" s="178"/>
      <c r="J4" s="178"/>
      <c r="K4" s="178"/>
      <c r="L4" s="179" t="s">
        <v>8</v>
      </c>
    </row>
    <row r="5" spans="1:12" ht="74.25" customHeight="1" x14ac:dyDescent="0.2">
      <c r="A5" s="178"/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5</v>
      </c>
      <c r="H5" s="1" t="s">
        <v>5</v>
      </c>
      <c r="I5" s="1" t="s">
        <v>1</v>
      </c>
      <c r="J5" s="1" t="s">
        <v>3</v>
      </c>
      <c r="K5" s="1" t="s">
        <v>4</v>
      </c>
      <c r="L5" s="180"/>
    </row>
    <row r="6" spans="1:12" x14ac:dyDescent="0.2">
      <c r="A6" s="1" t="s">
        <v>9</v>
      </c>
      <c r="B6" s="1">
        <v>1</v>
      </c>
      <c r="C6" s="1">
        <v>2</v>
      </c>
      <c r="D6" s="1">
        <v>3</v>
      </c>
      <c r="E6" s="1">
        <v>4</v>
      </c>
      <c r="F6" s="1">
        <v>5</v>
      </c>
      <c r="G6" s="1">
        <v>6</v>
      </c>
      <c r="H6" s="1">
        <v>7</v>
      </c>
      <c r="I6" s="1">
        <v>8</v>
      </c>
      <c r="J6" s="1">
        <v>9</v>
      </c>
      <c r="K6" s="1">
        <v>10</v>
      </c>
      <c r="L6" s="1">
        <v>11</v>
      </c>
    </row>
    <row r="7" spans="1:12" x14ac:dyDescent="0.2">
      <c r="A7" s="3" t="s">
        <v>161</v>
      </c>
      <c r="B7" s="4">
        <v>5631.051845</v>
      </c>
      <c r="C7" s="4">
        <v>2698.0957149999999</v>
      </c>
      <c r="D7" s="4">
        <v>348.16379000000001</v>
      </c>
      <c r="E7" s="4">
        <v>1900.48712</v>
      </c>
      <c r="F7" s="4">
        <v>7879.7027550000003</v>
      </c>
      <c r="G7" s="4">
        <v>8098.0260399999997</v>
      </c>
      <c r="H7" s="4">
        <v>97.303993789083947</v>
      </c>
      <c r="I7" s="4">
        <v>96.17716414863898</v>
      </c>
      <c r="J7" s="4">
        <v>98.65806263018581</v>
      </c>
      <c r="K7" s="4">
        <v>100.54144248210987</v>
      </c>
      <c r="L7" s="4">
        <v>9.6749028404962711</v>
      </c>
    </row>
    <row r="8" spans="1:12" s="9" customFormat="1" x14ac:dyDescent="0.2">
      <c r="A8" s="2" t="s">
        <v>68</v>
      </c>
      <c r="B8" s="8">
        <v>1563.7798150000001</v>
      </c>
      <c r="C8" s="8">
        <v>740.08678499999996</v>
      </c>
      <c r="D8" s="8">
        <v>53.897539999999999</v>
      </c>
      <c r="E8" s="8">
        <v>267.07393000000002</v>
      </c>
      <c r="F8" s="8">
        <v>1884.7512850000001</v>
      </c>
      <c r="G8" s="8">
        <v>1965.5843600000001</v>
      </c>
      <c r="H8" s="8">
        <v>95.887580475050171</v>
      </c>
      <c r="I8" s="8">
        <v>95.02001874880122</v>
      </c>
      <c r="J8" s="8">
        <v>102.92338675027203</v>
      </c>
      <c r="K8" s="8">
        <v>99.848007600405083</v>
      </c>
      <c r="L8" s="8">
        <v>11.777381846184158</v>
      </c>
    </row>
    <row r="9" spans="1:12" s="9" customFormat="1" x14ac:dyDescent="0.2">
      <c r="A9" s="2" t="s">
        <v>69</v>
      </c>
      <c r="B9" s="8">
        <v>59.859580000000001</v>
      </c>
      <c r="C9" s="8">
        <v>6.9225000000000003</v>
      </c>
      <c r="D9" s="8">
        <v>12.69811</v>
      </c>
      <c r="E9" s="8">
        <v>4.0612700000000004</v>
      </c>
      <c r="F9" s="8">
        <v>76.618960000000001</v>
      </c>
      <c r="G9" s="8">
        <v>76.596410000000006</v>
      </c>
      <c r="H9" s="8">
        <v>100.02944002205848</v>
      </c>
      <c r="I9" s="8">
        <v>100.85510090129981</v>
      </c>
      <c r="J9" s="8">
        <v>101.08004581916079</v>
      </c>
      <c r="K9" s="8">
        <v>86.74368635089877</v>
      </c>
      <c r="L9" s="8">
        <v>5.4562362750152458</v>
      </c>
    </row>
    <row r="10" spans="1:12" s="9" customFormat="1" x14ac:dyDescent="0.2">
      <c r="A10" s="2" t="s">
        <v>70</v>
      </c>
      <c r="B10" s="8">
        <v>250.12100000000001</v>
      </c>
      <c r="C10" s="8">
        <v>30.858000000000001</v>
      </c>
      <c r="D10" s="8">
        <v>1.319</v>
      </c>
      <c r="E10" s="8">
        <v>17.065200000000001</v>
      </c>
      <c r="F10" s="8">
        <v>268.5052</v>
      </c>
      <c r="G10" s="8">
        <v>272.52929999999998</v>
      </c>
      <c r="H10" s="8">
        <v>98.52342482074404</v>
      </c>
      <c r="I10" s="8">
        <v>98.34351679287866</v>
      </c>
      <c r="J10" s="8">
        <v>113.31615120274914</v>
      </c>
      <c r="K10" s="8">
        <v>100.1990452872065</v>
      </c>
      <c r="L10" s="8">
        <v>29.202085064624541</v>
      </c>
    </row>
    <row r="11" spans="1:12" s="9" customFormat="1" x14ac:dyDescent="0.2">
      <c r="A11" s="2" t="s">
        <v>71</v>
      </c>
      <c r="B11" s="8">
        <v>88.612799999999993</v>
      </c>
      <c r="C11" s="8">
        <v>50.1569</v>
      </c>
      <c r="D11" s="8">
        <v>8.5000000000000006E-2</v>
      </c>
      <c r="E11" s="8">
        <v>17.43384</v>
      </c>
      <c r="F11" s="8">
        <v>106.13164</v>
      </c>
      <c r="G11" s="8">
        <v>114.37604</v>
      </c>
      <c r="H11" s="8">
        <v>92.791846963752192</v>
      </c>
      <c r="I11" s="8">
        <v>92.012964269964428</v>
      </c>
      <c r="J11" s="8">
        <v>96.045197740112997</v>
      </c>
      <c r="K11" s="8">
        <v>96.947035647853369</v>
      </c>
      <c r="L11" s="8">
        <v>36.446002062757586</v>
      </c>
    </row>
    <row r="12" spans="1:12" s="9" customFormat="1" x14ac:dyDescent="0.2">
      <c r="A12" s="2" t="s">
        <v>72</v>
      </c>
      <c r="B12" s="8">
        <v>67.826890000000006</v>
      </c>
      <c r="C12" s="8">
        <v>10.02595</v>
      </c>
      <c r="D12" s="8">
        <v>8.7309999999999999</v>
      </c>
      <c r="E12" s="8">
        <v>6.3919800000000002</v>
      </c>
      <c r="F12" s="8">
        <v>82.949870000000004</v>
      </c>
      <c r="G12" s="8">
        <v>85.477360000000004</v>
      </c>
      <c r="H12" s="8">
        <v>97.043088368662765</v>
      </c>
      <c r="I12" s="8">
        <v>95.308266049141579</v>
      </c>
      <c r="J12" s="8">
        <v>101.64144353899884</v>
      </c>
      <c r="K12" s="8">
        <v>111.71743370689113</v>
      </c>
      <c r="L12" s="8">
        <v>3.1461944126503627</v>
      </c>
    </row>
    <row r="13" spans="1:12" s="9" customFormat="1" x14ac:dyDescent="0.2">
      <c r="A13" s="2" t="s">
        <v>73</v>
      </c>
      <c r="B13" s="8">
        <v>65.899140000000003</v>
      </c>
      <c r="C13" s="8">
        <v>56.588700000000003</v>
      </c>
      <c r="D13" s="8">
        <v>4.1000000000000002E-2</v>
      </c>
      <c r="E13" s="8">
        <v>29.900500000000001</v>
      </c>
      <c r="F13" s="8">
        <v>95.840639999999993</v>
      </c>
      <c r="G13" s="8">
        <v>94.620900000000006</v>
      </c>
      <c r="H13" s="8">
        <v>101.28908095357369</v>
      </c>
      <c r="I13" s="8">
        <v>101.57894899097955</v>
      </c>
      <c r="J13" s="8">
        <v>91.111111111111114</v>
      </c>
      <c r="K13" s="8">
        <v>100.67135560635802</v>
      </c>
      <c r="L13" s="8">
        <v>48.117024803246913</v>
      </c>
    </row>
    <row r="14" spans="1:12" s="9" customFormat="1" x14ac:dyDescent="0.2">
      <c r="A14" s="2" t="s">
        <v>74</v>
      </c>
      <c r="B14" s="8">
        <v>120.7111</v>
      </c>
      <c r="C14" s="8">
        <v>36.02619</v>
      </c>
      <c r="D14" s="8">
        <v>0.312</v>
      </c>
      <c r="E14" s="8">
        <v>30.863330000000001</v>
      </c>
      <c r="F14" s="8">
        <v>151.88642999999999</v>
      </c>
      <c r="G14" s="8">
        <v>159.39741000000001</v>
      </c>
      <c r="H14" s="8">
        <v>95.287890813282345</v>
      </c>
      <c r="I14" s="8">
        <v>93.445931907016615</v>
      </c>
      <c r="J14" s="8">
        <v>97.5</v>
      </c>
      <c r="K14" s="8">
        <v>103.22208112192905</v>
      </c>
      <c r="L14" s="8">
        <v>41.689487455928777</v>
      </c>
    </row>
    <row r="15" spans="1:12" s="9" customFormat="1" x14ac:dyDescent="0.2">
      <c r="A15" s="2" t="s">
        <v>75</v>
      </c>
      <c r="B15" s="8">
        <v>93.771720000000002</v>
      </c>
      <c r="C15" s="8">
        <v>76.555120000000002</v>
      </c>
      <c r="D15" s="8">
        <v>1.4E-2</v>
      </c>
      <c r="E15" s="8">
        <v>25.47287</v>
      </c>
      <c r="F15" s="8">
        <v>119.25859</v>
      </c>
      <c r="G15" s="8">
        <v>119.25069999999999</v>
      </c>
      <c r="H15" s="8">
        <v>100.00661631336337</v>
      </c>
      <c r="I15" s="8">
        <v>100.10346432551763</v>
      </c>
      <c r="J15" s="8">
        <v>93.333333333333329</v>
      </c>
      <c r="K15" s="8">
        <v>99.655606805707151</v>
      </c>
      <c r="L15" s="8">
        <v>66.576477157232318</v>
      </c>
    </row>
    <row r="16" spans="1:12" s="9" customFormat="1" x14ac:dyDescent="0.2">
      <c r="A16" s="2" t="s">
        <v>76</v>
      </c>
      <c r="B16" s="8">
        <v>14.82</v>
      </c>
      <c r="C16" s="8">
        <v>2.5609999999999999</v>
      </c>
      <c r="D16" s="8">
        <v>7.81</v>
      </c>
      <c r="E16" s="8">
        <v>0.97440000000000004</v>
      </c>
      <c r="F16" s="8">
        <v>23.604399999999998</v>
      </c>
      <c r="G16" s="8">
        <v>23.633099999999999</v>
      </c>
      <c r="H16" s="8">
        <v>99.878560155036794</v>
      </c>
      <c r="I16" s="8">
        <v>101.84797025654417</v>
      </c>
      <c r="J16" s="8">
        <v>97.223951201294653</v>
      </c>
      <c r="K16" s="8">
        <v>92.8884652049571</v>
      </c>
      <c r="L16" s="8">
        <v>1.4011689768209952</v>
      </c>
    </row>
    <row r="17" spans="1:12" s="9" customFormat="1" x14ac:dyDescent="0.2">
      <c r="A17" s="2" t="s">
        <v>77</v>
      </c>
      <c r="B17" s="8">
        <v>9.4393200000000004</v>
      </c>
      <c r="C17" s="8">
        <v>1.01135</v>
      </c>
      <c r="D17" s="8">
        <v>7.9184000000000001</v>
      </c>
      <c r="E17" s="8">
        <v>1.7007300000000001</v>
      </c>
      <c r="F17" s="8">
        <v>19.058450000000001</v>
      </c>
      <c r="G17" s="8">
        <v>21.730039999999999</v>
      </c>
      <c r="H17" s="8">
        <v>87.705544950676568</v>
      </c>
      <c r="I17" s="8">
        <v>76.295829291949559</v>
      </c>
      <c r="J17" s="8">
        <v>103.50849673202615</v>
      </c>
      <c r="K17" s="8">
        <v>99.572024074377651</v>
      </c>
      <c r="L17" s="8">
        <v>1.3564506119901154</v>
      </c>
    </row>
    <row r="18" spans="1:12" s="9" customFormat="1" x14ac:dyDescent="0.2">
      <c r="A18" s="2" t="s">
        <v>78</v>
      </c>
      <c r="B18" s="8">
        <v>135.81498500000001</v>
      </c>
      <c r="C18" s="8">
        <v>68.421075000000002</v>
      </c>
      <c r="D18" s="8" t="s">
        <v>159</v>
      </c>
      <c r="E18" s="8">
        <v>20.818770000000001</v>
      </c>
      <c r="F18" s="8">
        <v>156.63375500000001</v>
      </c>
      <c r="G18" s="8">
        <v>182.55808999999999</v>
      </c>
      <c r="H18" s="8">
        <v>85.799405000348102</v>
      </c>
      <c r="I18" s="8">
        <v>83.456354377294417</v>
      </c>
      <c r="J18" s="8" t="s">
        <v>159</v>
      </c>
      <c r="K18" s="8">
        <v>105.03734797821431</v>
      </c>
      <c r="L18" s="8">
        <v>30.22843730686423</v>
      </c>
    </row>
    <row r="19" spans="1:12" s="9" customFormat="1" x14ac:dyDescent="0.2">
      <c r="A19" s="2" t="s">
        <v>79</v>
      </c>
      <c r="B19" s="8">
        <v>37.7044</v>
      </c>
      <c r="C19" s="8">
        <v>3.3677999999999999</v>
      </c>
      <c r="D19" s="8">
        <v>1.35</v>
      </c>
      <c r="E19" s="8">
        <v>2.68574</v>
      </c>
      <c r="F19" s="8">
        <v>41.740139999999997</v>
      </c>
      <c r="G19" s="8">
        <v>44.08755</v>
      </c>
      <c r="H19" s="8">
        <v>94.675571674996689</v>
      </c>
      <c r="I19" s="8">
        <v>94.027787579855058</v>
      </c>
      <c r="J19" s="8">
        <v>91.836734693877546</v>
      </c>
      <c r="K19" s="8">
        <v>106.64723587760191</v>
      </c>
      <c r="L19" s="8">
        <v>3.1351063699942636</v>
      </c>
    </row>
    <row r="20" spans="1:12" s="9" customFormat="1" x14ac:dyDescent="0.2">
      <c r="A20" s="2" t="s">
        <v>80</v>
      </c>
      <c r="B20" s="8">
        <v>46.178139999999999</v>
      </c>
      <c r="C20" s="8">
        <v>15.763</v>
      </c>
      <c r="D20" s="8">
        <v>0.35199999999999998</v>
      </c>
      <c r="E20" s="8">
        <v>10.3523</v>
      </c>
      <c r="F20" s="8">
        <v>56.882440000000003</v>
      </c>
      <c r="G20" s="8">
        <v>63.717379999999999</v>
      </c>
      <c r="H20" s="8">
        <v>89.273036650282862</v>
      </c>
      <c r="I20" s="8">
        <v>87.347296853554795</v>
      </c>
      <c r="J20" s="8">
        <v>87.128712871287135</v>
      </c>
      <c r="K20" s="8">
        <v>99.10205722709911</v>
      </c>
      <c r="L20" s="8">
        <v>5.0441343711815358</v>
      </c>
    </row>
    <row r="21" spans="1:12" s="9" customFormat="1" x14ac:dyDescent="0.2">
      <c r="A21" s="2" t="s">
        <v>81</v>
      </c>
      <c r="B21" s="8">
        <v>127.9641</v>
      </c>
      <c r="C21" s="8">
        <v>69.0471</v>
      </c>
      <c r="D21" s="8">
        <v>0.2354</v>
      </c>
      <c r="E21" s="8">
        <v>29.841899999999999</v>
      </c>
      <c r="F21" s="8">
        <v>158.04140000000001</v>
      </c>
      <c r="G21" s="8">
        <v>164.22147000000001</v>
      </c>
      <c r="H21" s="8">
        <v>96.236746632459202</v>
      </c>
      <c r="I21" s="8">
        <v>94.126685928820265</v>
      </c>
      <c r="J21" s="8">
        <v>98.783046579941256</v>
      </c>
      <c r="K21" s="8">
        <v>106.44754991818971</v>
      </c>
      <c r="L21" s="8">
        <v>38.450740825885106</v>
      </c>
    </row>
    <row r="22" spans="1:12" s="9" customFormat="1" x14ac:dyDescent="0.2">
      <c r="A22" s="2" t="s">
        <v>82</v>
      </c>
      <c r="B22" s="8">
        <v>8.1</v>
      </c>
      <c r="C22" s="8">
        <v>3.4249999999999998</v>
      </c>
      <c r="D22" s="8">
        <v>8.3940000000000001</v>
      </c>
      <c r="E22" s="8">
        <v>1.3480000000000001</v>
      </c>
      <c r="F22" s="8">
        <v>17.841999999999999</v>
      </c>
      <c r="G22" s="8">
        <v>18.334</v>
      </c>
      <c r="H22" s="8">
        <v>97.316461219592014</v>
      </c>
      <c r="I22" s="8">
        <v>97.344069222449221</v>
      </c>
      <c r="J22" s="8">
        <v>95.49488054607508</v>
      </c>
      <c r="K22" s="8">
        <v>110.22076860179885</v>
      </c>
      <c r="L22" s="8">
        <v>0.94436390816021298</v>
      </c>
    </row>
    <row r="23" spans="1:12" s="9" customFormat="1" x14ac:dyDescent="0.2">
      <c r="A23" s="2" t="s">
        <v>83</v>
      </c>
      <c r="B23" s="8">
        <v>248.28569999999999</v>
      </c>
      <c r="C23" s="8">
        <v>197.40209999999999</v>
      </c>
      <c r="D23" s="8">
        <v>4.3914299999999997</v>
      </c>
      <c r="E23" s="8">
        <v>48.411799999999999</v>
      </c>
      <c r="F23" s="8">
        <v>301.08893</v>
      </c>
      <c r="G23" s="8">
        <v>301.3673</v>
      </c>
      <c r="H23" s="8">
        <v>99.907630987170805</v>
      </c>
      <c r="I23" s="8">
        <v>100.97854783834286</v>
      </c>
      <c r="J23" s="8">
        <v>161.00981510066254</v>
      </c>
      <c r="K23" s="8">
        <v>91.758146573308451</v>
      </c>
      <c r="L23" s="8">
        <v>68.194125531632508</v>
      </c>
    </row>
    <row r="24" spans="1:12" s="9" customFormat="1" x14ac:dyDescent="0.2">
      <c r="A24" s="2" t="s">
        <v>84</v>
      </c>
      <c r="B24" s="8">
        <v>58.163699999999999</v>
      </c>
      <c r="C24" s="8">
        <v>14.653700000000001</v>
      </c>
      <c r="D24" s="8">
        <v>0.20699999999999999</v>
      </c>
      <c r="E24" s="8">
        <v>9.4160000000000004</v>
      </c>
      <c r="F24" s="8">
        <v>67.786699999999996</v>
      </c>
      <c r="G24" s="8">
        <v>69.025700000000001</v>
      </c>
      <c r="H24" s="8">
        <v>98.205016392445131</v>
      </c>
      <c r="I24" s="8">
        <v>95.182120776725725</v>
      </c>
      <c r="J24" s="8">
        <v>91.592920353982308</v>
      </c>
      <c r="K24" s="8">
        <v>122.4144879678623</v>
      </c>
      <c r="L24" s="8">
        <v>7.072270943407581</v>
      </c>
    </row>
    <row r="25" spans="1:12" s="9" customFormat="1" x14ac:dyDescent="0.2">
      <c r="A25" s="2" t="s">
        <v>85</v>
      </c>
      <c r="B25" s="8">
        <v>129.54714999999999</v>
      </c>
      <c r="C25" s="8">
        <v>97.23</v>
      </c>
      <c r="D25" s="8">
        <v>3.9199999999999999E-2</v>
      </c>
      <c r="E25" s="8">
        <v>10.2325</v>
      </c>
      <c r="F25" s="8">
        <v>139.81885</v>
      </c>
      <c r="G25" s="8">
        <v>153.72239999999999</v>
      </c>
      <c r="H25" s="8">
        <v>90.95541703746494</v>
      </c>
      <c r="I25" s="8">
        <v>91.081834135311709</v>
      </c>
      <c r="J25" s="8">
        <v>91.162790697674424</v>
      </c>
      <c r="K25" s="8">
        <v>89.38398644280997</v>
      </c>
      <c r="L25" s="8">
        <v>58.513352721324331</v>
      </c>
    </row>
    <row r="26" spans="1:12" s="9" customFormat="1" ht="12.75" customHeight="1" x14ac:dyDescent="0.2">
      <c r="A26" s="2" t="s">
        <v>165</v>
      </c>
      <c r="B26" s="8">
        <v>0.96009</v>
      </c>
      <c r="C26" s="8">
        <v>7.1300000000000002E-2</v>
      </c>
      <c r="D26" s="8" t="s">
        <v>159</v>
      </c>
      <c r="E26" s="8">
        <v>0.1028</v>
      </c>
      <c r="F26" s="8">
        <v>1.0628899999999999</v>
      </c>
      <c r="G26" s="8">
        <v>0.93920999999999999</v>
      </c>
      <c r="H26" s="8">
        <v>113.16851396386325</v>
      </c>
      <c r="I26" s="8">
        <v>130.19758343391058</v>
      </c>
      <c r="J26" s="8" t="s">
        <v>159</v>
      </c>
      <c r="K26" s="8">
        <v>50.941526263627352</v>
      </c>
      <c r="L26" s="8">
        <v>36.784437499783699</v>
      </c>
    </row>
    <row r="27" spans="1:12" s="9" customFormat="1" x14ac:dyDescent="0.2">
      <c r="A27" s="2" t="s">
        <v>86</v>
      </c>
      <c r="B27" s="8">
        <v>571.69358999999997</v>
      </c>
      <c r="C27" s="8">
        <v>266.68059</v>
      </c>
      <c r="D27" s="8">
        <v>1.6577200000000001</v>
      </c>
      <c r="E27" s="8">
        <v>91.956689999999995</v>
      </c>
      <c r="F27" s="8">
        <v>665.30799999999999</v>
      </c>
      <c r="G27" s="8">
        <v>674.66427999999996</v>
      </c>
      <c r="H27" s="8">
        <v>98.613194698850819</v>
      </c>
      <c r="I27" s="8">
        <v>98.909690529959633</v>
      </c>
      <c r="J27" s="8">
        <v>98.112582193523949</v>
      </c>
      <c r="K27" s="8">
        <v>96.81777493458037</v>
      </c>
      <c r="L27" s="8">
        <v>50.861164024280171</v>
      </c>
    </row>
    <row r="28" spans="1:12" s="9" customFormat="1" x14ac:dyDescent="0.2">
      <c r="A28" s="2" t="s">
        <v>87</v>
      </c>
      <c r="B28" s="8">
        <v>16.3337</v>
      </c>
      <c r="C28" s="8">
        <v>4.4320000000000004</v>
      </c>
      <c r="D28" s="8">
        <v>1.7999999999999999E-2</v>
      </c>
      <c r="E28" s="8">
        <v>0.28039999999999998</v>
      </c>
      <c r="F28" s="8">
        <v>16.632100000000001</v>
      </c>
      <c r="G28" s="8">
        <v>16.97213</v>
      </c>
      <c r="H28" s="8">
        <v>97.996539031930581</v>
      </c>
      <c r="I28" s="8">
        <v>97.769703644732829</v>
      </c>
      <c r="J28" s="8">
        <v>100</v>
      </c>
      <c r="K28" s="8">
        <v>113.14207319533551</v>
      </c>
      <c r="L28" s="8">
        <v>70.253878893043421</v>
      </c>
    </row>
    <row r="29" spans="1:12" s="9" customFormat="1" x14ac:dyDescent="0.2">
      <c r="A29" s="2" t="s">
        <v>88</v>
      </c>
      <c r="B29" s="8">
        <v>17.218900000000001</v>
      </c>
      <c r="C29" s="8">
        <v>8.9954000000000001</v>
      </c>
      <c r="D29" s="8" t="s">
        <v>159</v>
      </c>
      <c r="E29" s="8">
        <v>2.6178900000000001</v>
      </c>
      <c r="F29" s="8">
        <v>19.836790000000001</v>
      </c>
      <c r="G29" s="8">
        <v>20.878730000000001</v>
      </c>
      <c r="H29" s="8">
        <v>95.009562363228028</v>
      </c>
      <c r="I29" s="8">
        <v>94.313290204977449</v>
      </c>
      <c r="J29" s="8" t="s">
        <v>159</v>
      </c>
      <c r="K29" s="8">
        <v>99.858483368934998</v>
      </c>
      <c r="L29" s="8">
        <v>62.966920193972037</v>
      </c>
    </row>
    <row r="30" spans="1:12" s="9" customFormat="1" x14ac:dyDescent="0.2">
      <c r="A30" s="2" t="s">
        <v>89</v>
      </c>
      <c r="B30" s="8">
        <v>28.972629999999999</v>
      </c>
      <c r="C30" s="8">
        <v>16.247</v>
      </c>
      <c r="D30" s="8">
        <v>3.7200000000000002E-3</v>
      </c>
      <c r="E30" s="8">
        <v>10.0707</v>
      </c>
      <c r="F30" s="8">
        <v>39.047049999999999</v>
      </c>
      <c r="G30" s="8">
        <v>42.577539999999999</v>
      </c>
      <c r="H30" s="8">
        <v>91.708093046239867</v>
      </c>
      <c r="I30" s="8">
        <v>94.633861932681157</v>
      </c>
      <c r="J30" s="8">
        <v>94.416243654822338</v>
      </c>
      <c r="K30" s="8">
        <v>84.216556141862</v>
      </c>
      <c r="L30" s="8">
        <v>67.425230476158248</v>
      </c>
    </row>
    <row r="31" spans="1:12" s="9" customFormat="1" ht="27" customHeight="1" x14ac:dyDescent="0.2">
      <c r="A31" s="2" t="s">
        <v>91</v>
      </c>
      <c r="B31" s="8">
        <v>28.972629999999999</v>
      </c>
      <c r="C31" s="8">
        <v>16.247</v>
      </c>
      <c r="D31" s="8">
        <v>3.7200000000000002E-3</v>
      </c>
      <c r="E31" s="8">
        <v>10.0707</v>
      </c>
      <c r="F31" s="8">
        <v>39.047049999999999</v>
      </c>
      <c r="G31" s="8">
        <v>42.577539999999999</v>
      </c>
      <c r="H31" s="8">
        <v>91.708093046239867</v>
      </c>
      <c r="I31" s="8">
        <v>94.633861932681157</v>
      </c>
      <c r="J31" s="8">
        <v>94.416243654822338</v>
      </c>
      <c r="K31" s="8">
        <v>84.216556141862</v>
      </c>
      <c r="L31" s="8">
        <v>67.485069204642627</v>
      </c>
    </row>
    <row r="32" spans="1:12" s="9" customFormat="1" x14ac:dyDescent="0.2">
      <c r="A32" s="2" t="s">
        <v>92</v>
      </c>
      <c r="B32" s="8">
        <v>175.45192</v>
      </c>
      <c r="C32" s="8">
        <v>83.802199999999999</v>
      </c>
      <c r="D32" s="8">
        <v>0.15612000000000001</v>
      </c>
      <c r="E32" s="8">
        <v>20.991499999999998</v>
      </c>
      <c r="F32" s="8">
        <v>196.59953999999999</v>
      </c>
      <c r="G32" s="8">
        <v>195.45317</v>
      </c>
      <c r="H32" s="8">
        <v>100.58651901117797</v>
      </c>
      <c r="I32" s="8">
        <v>101.20270995338093</v>
      </c>
      <c r="J32" s="8">
        <v>99.521897112258557</v>
      </c>
      <c r="K32" s="8">
        <v>95.72274399575366</v>
      </c>
      <c r="L32" s="8">
        <v>58.953015386323223</v>
      </c>
    </row>
    <row r="33" spans="1:12" s="9" customFormat="1" x14ac:dyDescent="0.2">
      <c r="A33" s="2" t="s">
        <v>93</v>
      </c>
      <c r="B33" s="8">
        <v>53.035159999999998</v>
      </c>
      <c r="C33" s="8">
        <v>8.2260000000000009</v>
      </c>
      <c r="D33" s="8">
        <v>0.25718000000000002</v>
      </c>
      <c r="E33" s="8">
        <v>10.34328</v>
      </c>
      <c r="F33" s="8">
        <v>63.635620000000003</v>
      </c>
      <c r="G33" s="8">
        <v>70.315340000000006</v>
      </c>
      <c r="H33" s="8">
        <v>90.500337479702154</v>
      </c>
      <c r="I33" s="8">
        <v>86.46775203598456</v>
      </c>
      <c r="J33" s="8">
        <v>95.499443000371329</v>
      </c>
      <c r="K33" s="8">
        <v>118.7401918297296</v>
      </c>
      <c r="L33" s="8">
        <v>20.885420976044472</v>
      </c>
    </row>
    <row r="34" spans="1:12" s="9" customFormat="1" x14ac:dyDescent="0.2">
      <c r="A34" s="2" t="s">
        <v>94</v>
      </c>
      <c r="B34" s="8">
        <v>118.08778</v>
      </c>
      <c r="C34" s="8">
        <v>43.368490000000001</v>
      </c>
      <c r="D34" s="8">
        <v>5.1700000000000003E-2</v>
      </c>
      <c r="E34" s="8">
        <v>10.56833</v>
      </c>
      <c r="F34" s="8">
        <v>128.70780999999999</v>
      </c>
      <c r="G34" s="8">
        <v>131.56939</v>
      </c>
      <c r="H34" s="8">
        <v>97.825041219694029</v>
      </c>
      <c r="I34" s="8">
        <v>97.509251951501597</v>
      </c>
      <c r="J34" s="8">
        <v>74.388489208633089</v>
      </c>
      <c r="K34" s="8">
        <v>101.66049264552397</v>
      </c>
      <c r="L34" s="8">
        <v>57.153869173184674</v>
      </c>
    </row>
    <row r="35" spans="1:12" s="9" customFormat="1" x14ac:dyDescent="0.2">
      <c r="A35" s="2" t="s">
        <v>95</v>
      </c>
      <c r="B35" s="8">
        <v>2.5449999999999999</v>
      </c>
      <c r="C35" s="8">
        <v>1.3340000000000001</v>
      </c>
      <c r="D35" s="8" t="s">
        <v>159</v>
      </c>
      <c r="E35" s="8">
        <v>0.60899999999999999</v>
      </c>
      <c r="F35" s="8">
        <v>3.1539999999999999</v>
      </c>
      <c r="G35" s="8">
        <v>3.4580000000000002</v>
      </c>
      <c r="H35" s="8">
        <v>91.208791208791212</v>
      </c>
      <c r="I35" s="8">
        <v>90.763195435092726</v>
      </c>
      <c r="J35" s="8" t="s">
        <v>159</v>
      </c>
      <c r="K35" s="8">
        <v>93.11926605504587</v>
      </c>
      <c r="L35" s="8">
        <v>63.790240538151785</v>
      </c>
    </row>
    <row r="36" spans="1:12" s="9" customFormat="1" x14ac:dyDescent="0.2">
      <c r="A36" s="2" t="s">
        <v>96</v>
      </c>
      <c r="B36" s="8">
        <v>61.681899999999999</v>
      </c>
      <c r="C36" s="8">
        <v>54.7194</v>
      </c>
      <c r="D36" s="8">
        <v>4.7E-2</v>
      </c>
      <c r="E36" s="8">
        <v>21.727799999999998</v>
      </c>
      <c r="F36" s="8">
        <v>83.456699999999998</v>
      </c>
      <c r="G36" s="8">
        <v>87.72448</v>
      </c>
      <c r="H36" s="8">
        <v>95.135018184205819</v>
      </c>
      <c r="I36" s="8">
        <v>97.360226952199469</v>
      </c>
      <c r="J36" s="8">
        <v>90.384615384615387</v>
      </c>
      <c r="K36" s="8">
        <v>89.348006038283302</v>
      </c>
      <c r="L36" s="8">
        <v>65.066301877633876</v>
      </c>
    </row>
    <row r="37" spans="1:12" s="9" customFormat="1" x14ac:dyDescent="0.2">
      <c r="A37" s="2" t="s">
        <v>97</v>
      </c>
      <c r="B37" s="8">
        <v>98.366600000000005</v>
      </c>
      <c r="C37" s="8">
        <v>45.556100000000001</v>
      </c>
      <c r="D37" s="8">
        <v>1.1240000000000001</v>
      </c>
      <c r="E37" s="8">
        <v>14.74779</v>
      </c>
      <c r="F37" s="8">
        <v>114.23839</v>
      </c>
      <c r="G37" s="8">
        <v>105.71550000000001</v>
      </c>
      <c r="H37" s="8">
        <v>108.06210063803321</v>
      </c>
      <c r="I37" s="8">
        <v>108.74993504849527</v>
      </c>
      <c r="J37" s="8">
        <v>100.35714285714286</v>
      </c>
      <c r="K37" s="8">
        <v>104.27330062078425</v>
      </c>
      <c r="L37" s="8">
        <v>57.574311294637411</v>
      </c>
    </row>
    <row r="38" spans="1:12" s="9" customFormat="1" x14ac:dyDescent="0.2">
      <c r="A38" s="2" t="s">
        <v>163</v>
      </c>
      <c r="B38" s="8">
        <v>141.94011</v>
      </c>
      <c r="C38" s="8">
        <v>45.939309999999999</v>
      </c>
      <c r="D38" s="8">
        <v>12.462490000000001</v>
      </c>
      <c r="E38" s="8">
        <v>71.036259999999999</v>
      </c>
      <c r="F38" s="8">
        <v>225.43886000000001</v>
      </c>
      <c r="G38" s="8">
        <v>224.12394</v>
      </c>
      <c r="H38" s="8">
        <v>100.58669323767911</v>
      </c>
      <c r="I38" s="8">
        <v>100.19100085890035</v>
      </c>
      <c r="J38" s="8">
        <v>101.23356806272302</v>
      </c>
      <c r="K38" s="8">
        <v>101.27234356740632</v>
      </c>
      <c r="L38" s="8">
        <v>1.6665979270400635</v>
      </c>
    </row>
    <row r="39" spans="1:12" s="9" customFormat="1" x14ac:dyDescent="0.2">
      <c r="A39" s="2" t="s">
        <v>98</v>
      </c>
      <c r="B39" s="8">
        <v>1.1080000000000001</v>
      </c>
      <c r="C39" s="8">
        <v>0.40100000000000002</v>
      </c>
      <c r="D39" s="8">
        <v>2.6766000000000001</v>
      </c>
      <c r="E39" s="8">
        <v>4.8613299999999997</v>
      </c>
      <c r="F39" s="8">
        <v>8.6459299999999999</v>
      </c>
      <c r="G39" s="8">
        <v>10.16098</v>
      </c>
      <c r="H39" s="8">
        <v>85.089528765926119</v>
      </c>
      <c r="I39" s="8">
        <v>37.815699658703075</v>
      </c>
      <c r="J39" s="8">
        <v>105.48593048001892</v>
      </c>
      <c r="K39" s="8">
        <v>103.57403091030727</v>
      </c>
      <c r="L39" s="8">
        <v>4.0969946457637061</v>
      </c>
    </row>
    <row r="40" spans="1:12" s="9" customFormat="1" x14ac:dyDescent="0.2">
      <c r="A40" s="2" t="s">
        <v>99</v>
      </c>
      <c r="B40" s="8">
        <v>3.5129999999999999</v>
      </c>
      <c r="C40" s="8">
        <v>1.681</v>
      </c>
      <c r="D40" s="8" t="s">
        <v>159</v>
      </c>
      <c r="E40" s="8">
        <v>2.4024999999999999</v>
      </c>
      <c r="F40" s="8">
        <v>5.9154999999999998</v>
      </c>
      <c r="G40" s="8">
        <v>5.2405999999999997</v>
      </c>
      <c r="H40" s="8">
        <v>112.8782963782773</v>
      </c>
      <c r="I40" s="8">
        <v>117.80684104627767</v>
      </c>
      <c r="J40" s="8" t="s">
        <v>159</v>
      </c>
      <c r="K40" s="8">
        <v>106.3712034003365</v>
      </c>
      <c r="L40" s="8">
        <v>1.8070447650091861</v>
      </c>
    </row>
    <row r="41" spans="1:12" s="9" customFormat="1" x14ac:dyDescent="0.2">
      <c r="A41" s="2" t="s">
        <v>100</v>
      </c>
      <c r="B41" s="8">
        <v>1.5576300000000001</v>
      </c>
      <c r="C41" s="8">
        <v>1.06853</v>
      </c>
      <c r="D41" s="8">
        <v>1.36609</v>
      </c>
      <c r="E41" s="8">
        <v>1.22343</v>
      </c>
      <c r="F41" s="8">
        <v>4.1471499999999999</v>
      </c>
      <c r="G41" s="8">
        <v>5.1541199999999998</v>
      </c>
      <c r="H41" s="8">
        <v>80.462814214647693</v>
      </c>
      <c r="I41" s="8">
        <v>70.661325736268125</v>
      </c>
      <c r="J41" s="8">
        <v>93.604352384149976</v>
      </c>
      <c r="K41" s="8">
        <v>82.091214697416007</v>
      </c>
      <c r="L41" s="8">
        <v>0.4988855117928504</v>
      </c>
    </row>
    <row r="42" spans="1:12" s="9" customFormat="1" x14ac:dyDescent="0.2">
      <c r="A42" s="2" t="s">
        <v>101</v>
      </c>
      <c r="B42" s="8">
        <v>63.746049999999997</v>
      </c>
      <c r="C42" s="8">
        <v>9.2779199999999999</v>
      </c>
      <c r="D42" s="8">
        <v>4.2412999999999998</v>
      </c>
      <c r="E42" s="8">
        <v>13.680400000000001</v>
      </c>
      <c r="F42" s="8">
        <v>81.667749999999998</v>
      </c>
      <c r="G42" s="8">
        <v>83.209249999999997</v>
      </c>
      <c r="H42" s="8">
        <v>98.147441540453741</v>
      </c>
      <c r="I42" s="8">
        <v>94.987734274756122</v>
      </c>
      <c r="J42" s="8">
        <v>98.148705250734736</v>
      </c>
      <c r="K42" s="8">
        <v>116.1503729778285</v>
      </c>
      <c r="L42" s="8">
        <v>2.1648730511646068</v>
      </c>
    </row>
    <row r="43" spans="1:12" s="9" customFormat="1" x14ac:dyDescent="0.2">
      <c r="A43" s="2" t="s">
        <v>102</v>
      </c>
      <c r="B43" s="8" t="s">
        <v>160</v>
      </c>
      <c r="C43" s="61" t="s">
        <v>160</v>
      </c>
      <c r="D43" s="8" t="s">
        <v>159</v>
      </c>
      <c r="E43" s="8">
        <v>6.3209999999999997</v>
      </c>
      <c r="F43" s="61" t="s">
        <v>160</v>
      </c>
      <c r="G43" s="8">
        <v>6.9790000000000001</v>
      </c>
      <c r="H43" s="61" t="s">
        <v>160</v>
      </c>
      <c r="I43" s="61" t="s">
        <v>160</v>
      </c>
      <c r="J43" s="8" t="s">
        <v>159</v>
      </c>
      <c r="K43" s="8">
        <v>95.26752072343632</v>
      </c>
      <c r="L43" s="8">
        <v>7.6298041525226852</v>
      </c>
    </row>
    <row r="44" spans="1:12" s="9" customFormat="1" x14ac:dyDescent="0.2">
      <c r="A44" s="2" t="s">
        <v>103</v>
      </c>
      <c r="B44" s="8">
        <v>31.336500000000001</v>
      </c>
      <c r="C44" s="8">
        <v>16.830500000000001</v>
      </c>
      <c r="D44" s="8">
        <v>0.374</v>
      </c>
      <c r="E44" s="8">
        <v>19.773700000000002</v>
      </c>
      <c r="F44" s="8">
        <v>51.484200000000001</v>
      </c>
      <c r="G44" s="8">
        <v>51.155099999999997</v>
      </c>
      <c r="H44" s="8">
        <v>100.6433376144314</v>
      </c>
      <c r="I44" s="8">
        <v>106.93445352916285</v>
      </c>
      <c r="J44" s="8">
        <v>100.80862533692722</v>
      </c>
      <c r="K44" s="8">
        <v>92.05761719204645</v>
      </c>
      <c r="L44" s="8">
        <v>1.5512646065801663</v>
      </c>
    </row>
    <row r="45" spans="1:12" s="9" customFormat="1" x14ac:dyDescent="0.2">
      <c r="A45" s="2" t="s">
        <v>104</v>
      </c>
      <c r="B45" s="8">
        <v>39.989669999999997</v>
      </c>
      <c r="C45" s="8">
        <v>15.991099999999999</v>
      </c>
      <c r="D45" s="8">
        <v>3.8045</v>
      </c>
      <c r="E45" s="8">
        <v>22.773900000000001</v>
      </c>
      <c r="F45" s="8">
        <v>66.568070000000006</v>
      </c>
      <c r="G45" s="8">
        <v>62.182400000000001</v>
      </c>
      <c r="H45" s="8">
        <v>107.05291207801564</v>
      </c>
      <c r="I45" s="8">
        <v>108.80802666485273</v>
      </c>
      <c r="J45" s="8">
        <v>105.05315477012287</v>
      </c>
      <c r="K45" s="8">
        <v>104.42719319161424</v>
      </c>
      <c r="L45" s="8">
        <v>1.3384282799030356</v>
      </c>
    </row>
    <row r="46" spans="1:12" s="9" customFormat="1" x14ac:dyDescent="0.2">
      <c r="A46" s="2" t="s">
        <v>162</v>
      </c>
      <c r="B46" s="8" t="s">
        <v>160</v>
      </c>
      <c r="C46" s="61" t="s">
        <v>160</v>
      </c>
      <c r="D46" s="8" t="s">
        <v>159</v>
      </c>
      <c r="E46" s="8" t="s">
        <v>159</v>
      </c>
      <c r="F46" s="61" t="s">
        <v>160</v>
      </c>
      <c r="G46" s="8">
        <v>4.249E-2</v>
      </c>
      <c r="H46" s="61" t="s">
        <v>160</v>
      </c>
      <c r="I46" s="61" t="s">
        <v>160</v>
      </c>
      <c r="J46" s="8" t="s">
        <v>159</v>
      </c>
      <c r="K46" s="8" t="s">
        <v>159</v>
      </c>
      <c r="L46" s="8">
        <v>3.0750506091729903</v>
      </c>
    </row>
    <row r="47" spans="1:12" s="9" customFormat="1" x14ac:dyDescent="0.2">
      <c r="A47" s="2" t="s">
        <v>105</v>
      </c>
      <c r="B47" s="8">
        <v>35.029029999999999</v>
      </c>
      <c r="C47" s="8">
        <v>15.461029999999999</v>
      </c>
      <c r="D47" s="8">
        <v>31.5061</v>
      </c>
      <c r="E47" s="8">
        <v>13.60928</v>
      </c>
      <c r="F47" s="8">
        <v>80.144409999999993</v>
      </c>
      <c r="G47" s="8">
        <v>84.837699999999998</v>
      </c>
      <c r="H47" s="8">
        <v>94.46791933303237</v>
      </c>
      <c r="I47" s="8">
        <v>99.371105044095557</v>
      </c>
      <c r="J47" s="8">
        <v>88.0132413330726</v>
      </c>
      <c r="K47" s="8">
        <v>98.689628266320909</v>
      </c>
      <c r="L47" s="8">
        <v>1.8220691384398884</v>
      </c>
    </row>
    <row r="48" spans="1:12" s="9" customFormat="1" x14ac:dyDescent="0.2">
      <c r="A48" s="2" t="s">
        <v>106</v>
      </c>
      <c r="B48" s="8">
        <v>15.324999999999999</v>
      </c>
      <c r="C48" s="8">
        <v>11.532999999999999</v>
      </c>
      <c r="D48" s="8">
        <v>30.995999999999999</v>
      </c>
      <c r="E48" s="8">
        <v>3.0891000000000002</v>
      </c>
      <c r="F48" s="8">
        <v>49.4101</v>
      </c>
      <c r="G48" s="8">
        <v>53.706699999999998</v>
      </c>
      <c r="H48" s="8">
        <v>91.99988083423483</v>
      </c>
      <c r="I48" s="8">
        <v>99.519449314890579</v>
      </c>
      <c r="J48" s="8">
        <v>87.887036406941135</v>
      </c>
      <c r="K48" s="8">
        <v>101.62516037766885</v>
      </c>
      <c r="L48" s="8">
        <v>13.364408879543047</v>
      </c>
    </row>
    <row r="49" spans="1:12" s="9" customFormat="1" x14ac:dyDescent="0.2">
      <c r="A49" s="2" t="s">
        <v>107</v>
      </c>
      <c r="B49" s="8">
        <v>0.02</v>
      </c>
      <c r="C49" s="8">
        <v>0.02</v>
      </c>
      <c r="D49" s="8" t="s">
        <v>159</v>
      </c>
      <c r="E49" s="8">
        <v>0.03</v>
      </c>
      <c r="F49" s="8">
        <v>0.05</v>
      </c>
      <c r="G49" s="8">
        <v>0.19</v>
      </c>
      <c r="H49" s="8">
        <v>26.315789473684209</v>
      </c>
      <c r="I49" s="8">
        <v>36.363636363636367</v>
      </c>
      <c r="J49" s="8" t="s">
        <v>159</v>
      </c>
      <c r="K49" s="8">
        <v>22.222222222222221</v>
      </c>
      <c r="L49" s="8">
        <v>7.1484942411730396E-2</v>
      </c>
    </row>
    <row r="50" spans="1:12" s="9" customFormat="1" x14ac:dyDescent="0.2">
      <c r="A50" s="2" t="s">
        <v>108</v>
      </c>
      <c r="B50" s="8">
        <v>0.39</v>
      </c>
      <c r="C50" s="8">
        <v>0.14599999999999999</v>
      </c>
      <c r="D50" s="8">
        <v>2.5000000000000001E-2</v>
      </c>
      <c r="E50" s="8">
        <v>9.7799999999999998E-2</v>
      </c>
      <c r="F50" s="8">
        <v>0.51280000000000003</v>
      </c>
      <c r="G50" s="8">
        <v>0.84</v>
      </c>
      <c r="H50" s="8">
        <v>61.047619047619051</v>
      </c>
      <c r="I50" s="8">
        <v>87.837837837837839</v>
      </c>
      <c r="J50" s="8">
        <v>100</v>
      </c>
      <c r="K50" s="8">
        <v>26.361185983827493</v>
      </c>
      <c r="L50" s="8">
        <v>0.16695266426401989</v>
      </c>
    </row>
    <row r="51" spans="1:12" s="9" customFormat="1" x14ac:dyDescent="0.2">
      <c r="A51" s="2" t="s">
        <v>109</v>
      </c>
      <c r="B51" s="8">
        <v>0.6</v>
      </c>
      <c r="C51" s="8">
        <v>0.3</v>
      </c>
      <c r="D51" s="8" t="s">
        <v>159</v>
      </c>
      <c r="E51" s="8">
        <v>0.19900000000000001</v>
      </c>
      <c r="F51" s="8">
        <v>0.79900000000000004</v>
      </c>
      <c r="G51" s="8">
        <v>0.20810000000000001</v>
      </c>
      <c r="H51" s="8">
        <v>383.95002402691011</v>
      </c>
      <c r="I51" s="8" t="s">
        <v>168</v>
      </c>
      <c r="J51" s="8" t="s">
        <v>159</v>
      </c>
      <c r="K51" s="8">
        <v>105.79479000531632</v>
      </c>
      <c r="L51" s="8">
        <v>0.60453929565951381</v>
      </c>
    </row>
    <row r="52" spans="1:12" s="9" customFormat="1" x14ac:dyDescent="0.2">
      <c r="A52" s="2" t="s">
        <v>110</v>
      </c>
      <c r="B52" s="8">
        <v>0.23</v>
      </c>
      <c r="C52" s="8">
        <v>0.1</v>
      </c>
      <c r="D52" s="8" t="s">
        <v>159</v>
      </c>
      <c r="E52" s="8">
        <v>9.64E-2</v>
      </c>
      <c r="F52" s="8">
        <v>0.32640000000000002</v>
      </c>
      <c r="G52" s="8">
        <v>0.1142</v>
      </c>
      <c r="H52" s="8">
        <v>285.81436077057793</v>
      </c>
      <c r="I52" s="8">
        <v>209.09090909090909</v>
      </c>
      <c r="J52" s="8" t="s">
        <v>159</v>
      </c>
      <c r="K52" s="8" t="s">
        <v>168</v>
      </c>
      <c r="L52" s="8">
        <v>0.18070830346903471</v>
      </c>
    </row>
    <row r="53" spans="1:12" s="9" customFormat="1" x14ac:dyDescent="0.2">
      <c r="A53" s="2" t="s">
        <v>111</v>
      </c>
      <c r="B53" s="8">
        <v>2.1915</v>
      </c>
      <c r="C53" s="8">
        <v>1.778</v>
      </c>
      <c r="D53" s="8">
        <v>0.14099999999999999</v>
      </c>
      <c r="E53" s="8">
        <v>8.3177000000000003</v>
      </c>
      <c r="F53" s="8">
        <v>10.6502</v>
      </c>
      <c r="G53" s="8">
        <v>10.055</v>
      </c>
      <c r="H53" s="8">
        <v>105.91944306315266</v>
      </c>
      <c r="I53" s="8">
        <v>98.317631224764469</v>
      </c>
      <c r="J53" s="8">
        <v>100</v>
      </c>
      <c r="K53" s="8">
        <v>108.23292127521145</v>
      </c>
      <c r="L53" s="8">
        <v>3.4720972508026424</v>
      </c>
    </row>
    <row r="54" spans="1:12" s="9" customFormat="1" x14ac:dyDescent="0.2">
      <c r="A54" s="2" t="s">
        <v>112</v>
      </c>
      <c r="B54" s="8">
        <v>16.27253</v>
      </c>
      <c r="C54" s="8">
        <v>1.58403</v>
      </c>
      <c r="D54" s="8">
        <v>0.34410000000000002</v>
      </c>
      <c r="E54" s="8">
        <v>1.77928</v>
      </c>
      <c r="F54" s="8">
        <v>18.395910000000001</v>
      </c>
      <c r="G54" s="8">
        <v>19.723700000000001</v>
      </c>
      <c r="H54" s="8">
        <v>93.268048084284388</v>
      </c>
      <c r="I54" s="8">
        <v>95.756138149857719</v>
      </c>
      <c r="J54" s="8">
        <v>94.793388429752071</v>
      </c>
      <c r="K54" s="8">
        <v>75.170892867704836</v>
      </c>
      <c r="L54" s="8">
        <v>0.60668516100264902</v>
      </c>
    </row>
    <row r="55" spans="1:12" s="9" customFormat="1" x14ac:dyDescent="0.2">
      <c r="A55" s="2" t="s">
        <v>113</v>
      </c>
      <c r="B55" s="8">
        <v>2059.7927199999999</v>
      </c>
      <c r="C55" s="8">
        <v>1099.1372799999999</v>
      </c>
      <c r="D55" s="8">
        <v>204.17941999999999</v>
      </c>
      <c r="E55" s="8">
        <v>777.74354000000005</v>
      </c>
      <c r="F55" s="8">
        <v>3041.7156799999998</v>
      </c>
      <c r="G55" s="8">
        <v>3074.3696399999999</v>
      </c>
      <c r="H55" s="8">
        <v>98.937864869105326</v>
      </c>
      <c r="I55" s="8">
        <v>97.475008820483112</v>
      </c>
      <c r="J55" s="8">
        <v>100.30848705651823</v>
      </c>
      <c r="K55" s="8">
        <v>102.64956872502792</v>
      </c>
      <c r="L55" s="8">
        <v>12.552974464626002</v>
      </c>
    </row>
    <row r="56" spans="1:12" s="9" customFormat="1" x14ac:dyDescent="0.2">
      <c r="A56" s="2" t="s">
        <v>114</v>
      </c>
      <c r="B56" s="8">
        <v>203.124</v>
      </c>
      <c r="C56" s="8">
        <v>129.44499999999999</v>
      </c>
      <c r="D56" s="8">
        <v>34.243749999999999</v>
      </c>
      <c r="E56" s="8">
        <v>161.30670000000001</v>
      </c>
      <c r="F56" s="8">
        <v>398.67444999999998</v>
      </c>
      <c r="G56" s="8">
        <v>385.38974999999999</v>
      </c>
      <c r="H56" s="8">
        <v>103.44708181782208</v>
      </c>
      <c r="I56" s="8">
        <v>101.65908442562647</v>
      </c>
      <c r="J56" s="8">
        <v>100</v>
      </c>
      <c r="K56" s="8">
        <v>106.58774787395019</v>
      </c>
      <c r="L56" s="8">
        <v>13.882445459054967</v>
      </c>
    </row>
    <row r="57" spans="1:12" s="9" customFormat="1" x14ac:dyDescent="0.2">
      <c r="A57" s="2" t="s">
        <v>115</v>
      </c>
      <c r="B57" s="8">
        <v>65.665499999999994</v>
      </c>
      <c r="C57" s="8">
        <v>45.029000000000003</v>
      </c>
      <c r="D57" s="8">
        <v>12.015000000000001</v>
      </c>
      <c r="E57" s="8">
        <v>11.5487</v>
      </c>
      <c r="F57" s="8">
        <v>89.229200000000006</v>
      </c>
      <c r="G57" s="8">
        <v>90.091999999999999</v>
      </c>
      <c r="H57" s="8">
        <v>99.042312302979184</v>
      </c>
      <c r="I57" s="8">
        <v>99.210581978606399</v>
      </c>
      <c r="J57" s="8">
        <v>99.313936187799641</v>
      </c>
      <c r="K57" s="8">
        <v>97.8205996950703</v>
      </c>
      <c r="L57" s="8">
        <v>28.739844900717326</v>
      </c>
    </row>
    <row r="58" spans="1:12" s="9" customFormat="1" x14ac:dyDescent="0.2">
      <c r="A58" s="2" t="s">
        <v>116</v>
      </c>
      <c r="B58" s="8">
        <v>75.716800000000006</v>
      </c>
      <c r="C58" s="8">
        <v>24.757999999999999</v>
      </c>
      <c r="D58" s="8">
        <v>7.24</v>
      </c>
      <c r="E58" s="8">
        <v>13.594049999999999</v>
      </c>
      <c r="F58" s="8">
        <v>96.550849999999997</v>
      </c>
      <c r="G58" s="8">
        <v>99.873050000000006</v>
      </c>
      <c r="H58" s="8">
        <v>96.673577106136236</v>
      </c>
      <c r="I58" s="8">
        <v>97.267355223267046</v>
      </c>
      <c r="J58" s="8">
        <v>99.930986887508624</v>
      </c>
      <c r="K58" s="8">
        <v>91.950784798482147</v>
      </c>
      <c r="L58" s="8">
        <v>12.198374627321142</v>
      </c>
    </row>
    <row r="59" spans="1:12" s="9" customFormat="1" x14ac:dyDescent="0.2">
      <c r="A59" s="2" t="s">
        <v>117</v>
      </c>
      <c r="B59" s="8">
        <v>264.62633</v>
      </c>
      <c r="C59" s="8">
        <v>91.804000000000002</v>
      </c>
      <c r="D59" s="8">
        <v>54.05</v>
      </c>
      <c r="E59" s="8">
        <v>96.004289999999997</v>
      </c>
      <c r="F59" s="8">
        <v>414.68061999999998</v>
      </c>
      <c r="G59" s="8">
        <v>431.26656000000003</v>
      </c>
      <c r="H59" s="8">
        <v>96.154132608844051</v>
      </c>
      <c r="I59" s="8">
        <v>92.622047419099843</v>
      </c>
      <c r="J59" s="8">
        <v>100.11298597862528</v>
      </c>
      <c r="K59" s="8">
        <v>104.84021263702741</v>
      </c>
      <c r="L59" s="8">
        <v>14.903703898047</v>
      </c>
    </row>
    <row r="60" spans="1:12" s="9" customFormat="1" x14ac:dyDescent="0.2">
      <c r="A60" s="2" t="s">
        <v>118</v>
      </c>
      <c r="B60" s="8">
        <v>310.26760999999999</v>
      </c>
      <c r="C60" s="8">
        <v>180.23981000000001</v>
      </c>
      <c r="D60" s="8">
        <v>21.082740000000001</v>
      </c>
      <c r="E60" s="8">
        <v>64.567400000000006</v>
      </c>
      <c r="F60" s="8">
        <v>395.91775000000001</v>
      </c>
      <c r="G60" s="8">
        <v>401.62218000000001</v>
      </c>
      <c r="H60" s="8">
        <v>98.579652647670002</v>
      </c>
      <c r="I60" s="8">
        <v>96.815187348519359</v>
      </c>
      <c r="J60" s="8">
        <v>106.00003921692844</v>
      </c>
      <c r="K60" s="8">
        <v>105.40119199395352</v>
      </c>
      <c r="L60" s="8">
        <v>43.034110041188178</v>
      </c>
    </row>
    <row r="61" spans="1:12" s="9" customFormat="1" x14ac:dyDescent="0.2">
      <c r="A61" s="2" t="s">
        <v>119</v>
      </c>
      <c r="B61" s="8">
        <v>51.47701</v>
      </c>
      <c r="C61" s="8">
        <v>38.133600000000001</v>
      </c>
      <c r="D61" s="8">
        <v>49.346499999999999</v>
      </c>
      <c r="E61" s="8">
        <v>32.035960000000003</v>
      </c>
      <c r="F61" s="8">
        <v>132.85946999999999</v>
      </c>
      <c r="G61" s="8">
        <v>132.8629</v>
      </c>
      <c r="H61" s="8">
        <v>99.997418391439595</v>
      </c>
      <c r="I61" s="8">
        <v>102.60066331554128</v>
      </c>
      <c r="J61" s="8">
        <v>99.309913180678379</v>
      </c>
      <c r="K61" s="8">
        <v>97.074842506204305</v>
      </c>
      <c r="L61" s="8">
        <v>24.114273799450228</v>
      </c>
    </row>
    <row r="62" spans="1:12" s="9" customFormat="1" x14ac:dyDescent="0.2">
      <c r="A62" s="2" t="s">
        <v>120</v>
      </c>
      <c r="B62" s="8">
        <v>300.97586999999999</v>
      </c>
      <c r="C62" s="8">
        <v>179.32387</v>
      </c>
      <c r="D62" s="8">
        <v>0.82</v>
      </c>
      <c r="E62" s="8">
        <v>69.74221</v>
      </c>
      <c r="F62" s="8">
        <v>371.53807999999998</v>
      </c>
      <c r="G62" s="8">
        <v>389.14429999999999</v>
      </c>
      <c r="H62" s="8">
        <v>95.475657744440809</v>
      </c>
      <c r="I62" s="8">
        <v>94.287998055193285</v>
      </c>
      <c r="J62" s="8">
        <v>77.169207603990216</v>
      </c>
      <c r="K62" s="8">
        <v>101.26263564900991</v>
      </c>
      <c r="L62" s="8">
        <v>54.845795114542078</v>
      </c>
    </row>
    <row r="63" spans="1:12" s="9" customFormat="1" x14ac:dyDescent="0.2">
      <c r="A63" s="2" t="s">
        <v>121</v>
      </c>
      <c r="B63" s="8">
        <v>347.01310000000001</v>
      </c>
      <c r="C63" s="8">
        <v>131.78399999999999</v>
      </c>
      <c r="D63" s="8">
        <v>0.67552999999999996</v>
      </c>
      <c r="E63" s="8">
        <v>33.076349999999998</v>
      </c>
      <c r="F63" s="8">
        <v>380.76497999999998</v>
      </c>
      <c r="G63" s="8">
        <v>386.4692</v>
      </c>
      <c r="H63" s="8">
        <v>98.524016920365199</v>
      </c>
      <c r="I63" s="8">
        <v>98.016248616314201</v>
      </c>
      <c r="J63" s="8">
        <v>96.456057685443</v>
      </c>
      <c r="K63" s="8">
        <v>104.23476840027038</v>
      </c>
      <c r="L63" s="8">
        <v>47.073521249536164</v>
      </c>
    </row>
    <row r="64" spans="1:12" s="9" customFormat="1" x14ac:dyDescent="0.2">
      <c r="A64" s="2" t="s">
        <v>122</v>
      </c>
      <c r="B64" s="8">
        <v>174.065</v>
      </c>
      <c r="C64" s="8">
        <v>112.7496</v>
      </c>
      <c r="D64" s="8">
        <v>5.5252999999999997</v>
      </c>
      <c r="E64" s="8">
        <v>60.5867</v>
      </c>
      <c r="F64" s="8">
        <v>240.17699999999999</v>
      </c>
      <c r="G64" s="8">
        <v>244.41911999999999</v>
      </c>
      <c r="H64" s="8">
        <v>98.264407465340682</v>
      </c>
      <c r="I64" s="8">
        <v>94.25722179322922</v>
      </c>
      <c r="J64" s="8">
        <v>96.008354445336423</v>
      </c>
      <c r="K64" s="8">
        <v>112.21026819696299</v>
      </c>
      <c r="L64" s="8">
        <v>21.871092114362927</v>
      </c>
    </row>
    <row r="65" spans="1:12" s="9" customFormat="1" x14ac:dyDescent="0.2">
      <c r="A65" s="2" t="s">
        <v>123</v>
      </c>
      <c r="B65" s="8">
        <v>138.28</v>
      </c>
      <c r="C65" s="8">
        <v>93.265000000000001</v>
      </c>
      <c r="D65" s="8">
        <v>2.39</v>
      </c>
      <c r="E65" s="8">
        <v>127.32980000000001</v>
      </c>
      <c r="F65" s="8">
        <v>267.99979999999999</v>
      </c>
      <c r="G65" s="8">
        <v>260.07400000000001</v>
      </c>
      <c r="H65" s="8">
        <v>103.04751724509178</v>
      </c>
      <c r="I65" s="8">
        <v>104.45292140348226</v>
      </c>
      <c r="J65" s="8">
        <v>100</v>
      </c>
      <c r="K65" s="8">
        <v>101.62076313458208</v>
      </c>
      <c r="L65" s="8">
        <v>6.1319440302455526</v>
      </c>
    </row>
    <row r="66" spans="1:12" s="9" customFormat="1" x14ac:dyDescent="0.2">
      <c r="A66" s="2" t="s">
        <v>124</v>
      </c>
      <c r="B66" s="8">
        <v>32.484499999999997</v>
      </c>
      <c r="C66" s="8">
        <v>15.151999999999999</v>
      </c>
      <c r="D66" s="8">
        <v>4.04</v>
      </c>
      <c r="E66" s="8">
        <v>29.695740000000001</v>
      </c>
      <c r="F66" s="8">
        <v>66.220240000000004</v>
      </c>
      <c r="G66" s="8">
        <v>72.979939999999999</v>
      </c>
      <c r="H66" s="8">
        <v>90.737591727260948</v>
      </c>
      <c r="I66" s="8">
        <v>90.884546731351378</v>
      </c>
      <c r="J66" s="8">
        <v>95.73459715639811</v>
      </c>
      <c r="K66" s="8">
        <v>89.93983161575099</v>
      </c>
      <c r="L66" s="8">
        <v>4.3443345673945419</v>
      </c>
    </row>
    <row r="67" spans="1:12" s="9" customFormat="1" x14ac:dyDescent="0.2">
      <c r="A67" s="2" t="s">
        <v>125</v>
      </c>
      <c r="B67" s="8">
        <v>37.330399999999997</v>
      </c>
      <c r="C67" s="8">
        <v>28.613499999999998</v>
      </c>
      <c r="D67" s="8">
        <v>8.423</v>
      </c>
      <c r="E67" s="8">
        <v>24.582100000000001</v>
      </c>
      <c r="F67" s="8">
        <v>70.335499999999996</v>
      </c>
      <c r="G67" s="8">
        <v>72.325400000000002</v>
      </c>
      <c r="H67" s="8">
        <v>97.248684417922334</v>
      </c>
      <c r="I67" s="8">
        <v>100.76279833080507</v>
      </c>
      <c r="J67" s="8">
        <v>108.30654494020831</v>
      </c>
      <c r="K67" s="8">
        <v>89.387504272634047</v>
      </c>
      <c r="L67" s="8">
        <v>3.1747664719365525</v>
      </c>
    </row>
    <row r="68" spans="1:12" s="9" customFormat="1" x14ac:dyDescent="0.2">
      <c r="A68" s="2" t="s">
        <v>126</v>
      </c>
      <c r="B68" s="8">
        <v>37.540700000000001</v>
      </c>
      <c r="C68" s="8">
        <v>13.98</v>
      </c>
      <c r="D68" s="8">
        <v>2.8515999999999999</v>
      </c>
      <c r="E68" s="8">
        <v>41.874639999999999</v>
      </c>
      <c r="F68" s="8">
        <v>82.266940000000005</v>
      </c>
      <c r="G68" s="8">
        <v>68.03434</v>
      </c>
      <c r="H68" s="8">
        <v>120.9197296541717</v>
      </c>
      <c r="I68" s="8">
        <v>150.54397735065186</v>
      </c>
      <c r="J68" s="8">
        <v>99.9859747545582</v>
      </c>
      <c r="K68" s="8">
        <v>104.04764342174705</v>
      </c>
      <c r="L68" s="8">
        <v>1.9369500371205666</v>
      </c>
    </row>
    <row r="69" spans="1:12" s="9" customFormat="1" x14ac:dyDescent="0.2">
      <c r="A69" s="2" t="s">
        <v>127</v>
      </c>
      <c r="B69" s="8">
        <v>21.225899999999999</v>
      </c>
      <c r="C69" s="8">
        <v>14.8599</v>
      </c>
      <c r="D69" s="8">
        <v>1.476</v>
      </c>
      <c r="E69" s="8">
        <v>11.7989</v>
      </c>
      <c r="F69" s="8">
        <v>34.500799999999998</v>
      </c>
      <c r="G69" s="8">
        <v>39.816899999999997</v>
      </c>
      <c r="H69" s="8">
        <v>86.648634122696649</v>
      </c>
      <c r="I69" s="8">
        <v>85.145412972842877</v>
      </c>
      <c r="J69" s="8">
        <v>90</v>
      </c>
      <c r="K69" s="8">
        <v>89.062417439745161</v>
      </c>
      <c r="L69" s="8">
        <v>3.2489043041795131</v>
      </c>
    </row>
    <row r="70" spans="1:12" s="9" customFormat="1" x14ac:dyDescent="0.2">
      <c r="A70" s="2" t="s">
        <v>128</v>
      </c>
      <c r="B70" s="8">
        <v>408.4196</v>
      </c>
      <c r="C70" s="8">
        <v>168.8562</v>
      </c>
      <c r="D70" s="8">
        <v>20.446650000000002</v>
      </c>
      <c r="E70" s="8">
        <v>184.23269999999999</v>
      </c>
      <c r="F70" s="8">
        <v>613.09894999999995</v>
      </c>
      <c r="G70" s="8">
        <v>626.57326999999998</v>
      </c>
      <c r="H70" s="8">
        <v>97.849522051906234</v>
      </c>
      <c r="I70" s="8">
        <v>95.687565571185644</v>
      </c>
      <c r="J70" s="8">
        <v>88.41450494899658</v>
      </c>
      <c r="K70" s="8">
        <v>104.30952303169546</v>
      </c>
      <c r="L70" s="8">
        <v>11.80725456449388</v>
      </c>
    </row>
    <row r="71" spans="1:12" s="9" customFormat="1" x14ac:dyDescent="0.2">
      <c r="A71" s="2" t="s">
        <v>129</v>
      </c>
      <c r="B71" s="8">
        <v>16.855</v>
      </c>
      <c r="C71" s="61" t="s">
        <v>160</v>
      </c>
      <c r="D71" s="8">
        <v>3.0390000000000001</v>
      </c>
      <c r="E71" s="8">
        <v>14.58334</v>
      </c>
      <c r="F71" s="8">
        <v>34.477339999999998</v>
      </c>
      <c r="G71" s="8">
        <v>31.948740000000001</v>
      </c>
      <c r="H71" s="8">
        <v>107.91455312478676</v>
      </c>
      <c r="I71" s="8">
        <v>98.102555148128744</v>
      </c>
      <c r="J71" s="8">
        <v>80.824468085106389</v>
      </c>
      <c r="K71" s="8">
        <v>132.48259860788863</v>
      </c>
      <c r="L71" s="8">
        <v>2.4832115144165909</v>
      </c>
    </row>
    <row r="72" spans="1:12" s="9" customFormat="1" x14ac:dyDescent="0.2">
      <c r="A72" s="2" t="s">
        <v>130</v>
      </c>
      <c r="B72" s="8">
        <v>184.10220000000001</v>
      </c>
      <c r="C72" s="8">
        <v>62.602200000000003</v>
      </c>
      <c r="D72" s="8">
        <v>2.83765</v>
      </c>
      <c r="E72" s="8">
        <v>78.843360000000004</v>
      </c>
      <c r="F72" s="8">
        <v>265.78321</v>
      </c>
      <c r="G72" s="8">
        <v>274.99694</v>
      </c>
      <c r="H72" s="8">
        <v>96.649515445517324</v>
      </c>
      <c r="I72" s="8">
        <v>95.226474402177814</v>
      </c>
      <c r="J72" s="8">
        <v>95</v>
      </c>
      <c r="K72" s="8">
        <v>100.20884850653999</v>
      </c>
      <c r="L72" s="8">
        <v>33.235339575836257</v>
      </c>
    </row>
    <row r="73" spans="1:12" s="9" customFormat="1" x14ac:dyDescent="0.2">
      <c r="A73" s="2" t="s">
        <v>131</v>
      </c>
      <c r="B73" s="8">
        <v>128.59</v>
      </c>
      <c r="C73" s="61" t="s">
        <v>160</v>
      </c>
      <c r="D73" s="8">
        <v>0.32700000000000001</v>
      </c>
      <c r="E73" s="8">
        <v>40.373100000000001</v>
      </c>
      <c r="F73" s="8">
        <v>169.2901</v>
      </c>
      <c r="G73" s="8">
        <v>174.13159999999999</v>
      </c>
      <c r="H73" s="8">
        <v>97.219631588982125</v>
      </c>
      <c r="I73" s="8">
        <v>95.090761058858064</v>
      </c>
      <c r="J73" s="8">
        <v>95.950704225352112</v>
      </c>
      <c r="K73" s="8">
        <v>104.69632099911571</v>
      </c>
      <c r="L73" s="8">
        <v>16.296300902638762</v>
      </c>
    </row>
    <row r="74" spans="1:12" s="9" customFormat="1" ht="25.5" x14ac:dyDescent="0.2">
      <c r="A74" s="2" t="s">
        <v>132</v>
      </c>
      <c r="B74" s="8" t="s">
        <v>160</v>
      </c>
      <c r="C74" s="8" t="s">
        <v>159</v>
      </c>
      <c r="D74" s="8" t="s">
        <v>159</v>
      </c>
      <c r="E74" s="61" t="s">
        <v>160</v>
      </c>
      <c r="F74" s="8">
        <v>0.95399999999999996</v>
      </c>
      <c r="G74" s="8">
        <v>0.94799999999999995</v>
      </c>
      <c r="H74" s="8">
        <v>100.63291139240506</v>
      </c>
      <c r="I74" s="61" t="s">
        <v>160</v>
      </c>
      <c r="J74" s="8" t="s">
        <v>159</v>
      </c>
      <c r="K74" s="61" t="s">
        <v>160</v>
      </c>
      <c r="L74" s="8">
        <v>12.867443748769229</v>
      </c>
    </row>
    <row r="75" spans="1:12" s="9" customFormat="1" ht="25.5" x14ac:dyDescent="0.2">
      <c r="A75" s="2" t="s">
        <v>134</v>
      </c>
      <c r="B75" s="8" t="s">
        <v>160</v>
      </c>
      <c r="C75" s="61" t="s">
        <v>160</v>
      </c>
      <c r="D75" s="8">
        <v>0.32700000000000001</v>
      </c>
      <c r="E75" s="61" t="s">
        <v>160</v>
      </c>
      <c r="F75" s="8">
        <v>168.33609999999999</v>
      </c>
      <c r="G75" s="8">
        <v>173.18360000000001</v>
      </c>
      <c r="H75" s="8">
        <v>97.200947433821682</v>
      </c>
      <c r="I75" s="61" t="s">
        <v>160</v>
      </c>
      <c r="J75" s="8">
        <v>95.950704225352112</v>
      </c>
      <c r="K75" s="61" t="s">
        <v>160</v>
      </c>
      <c r="L75" s="8">
        <v>16.322001909953112</v>
      </c>
    </row>
    <row r="76" spans="1:12" s="9" customFormat="1" x14ac:dyDescent="0.2">
      <c r="A76" s="2" t="s">
        <v>135</v>
      </c>
      <c r="B76" s="8">
        <v>78.872399999999999</v>
      </c>
      <c r="C76" s="8">
        <v>33.021999999999998</v>
      </c>
      <c r="D76" s="8">
        <v>14.243</v>
      </c>
      <c r="E76" s="8">
        <v>50.432899999999997</v>
      </c>
      <c r="F76" s="8">
        <v>143.54830000000001</v>
      </c>
      <c r="G76" s="8">
        <v>145.49599000000001</v>
      </c>
      <c r="H76" s="8">
        <v>98.66134454977076</v>
      </c>
      <c r="I76" s="8">
        <v>97.270538788638177</v>
      </c>
      <c r="J76" s="8">
        <v>88.807277670048194</v>
      </c>
      <c r="K76" s="8">
        <v>104.25989755705177</v>
      </c>
      <c r="L76" s="8">
        <v>7.3029595569926995</v>
      </c>
    </row>
    <row r="77" spans="1:12" s="9" customFormat="1" x14ac:dyDescent="0.2">
      <c r="A77" s="2" t="s">
        <v>136</v>
      </c>
      <c r="B77" s="8">
        <v>794.82728999999995</v>
      </c>
      <c r="C77" s="8">
        <v>337.48827999999997</v>
      </c>
      <c r="D77" s="8">
        <v>23.899069999999998</v>
      </c>
      <c r="E77" s="8">
        <v>459.74932000000001</v>
      </c>
      <c r="F77" s="8">
        <v>1278.47568</v>
      </c>
      <c r="G77" s="8">
        <v>1357.81818</v>
      </c>
      <c r="H77" s="8">
        <v>94.156618229990116</v>
      </c>
      <c r="I77" s="8">
        <v>92.423595212784946</v>
      </c>
      <c r="J77" s="8">
        <v>100.95624918154668</v>
      </c>
      <c r="K77" s="8">
        <v>96.960309315127247</v>
      </c>
      <c r="L77" s="8">
        <v>8.7872114684246814</v>
      </c>
    </row>
    <row r="78" spans="1:12" s="9" customFormat="1" x14ac:dyDescent="0.2">
      <c r="A78" s="2" t="s">
        <v>137</v>
      </c>
      <c r="B78" s="8">
        <v>18.751999999999999</v>
      </c>
      <c r="C78" s="8">
        <v>10.96</v>
      </c>
      <c r="D78" s="8">
        <v>1.7079</v>
      </c>
      <c r="E78" s="8">
        <v>15.86824</v>
      </c>
      <c r="F78" s="8">
        <v>36.328139999999998</v>
      </c>
      <c r="G78" s="8">
        <v>39.936340000000001</v>
      </c>
      <c r="H78" s="8">
        <v>90.965120990055667</v>
      </c>
      <c r="I78" s="8">
        <v>92.347089530188128</v>
      </c>
      <c r="J78" s="8">
        <v>100</v>
      </c>
      <c r="K78" s="8">
        <v>88.538390978014149</v>
      </c>
      <c r="L78" s="8">
        <v>36.859966656915979</v>
      </c>
    </row>
    <row r="79" spans="1:12" s="9" customFormat="1" x14ac:dyDescent="0.2">
      <c r="A79" s="2" t="s">
        <v>138</v>
      </c>
      <c r="B79" s="8">
        <v>1.6366000000000001</v>
      </c>
      <c r="C79" s="8">
        <v>0.60160000000000002</v>
      </c>
      <c r="D79" s="8" t="s">
        <v>159</v>
      </c>
      <c r="E79" s="8">
        <v>1.8875999999999999</v>
      </c>
      <c r="F79" s="8">
        <v>3.5242</v>
      </c>
      <c r="G79" s="8">
        <v>8.3367000000000004</v>
      </c>
      <c r="H79" s="8">
        <v>42.273321578082452</v>
      </c>
      <c r="I79" s="8">
        <v>63.272249284775384</v>
      </c>
      <c r="J79" s="8" t="s">
        <v>159</v>
      </c>
      <c r="K79" s="8">
        <v>32.827255178170816</v>
      </c>
      <c r="L79" s="8">
        <v>8.2109086588251188</v>
      </c>
    </row>
    <row r="80" spans="1:12" s="9" customFormat="1" x14ac:dyDescent="0.2">
      <c r="A80" s="2" t="s">
        <v>139</v>
      </c>
      <c r="B80" s="8">
        <v>25.170999999999999</v>
      </c>
      <c r="C80" s="8">
        <v>17.0535</v>
      </c>
      <c r="D80" s="8" t="s">
        <v>159</v>
      </c>
      <c r="E80" s="8">
        <v>78.878320000000002</v>
      </c>
      <c r="F80" s="8">
        <v>104.04931999999999</v>
      </c>
      <c r="G80" s="8">
        <v>94.681820000000002</v>
      </c>
      <c r="H80" s="8">
        <v>109.89366279608905</v>
      </c>
      <c r="I80" s="8">
        <v>102.8760835891169</v>
      </c>
      <c r="J80" s="8" t="s">
        <v>159</v>
      </c>
      <c r="K80" s="8">
        <v>112.33904326341617</v>
      </c>
      <c r="L80" s="8">
        <v>42.592719491480949</v>
      </c>
    </row>
    <row r="81" spans="1:12" s="9" customFormat="1" x14ac:dyDescent="0.2">
      <c r="A81" s="2" t="s">
        <v>140</v>
      </c>
      <c r="B81" s="8">
        <v>208.75828999999999</v>
      </c>
      <c r="C81" s="8">
        <v>97.388149999999996</v>
      </c>
      <c r="D81" s="8">
        <v>8.6572999999999993</v>
      </c>
      <c r="E81" s="8">
        <v>112.23874000000001</v>
      </c>
      <c r="F81" s="8">
        <v>329.65433000000002</v>
      </c>
      <c r="G81" s="8">
        <v>357.22397000000001</v>
      </c>
      <c r="H81" s="8">
        <v>92.282253623686003</v>
      </c>
      <c r="I81" s="8">
        <v>88.751116253393405</v>
      </c>
      <c r="J81" s="8">
        <v>97.611933567103762</v>
      </c>
      <c r="K81" s="8">
        <v>99.205849321735144</v>
      </c>
      <c r="L81" s="8">
        <v>6.10519852465079</v>
      </c>
    </row>
    <row r="82" spans="1:12" s="9" customFormat="1" x14ac:dyDescent="0.2">
      <c r="A82" s="2" t="s">
        <v>141</v>
      </c>
      <c r="B82" s="8">
        <v>103.8852</v>
      </c>
      <c r="C82" s="8">
        <v>18.9605</v>
      </c>
      <c r="D82" s="8">
        <v>0.59130000000000005</v>
      </c>
      <c r="E82" s="8">
        <v>35.868980000000001</v>
      </c>
      <c r="F82" s="8">
        <v>140.34548000000001</v>
      </c>
      <c r="G82" s="8">
        <v>144.53229999999999</v>
      </c>
      <c r="H82" s="8">
        <v>97.103194234091617</v>
      </c>
      <c r="I82" s="8">
        <v>95.659708633712924</v>
      </c>
      <c r="J82" s="8">
        <v>100</v>
      </c>
      <c r="K82" s="8">
        <v>101.49022559369368</v>
      </c>
      <c r="L82" s="8">
        <v>9.467152348460278</v>
      </c>
    </row>
    <row r="83" spans="1:12" s="9" customFormat="1" x14ac:dyDescent="0.2">
      <c r="A83" s="2" t="s">
        <v>142</v>
      </c>
      <c r="B83" s="8">
        <v>32.287999999999997</v>
      </c>
      <c r="C83" s="8">
        <v>12.584</v>
      </c>
      <c r="D83" s="8">
        <v>0.64</v>
      </c>
      <c r="E83" s="8">
        <v>42.023139999999998</v>
      </c>
      <c r="F83" s="8">
        <v>74.951139999999995</v>
      </c>
      <c r="G83" s="8">
        <v>82.725999999999999</v>
      </c>
      <c r="H83" s="8">
        <v>90.601672992771313</v>
      </c>
      <c r="I83" s="8">
        <v>103.97037514087909</v>
      </c>
      <c r="J83" s="8">
        <v>95.522388059701498</v>
      </c>
      <c r="K83" s="8">
        <v>82.396698103958741</v>
      </c>
      <c r="L83" s="8">
        <v>11.325534956037949</v>
      </c>
    </row>
    <row r="84" spans="1:12" s="9" customFormat="1" x14ac:dyDescent="0.2">
      <c r="A84" s="2" t="s">
        <v>143</v>
      </c>
      <c r="B84" s="8">
        <v>54.0441</v>
      </c>
      <c r="C84" s="8">
        <v>26.177099999999999</v>
      </c>
      <c r="D84" s="8">
        <v>1.877</v>
      </c>
      <c r="E84" s="8">
        <v>40.700499999999998</v>
      </c>
      <c r="F84" s="8">
        <v>96.621600000000001</v>
      </c>
      <c r="G84" s="8">
        <v>99.602099999999993</v>
      </c>
      <c r="H84" s="8">
        <v>97.007593213396106</v>
      </c>
      <c r="I84" s="8">
        <v>89.326876193152231</v>
      </c>
      <c r="J84" s="8">
        <v>81.929288520296808</v>
      </c>
      <c r="K84" s="8">
        <v>110.5703403459967</v>
      </c>
      <c r="L84" s="8">
        <v>9.8939259069450003</v>
      </c>
    </row>
    <row r="85" spans="1:12" s="9" customFormat="1" x14ac:dyDescent="0.2">
      <c r="A85" s="2" t="s">
        <v>144</v>
      </c>
      <c r="B85" s="8">
        <v>194.19630000000001</v>
      </c>
      <c r="C85" s="8">
        <v>85.578000000000003</v>
      </c>
      <c r="D85" s="8">
        <v>0.14957000000000001</v>
      </c>
      <c r="E85" s="8">
        <v>45.404800000000002</v>
      </c>
      <c r="F85" s="8">
        <v>239.75067000000001</v>
      </c>
      <c r="G85" s="8">
        <v>265.06545999999997</v>
      </c>
      <c r="H85" s="8">
        <v>90.449608183578505</v>
      </c>
      <c r="I85" s="8">
        <v>90.686073295730111</v>
      </c>
      <c r="J85" s="8">
        <v>82.001096491228068</v>
      </c>
      <c r="K85" s="8">
        <v>89.4820443894383</v>
      </c>
      <c r="L85" s="8">
        <v>10.150423048975174</v>
      </c>
    </row>
    <row r="86" spans="1:12" s="9" customFormat="1" x14ac:dyDescent="0.2">
      <c r="A86" s="2" t="s">
        <v>145</v>
      </c>
      <c r="B86" s="8">
        <v>107.46599999999999</v>
      </c>
      <c r="C86" s="8">
        <v>47.51643</v>
      </c>
      <c r="D86" s="8">
        <v>8.5210000000000008</v>
      </c>
      <c r="E86" s="8">
        <v>43.315100000000001</v>
      </c>
      <c r="F86" s="8">
        <v>159.3021</v>
      </c>
      <c r="G86" s="8">
        <v>168.43859</v>
      </c>
      <c r="H86" s="8">
        <v>94.575773876995768</v>
      </c>
      <c r="I86" s="8">
        <v>88.808211747415982</v>
      </c>
      <c r="J86" s="8">
        <v>99.660818713450297</v>
      </c>
      <c r="K86" s="8">
        <v>111.40855427447516</v>
      </c>
      <c r="L86" s="8">
        <v>5.3720435960714186</v>
      </c>
    </row>
    <row r="87" spans="1:12" s="9" customFormat="1" x14ac:dyDescent="0.2">
      <c r="A87" s="2" t="s">
        <v>146</v>
      </c>
      <c r="B87" s="8">
        <v>48.629800000000003</v>
      </c>
      <c r="C87" s="8">
        <v>20.669</v>
      </c>
      <c r="D87" s="8">
        <v>1.7549999999999999</v>
      </c>
      <c r="E87" s="8">
        <v>43.563899999999997</v>
      </c>
      <c r="F87" s="8">
        <v>93.948700000000002</v>
      </c>
      <c r="G87" s="8">
        <v>97.274900000000002</v>
      </c>
      <c r="H87" s="8">
        <v>96.580618432915372</v>
      </c>
      <c r="I87" s="8">
        <v>115.5102137767221</v>
      </c>
      <c r="J87" s="8">
        <v>216.39950678175092</v>
      </c>
      <c r="K87" s="8">
        <v>80.133875604951086</v>
      </c>
      <c r="L87" s="8">
        <v>29.752931971125289</v>
      </c>
    </row>
    <row r="88" spans="1:12" s="9" customFormat="1" x14ac:dyDescent="0.2">
      <c r="A88" s="2" t="s">
        <v>147</v>
      </c>
      <c r="B88" s="8">
        <v>55.569690000000001</v>
      </c>
      <c r="C88" s="8">
        <v>24.44624</v>
      </c>
      <c r="D88" s="8">
        <v>0.1148</v>
      </c>
      <c r="E88" s="8">
        <v>35.0854</v>
      </c>
      <c r="F88" s="8">
        <v>90.769890000000004</v>
      </c>
      <c r="G88" s="8">
        <v>90.054670000000002</v>
      </c>
      <c r="H88" s="8">
        <v>100.79420645259152</v>
      </c>
      <c r="I88" s="8">
        <v>102.40952131897269</v>
      </c>
      <c r="J88" s="8">
        <v>29.78027964408934</v>
      </c>
      <c r="K88" s="8">
        <v>99.091844962641517</v>
      </c>
      <c r="L88" s="8">
        <v>4.0608505316392591</v>
      </c>
    </row>
    <row r="89" spans="1:12" s="9" customFormat="1" x14ac:dyDescent="0.2">
      <c r="A89" s="2" t="s">
        <v>148</v>
      </c>
      <c r="B89" s="8">
        <v>2.653</v>
      </c>
      <c r="C89" s="8">
        <v>2.1819999999999999</v>
      </c>
      <c r="D89" s="8" t="s">
        <v>159</v>
      </c>
      <c r="E89" s="8">
        <v>2.0943999999999998</v>
      </c>
      <c r="F89" s="8">
        <v>4.7473999999999998</v>
      </c>
      <c r="G89" s="8">
        <v>4.3627000000000002</v>
      </c>
      <c r="H89" s="8">
        <v>108.81793384830495</v>
      </c>
      <c r="I89" s="8">
        <v>128.10236600676001</v>
      </c>
      <c r="J89" s="8" t="s">
        <v>159</v>
      </c>
      <c r="K89" s="8">
        <v>91.390670681153722</v>
      </c>
      <c r="L89" s="8">
        <v>3.9981323970165512</v>
      </c>
    </row>
    <row r="90" spans="1:12" s="9" customFormat="1" x14ac:dyDescent="0.2">
      <c r="A90" s="2" t="s">
        <v>149</v>
      </c>
      <c r="B90" s="8">
        <v>6.9080399999999997</v>
      </c>
      <c r="C90" s="8">
        <v>5.5655400000000004</v>
      </c>
      <c r="D90" s="8">
        <v>7.3099999999999998E-2</v>
      </c>
      <c r="E90" s="8">
        <v>4.6784999999999997</v>
      </c>
      <c r="F90" s="8">
        <v>11.65964</v>
      </c>
      <c r="G90" s="8">
        <v>11.4625</v>
      </c>
      <c r="H90" s="8">
        <v>101.7198691384951</v>
      </c>
      <c r="I90" s="8">
        <v>96.627971873422013</v>
      </c>
      <c r="J90" s="8">
        <v>21.262980307746009</v>
      </c>
      <c r="K90" s="8">
        <v>117.85822249093107</v>
      </c>
      <c r="L90" s="8">
        <v>23.621234970879751</v>
      </c>
    </row>
    <row r="91" spans="1:12" s="9" customFormat="1" x14ac:dyDescent="0.2">
      <c r="A91" s="2" t="s">
        <v>150</v>
      </c>
      <c r="B91" s="8">
        <v>3.0750000000000002</v>
      </c>
      <c r="C91" s="8">
        <v>0.97399999999999998</v>
      </c>
      <c r="D91" s="8" t="s">
        <v>159</v>
      </c>
      <c r="E91" s="8">
        <v>1.26</v>
      </c>
      <c r="F91" s="8">
        <v>4.335</v>
      </c>
      <c r="G91" s="8">
        <v>4.9291</v>
      </c>
      <c r="H91" s="8">
        <v>87.947089732405516</v>
      </c>
      <c r="I91" s="8">
        <v>85.509301743555525</v>
      </c>
      <c r="J91" s="8" t="s">
        <v>159</v>
      </c>
      <c r="K91" s="8">
        <v>94.523630907726925</v>
      </c>
      <c r="L91" s="8">
        <v>2.4850794910144454</v>
      </c>
    </row>
    <row r="92" spans="1:12" s="9" customFormat="1" x14ac:dyDescent="0.2">
      <c r="A92" s="2" t="s">
        <v>151</v>
      </c>
      <c r="B92" s="8">
        <v>9.1308100000000003</v>
      </c>
      <c r="C92" s="8">
        <v>3.2433399999999999</v>
      </c>
      <c r="D92" s="8" t="s">
        <v>159</v>
      </c>
      <c r="E92" s="8">
        <v>4.2937000000000003</v>
      </c>
      <c r="F92" s="8">
        <v>13.42451</v>
      </c>
      <c r="G92" s="8">
        <v>14.01122</v>
      </c>
      <c r="H92" s="8">
        <v>95.81257021158757</v>
      </c>
      <c r="I92" s="8">
        <v>99.927441384020028</v>
      </c>
      <c r="J92" s="8" t="s">
        <v>159</v>
      </c>
      <c r="K92" s="8">
        <v>88.097944511241792</v>
      </c>
      <c r="L92" s="8">
        <v>64.255747688982211</v>
      </c>
    </row>
    <row r="93" spans="1:12" s="9" customFormat="1" x14ac:dyDescent="0.2">
      <c r="A93" s="2" t="s">
        <v>152</v>
      </c>
      <c r="B93" s="8">
        <v>4.66317</v>
      </c>
      <c r="C93" s="8">
        <v>2.6714000000000002</v>
      </c>
      <c r="D93" s="8">
        <v>4.1700000000000001E-2</v>
      </c>
      <c r="E93" s="8">
        <v>9.3743499999999997</v>
      </c>
      <c r="F93" s="8">
        <v>14.079219999999999</v>
      </c>
      <c r="G93" s="8">
        <v>14.40621</v>
      </c>
      <c r="H93" s="8">
        <v>97.730214955911379</v>
      </c>
      <c r="I93" s="8">
        <v>95.224646826028888</v>
      </c>
      <c r="J93" s="8">
        <v>100</v>
      </c>
      <c r="K93" s="8">
        <v>99.016212322379005</v>
      </c>
      <c r="L93" s="8">
        <v>2.8662711101976175</v>
      </c>
    </row>
    <row r="94" spans="1:12" s="9" customFormat="1" x14ac:dyDescent="0.2">
      <c r="A94" s="2" t="s">
        <v>153</v>
      </c>
      <c r="B94" s="8">
        <v>2.5169000000000001</v>
      </c>
      <c r="C94" s="8">
        <v>2.3769</v>
      </c>
      <c r="D94" s="8" t="s">
        <v>159</v>
      </c>
      <c r="E94" s="8">
        <v>0.54659999999999997</v>
      </c>
      <c r="F94" s="8">
        <v>3.0634999999999999</v>
      </c>
      <c r="G94" s="8">
        <v>1.89903</v>
      </c>
      <c r="H94" s="8">
        <v>161.31919980200419</v>
      </c>
      <c r="I94" s="8">
        <v>164.07110682320425</v>
      </c>
      <c r="J94" s="8" t="s">
        <v>159</v>
      </c>
      <c r="K94" s="8">
        <v>149.75342465753425</v>
      </c>
      <c r="L94" s="8">
        <v>5.336324299410383</v>
      </c>
    </row>
    <row r="95" spans="1:12" s="9" customFormat="1" x14ac:dyDescent="0.2">
      <c r="A95" s="2" t="s">
        <v>154</v>
      </c>
      <c r="B95" s="8">
        <v>12.941000000000001</v>
      </c>
      <c r="C95" s="8">
        <v>3.423</v>
      </c>
      <c r="D95" s="8" t="s">
        <v>159</v>
      </c>
      <c r="E95" s="8">
        <v>6.1321000000000003</v>
      </c>
      <c r="F95" s="8">
        <v>19.0731</v>
      </c>
      <c r="G95" s="8">
        <v>20.148599999999998</v>
      </c>
      <c r="H95" s="8">
        <v>94.662160150084873</v>
      </c>
      <c r="I95" s="8">
        <v>93.612557870370367</v>
      </c>
      <c r="J95" s="8" t="s">
        <v>159</v>
      </c>
      <c r="K95" s="8">
        <v>96.95632925402397</v>
      </c>
      <c r="L95" s="8">
        <v>1.6558708757740805</v>
      </c>
    </row>
    <row r="96" spans="1:12" s="9" customFormat="1" x14ac:dyDescent="0.2">
      <c r="A96" s="2" t="s">
        <v>155</v>
      </c>
      <c r="B96" s="8" t="s">
        <v>159</v>
      </c>
      <c r="C96" s="8" t="s">
        <v>159</v>
      </c>
      <c r="D96" s="8" t="s">
        <v>159</v>
      </c>
      <c r="E96" s="8">
        <v>9.7500000000000003E-2</v>
      </c>
      <c r="F96" s="8">
        <v>9.7500000000000003E-2</v>
      </c>
      <c r="G96" s="8">
        <v>9.7500000000000003E-2</v>
      </c>
      <c r="H96" s="8">
        <v>100</v>
      </c>
      <c r="I96" s="8" t="s">
        <v>159</v>
      </c>
      <c r="J96" s="8" t="s">
        <v>159</v>
      </c>
      <c r="K96" s="8">
        <v>100</v>
      </c>
      <c r="L96" s="8">
        <v>1.2359883292277394</v>
      </c>
    </row>
    <row r="97" spans="1:12" s="9" customFormat="1" x14ac:dyDescent="0.2">
      <c r="A97" s="2" t="s">
        <v>156</v>
      </c>
      <c r="B97" s="8">
        <v>13.68177</v>
      </c>
      <c r="C97" s="8">
        <v>4.0100600000000002</v>
      </c>
      <c r="D97" s="8" t="s">
        <v>159</v>
      </c>
      <c r="E97" s="8">
        <v>6.60825</v>
      </c>
      <c r="F97" s="8">
        <v>20.290019999999998</v>
      </c>
      <c r="G97" s="8">
        <v>18.73781</v>
      </c>
      <c r="H97" s="8">
        <v>108.28383893315174</v>
      </c>
      <c r="I97" s="8">
        <v>113.50840791037979</v>
      </c>
      <c r="J97" s="8" t="s">
        <v>159</v>
      </c>
      <c r="K97" s="8">
        <v>98.862555129348266</v>
      </c>
      <c r="L97" s="8">
        <v>64.498001644713312</v>
      </c>
    </row>
    <row r="98" spans="1:12" s="9" customFormat="1" x14ac:dyDescent="0.2"/>
    <row r="99" spans="1:12" x14ac:dyDescent="0.2">
      <c r="A99" s="6" t="s">
        <v>167</v>
      </c>
    </row>
  </sheetData>
  <mergeCells count="5">
    <mergeCell ref="B4:F4"/>
    <mergeCell ref="H4:K4"/>
    <mergeCell ref="A4:A5"/>
    <mergeCell ref="L4:L5"/>
    <mergeCell ref="A2:L2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1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445</v>
      </c>
      <c r="B2" s="177"/>
      <c r="C2" s="177"/>
      <c r="D2" s="177"/>
      <c r="E2" s="177"/>
      <c r="F2" s="177"/>
      <c r="G2" s="177"/>
      <c r="H2" s="177"/>
    </row>
    <row r="3" spans="1:11" ht="18" x14ac:dyDescent="0.2">
      <c r="A3" s="58"/>
      <c r="B3" s="58"/>
      <c r="C3" s="58"/>
      <c r="D3" s="58"/>
      <c r="E3" s="58"/>
      <c r="F3" s="58"/>
      <c r="G3" s="58"/>
      <c r="H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</row>
    <row r="7" spans="1:11" x14ac:dyDescent="0.2">
      <c r="A7" s="56" t="s">
        <v>161</v>
      </c>
      <c r="B7" s="57">
        <v>9.7689000000000004</v>
      </c>
      <c r="C7" s="57">
        <v>4.5114999999999998</v>
      </c>
      <c r="D7" s="57" t="s">
        <v>159</v>
      </c>
      <c r="E7" s="57">
        <v>3.9387500000000002</v>
      </c>
      <c r="F7" s="57">
        <v>13.707649999999999</v>
      </c>
      <c r="G7" s="57">
        <v>6.0575000000000001</v>
      </c>
      <c r="H7" s="57">
        <v>226.29219975237308</v>
      </c>
    </row>
    <row r="8" spans="1:11" s="62" customFormat="1" x14ac:dyDescent="0.2">
      <c r="A8" s="55" t="s">
        <v>68</v>
      </c>
      <c r="B8" s="61">
        <v>2.6863999999999999</v>
      </c>
      <c r="C8" s="61">
        <v>1.036</v>
      </c>
      <c r="D8" s="61" t="s">
        <v>159</v>
      </c>
      <c r="E8" s="61">
        <v>0.62729999999999997</v>
      </c>
      <c r="F8" s="61">
        <v>3.3136999999999999</v>
      </c>
      <c r="G8" s="61">
        <v>2.0830000000000002</v>
      </c>
      <c r="H8" s="61">
        <v>159.08305328852617</v>
      </c>
    </row>
    <row r="9" spans="1:11" s="62" customFormat="1" x14ac:dyDescent="0.2">
      <c r="A9" s="55" t="s">
        <v>69</v>
      </c>
      <c r="B9" s="61" t="s">
        <v>159</v>
      </c>
      <c r="C9" s="61" t="s">
        <v>159</v>
      </c>
      <c r="D9" s="61" t="s">
        <v>159</v>
      </c>
      <c r="E9" s="61" t="s">
        <v>159</v>
      </c>
      <c r="F9" s="61" t="s">
        <v>159</v>
      </c>
      <c r="G9" s="61">
        <v>0.11799999999999999</v>
      </c>
      <c r="H9" s="61" t="s">
        <v>159</v>
      </c>
    </row>
    <row r="10" spans="1:11" s="62" customFormat="1" x14ac:dyDescent="0.2">
      <c r="A10" s="55" t="s">
        <v>70</v>
      </c>
      <c r="B10" s="61">
        <v>1.3009999999999999</v>
      </c>
      <c r="C10" s="61">
        <v>0.27600000000000002</v>
      </c>
      <c r="D10" s="61" t="s">
        <v>159</v>
      </c>
      <c r="E10" s="61">
        <v>0.375</v>
      </c>
      <c r="F10" s="61">
        <v>1.6759999999999999</v>
      </c>
      <c r="G10" s="61" t="s">
        <v>160</v>
      </c>
      <c r="H10" s="61" t="s">
        <v>160</v>
      </c>
    </row>
    <row r="11" spans="1:11" s="62" customFormat="1" x14ac:dyDescent="0.2">
      <c r="A11" s="55" t="s">
        <v>71</v>
      </c>
      <c r="B11" s="61">
        <v>0.245</v>
      </c>
      <c r="C11" s="61">
        <v>0.245</v>
      </c>
      <c r="D11" s="61" t="s">
        <v>159</v>
      </c>
      <c r="E11" s="61" t="s">
        <v>159</v>
      </c>
      <c r="F11" s="61">
        <v>0.245</v>
      </c>
      <c r="G11" s="61" t="s">
        <v>159</v>
      </c>
      <c r="H11" s="61" t="s">
        <v>159</v>
      </c>
    </row>
    <row r="12" spans="1:11" s="62" customFormat="1" x14ac:dyDescent="0.2">
      <c r="A12" s="55" t="s">
        <v>72</v>
      </c>
      <c r="B12" s="61" t="s">
        <v>160</v>
      </c>
      <c r="C12" s="61">
        <v>0.115</v>
      </c>
      <c r="D12" s="61" t="s">
        <v>159</v>
      </c>
      <c r="E12" s="61">
        <v>0.111</v>
      </c>
      <c r="F12" s="61" t="s">
        <v>160</v>
      </c>
      <c r="G12" s="61">
        <v>0.63200000000000001</v>
      </c>
      <c r="H12" s="61" t="s">
        <v>160</v>
      </c>
    </row>
    <row r="13" spans="1:11" s="62" customFormat="1" x14ac:dyDescent="0.2">
      <c r="A13" s="55" t="s">
        <v>76</v>
      </c>
      <c r="B13" s="61" t="s">
        <v>159</v>
      </c>
      <c r="C13" s="61" t="s">
        <v>159</v>
      </c>
      <c r="D13" s="61" t="s">
        <v>159</v>
      </c>
      <c r="E13" s="61" t="s">
        <v>159</v>
      </c>
      <c r="F13" s="61" t="s">
        <v>159</v>
      </c>
      <c r="G13" s="61">
        <v>6.8000000000000005E-2</v>
      </c>
      <c r="H13" s="61" t="s">
        <v>159</v>
      </c>
    </row>
    <row r="14" spans="1:11" s="62" customFormat="1" x14ac:dyDescent="0.2">
      <c r="A14" s="55" t="s">
        <v>77</v>
      </c>
      <c r="B14" s="61" t="s">
        <v>159</v>
      </c>
      <c r="C14" s="61" t="s">
        <v>159</v>
      </c>
      <c r="D14" s="61" t="s">
        <v>159</v>
      </c>
      <c r="E14" s="61" t="s">
        <v>159</v>
      </c>
      <c r="F14" s="61" t="s">
        <v>159</v>
      </c>
      <c r="G14" s="61" t="s">
        <v>160</v>
      </c>
      <c r="H14" s="61" t="s">
        <v>159</v>
      </c>
    </row>
    <row r="15" spans="1:11" s="62" customFormat="1" x14ac:dyDescent="0.2">
      <c r="A15" s="55" t="s">
        <v>78</v>
      </c>
      <c r="B15" s="61">
        <v>0.03</v>
      </c>
      <c r="C15" s="61">
        <v>0.03</v>
      </c>
      <c r="D15" s="61" t="s">
        <v>159</v>
      </c>
      <c r="E15" s="61">
        <v>0.1</v>
      </c>
      <c r="F15" s="61">
        <v>0.13</v>
      </c>
      <c r="G15" s="61" t="s">
        <v>159</v>
      </c>
      <c r="H15" s="61" t="s">
        <v>159</v>
      </c>
    </row>
    <row r="16" spans="1:11" s="62" customFormat="1" x14ac:dyDescent="0.2">
      <c r="A16" s="55" t="s">
        <v>79</v>
      </c>
      <c r="B16" s="61">
        <v>0.37</v>
      </c>
      <c r="C16" s="61">
        <v>0.37</v>
      </c>
      <c r="D16" s="61" t="s">
        <v>159</v>
      </c>
      <c r="E16" s="61" t="s">
        <v>159</v>
      </c>
      <c r="F16" s="61">
        <v>0.37</v>
      </c>
      <c r="G16" s="61">
        <v>0.02</v>
      </c>
      <c r="H16" s="61" t="s">
        <v>160</v>
      </c>
    </row>
    <row r="17" spans="1:8" s="62" customFormat="1" x14ac:dyDescent="0.2">
      <c r="A17" s="55" t="s">
        <v>81</v>
      </c>
      <c r="B17" s="61" t="s">
        <v>159</v>
      </c>
      <c r="C17" s="61" t="s">
        <v>159</v>
      </c>
      <c r="D17" s="61" t="s">
        <v>159</v>
      </c>
      <c r="E17" s="61" t="s">
        <v>159</v>
      </c>
      <c r="F17" s="61" t="s">
        <v>159</v>
      </c>
      <c r="G17" s="61">
        <v>0.2</v>
      </c>
      <c r="H17" s="61" t="s">
        <v>159</v>
      </c>
    </row>
    <row r="18" spans="1:8" s="62" customFormat="1" x14ac:dyDescent="0.2">
      <c r="A18" s="55" t="s">
        <v>83</v>
      </c>
      <c r="B18" s="61" t="s">
        <v>160</v>
      </c>
      <c r="C18" s="61" t="s">
        <v>159</v>
      </c>
      <c r="D18" s="61" t="s">
        <v>159</v>
      </c>
      <c r="E18" s="61" t="s">
        <v>159</v>
      </c>
      <c r="F18" s="61" t="s">
        <v>160</v>
      </c>
      <c r="G18" s="61" t="s">
        <v>159</v>
      </c>
      <c r="H18" s="61" t="s">
        <v>159</v>
      </c>
    </row>
    <row r="19" spans="1:8" s="62" customFormat="1" x14ac:dyDescent="0.2">
      <c r="A19" s="55" t="s">
        <v>84</v>
      </c>
      <c r="B19" s="61" t="s">
        <v>159</v>
      </c>
      <c r="C19" s="61" t="s">
        <v>159</v>
      </c>
      <c r="D19" s="61" t="s">
        <v>159</v>
      </c>
      <c r="E19" s="61">
        <v>4.1300000000000003E-2</v>
      </c>
      <c r="F19" s="61">
        <v>4.1300000000000003E-2</v>
      </c>
      <c r="G19" s="61" t="s">
        <v>159</v>
      </c>
      <c r="H19" s="61" t="s">
        <v>159</v>
      </c>
    </row>
    <row r="20" spans="1:8" s="62" customFormat="1" x14ac:dyDescent="0.2">
      <c r="A20" s="55" t="s">
        <v>86</v>
      </c>
      <c r="B20" s="61">
        <v>0.54700000000000004</v>
      </c>
      <c r="C20" s="61">
        <v>0.42699999999999999</v>
      </c>
      <c r="D20" s="61" t="s">
        <v>159</v>
      </c>
      <c r="E20" s="61" t="s">
        <v>159</v>
      </c>
      <c r="F20" s="61">
        <v>0.54700000000000004</v>
      </c>
      <c r="G20" s="61">
        <v>0.23200000000000001</v>
      </c>
      <c r="H20" s="61">
        <v>235.77586206896552</v>
      </c>
    </row>
    <row r="21" spans="1:8" s="62" customFormat="1" x14ac:dyDescent="0.2">
      <c r="A21" s="55" t="s">
        <v>92</v>
      </c>
      <c r="B21" s="61" t="s">
        <v>160</v>
      </c>
      <c r="C21" s="61" t="s">
        <v>159</v>
      </c>
      <c r="D21" s="61" t="s">
        <v>159</v>
      </c>
      <c r="E21" s="61" t="s">
        <v>159</v>
      </c>
      <c r="F21" s="61" t="s">
        <v>160</v>
      </c>
      <c r="G21" s="61" t="s">
        <v>160</v>
      </c>
      <c r="H21" s="61" t="s">
        <v>160</v>
      </c>
    </row>
    <row r="22" spans="1:8" s="62" customFormat="1" x14ac:dyDescent="0.2">
      <c r="A22" s="55" t="s">
        <v>93</v>
      </c>
      <c r="B22" s="61" t="s">
        <v>160</v>
      </c>
      <c r="C22" s="61" t="s">
        <v>160</v>
      </c>
      <c r="D22" s="61" t="s">
        <v>159</v>
      </c>
      <c r="E22" s="61" t="s">
        <v>159</v>
      </c>
      <c r="F22" s="61" t="s">
        <v>160</v>
      </c>
      <c r="G22" s="61" t="s">
        <v>159</v>
      </c>
      <c r="H22" s="61" t="s">
        <v>159</v>
      </c>
    </row>
    <row r="23" spans="1:8" s="62" customFormat="1" x14ac:dyDescent="0.2">
      <c r="A23" s="55" t="s">
        <v>95</v>
      </c>
      <c r="B23" s="61" t="s">
        <v>159</v>
      </c>
      <c r="C23" s="61" t="s">
        <v>159</v>
      </c>
      <c r="D23" s="61" t="s">
        <v>159</v>
      </c>
      <c r="E23" s="61" t="s">
        <v>159</v>
      </c>
      <c r="F23" s="61" t="s">
        <v>159</v>
      </c>
      <c r="G23" s="61" t="s">
        <v>160</v>
      </c>
      <c r="H23" s="61" t="s">
        <v>159</v>
      </c>
    </row>
    <row r="24" spans="1:8" s="62" customFormat="1" x14ac:dyDescent="0.2">
      <c r="A24" s="55" t="s">
        <v>97</v>
      </c>
      <c r="B24" s="61">
        <v>0.34699999999999998</v>
      </c>
      <c r="C24" s="61">
        <v>0.34699999999999998</v>
      </c>
      <c r="D24" s="61" t="s">
        <v>159</v>
      </c>
      <c r="E24" s="61" t="s">
        <v>159</v>
      </c>
      <c r="F24" s="61">
        <v>0.34699999999999998</v>
      </c>
      <c r="G24" s="61" t="s">
        <v>159</v>
      </c>
      <c r="H24" s="61" t="s">
        <v>159</v>
      </c>
    </row>
    <row r="25" spans="1:8" s="62" customFormat="1" x14ac:dyDescent="0.2">
      <c r="A25" s="55" t="s">
        <v>163</v>
      </c>
      <c r="B25" s="61">
        <v>1.47</v>
      </c>
      <c r="C25" s="61">
        <v>0.23499999999999999</v>
      </c>
      <c r="D25" s="61" t="s">
        <v>159</v>
      </c>
      <c r="E25" s="61">
        <v>1.2436199999999999</v>
      </c>
      <c r="F25" s="61">
        <v>2.7136200000000001</v>
      </c>
      <c r="G25" s="61">
        <v>1.2665</v>
      </c>
      <c r="H25" s="61">
        <v>214.26135017765495</v>
      </c>
    </row>
    <row r="26" spans="1:8" s="62" customFormat="1" x14ac:dyDescent="0.2">
      <c r="A26" s="55" t="s">
        <v>100</v>
      </c>
      <c r="B26" s="61">
        <v>0.23499999999999999</v>
      </c>
      <c r="C26" s="61">
        <v>0.23499999999999999</v>
      </c>
      <c r="D26" s="61" t="s">
        <v>159</v>
      </c>
      <c r="E26" s="61">
        <v>1.2436199999999999</v>
      </c>
      <c r="F26" s="61">
        <v>1.47862</v>
      </c>
      <c r="G26" s="61">
        <v>0.34</v>
      </c>
      <c r="H26" s="61">
        <v>434.88823529411764</v>
      </c>
    </row>
    <row r="27" spans="1:8" s="62" customFormat="1" x14ac:dyDescent="0.2">
      <c r="A27" s="55" t="s">
        <v>101</v>
      </c>
      <c r="B27" s="61">
        <v>1.2350000000000001</v>
      </c>
      <c r="C27" s="61" t="s">
        <v>159</v>
      </c>
      <c r="D27" s="61" t="s">
        <v>159</v>
      </c>
      <c r="E27" s="61" t="s">
        <v>159</v>
      </c>
      <c r="F27" s="61">
        <v>1.2350000000000001</v>
      </c>
      <c r="G27" s="61">
        <v>0.92649999999999999</v>
      </c>
      <c r="H27" s="61">
        <v>133.29735563950351</v>
      </c>
    </row>
    <row r="28" spans="1:8" s="62" customFormat="1" x14ac:dyDescent="0.2">
      <c r="A28" s="55" t="s">
        <v>105</v>
      </c>
      <c r="B28" s="61">
        <v>1.468</v>
      </c>
      <c r="C28" s="61">
        <v>0.55500000000000005</v>
      </c>
      <c r="D28" s="61" t="s">
        <v>159</v>
      </c>
      <c r="E28" s="61">
        <v>0.14283000000000001</v>
      </c>
      <c r="F28" s="61">
        <v>1.61083</v>
      </c>
      <c r="G28" s="61">
        <v>1.004</v>
      </c>
      <c r="H28" s="61">
        <v>160.44123505976097</v>
      </c>
    </row>
    <row r="29" spans="1:8" s="62" customFormat="1" x14ac:dyDescent="0.2">
      <c r="A29" s="55" t="s">
        <v>106</v>
      </c>
      <c r="B29" s="61" t="s">
        <v>160</v>
      </c>
      <c r="C29" s="61" t="s">
        <v>159</v>
      </c>
      <c r="D29" s="61" t="s">
        <v>159</v>
      </c>
      <c r="E29" s="61" t="s">
        <v>159</v>
      </c>
      <c r="F29" s="61" t="s">
        <v>160</v>
      </c>
      <c r="G29" s="61" t="s">
        <v>160</v>
      </c>
      <c r="H29" s="61" t="s">
        <v>160</v>
      </c>
    </row>
    <row r="30" spans="1:8" s="62" customFormat="1" x14ac:dyDescent="0.2">
      <c r="A30" s="55" t="s">
        <v>110</v>
      </c>
      <c r="B30" s="61" t="s">
        <v>159</v>
      </c>
      <c r="C30" s="61" t="s">
        <v>159</v>
      </c>
      <c r="D30" s="61" t="s">
        <v>159</v>
      </c>
      <c r="E30" s="61">
        <v>0.124</v>
      </c>
      <c r="F30" s="61">
        <v>0.124</v>
      </c>
      <c r="G30" s="61" t="s">
        <v>159</v>
      </c>
      <c r="H30" s="61" t="s">
        <v>159</v>
      </c>
    </row>
    <row r="31" spans="1:8" s="62" customFormat="1" x14ac:dyDescent="0.2">
      <c r="A31" s="55" t="s">
        <v>112</v>
      </c>
      <c r="B31" s="61" t="s">
        <v>160</v>
      </c>
      <c r="C31" s="61" t="s">
        <v>160</v>
      </c>
      <c r="D31" s="61" t="s">
        <v>159</v>
      </c>
      <c r="E31" s="61">
        <v>1.883E-2</v>
      </c>
      <c r="F31" s="61" t="s">
        <v>160</v>
      </c>
      <c r="G31" s="61" t="s">
        <v>160</v>
      </c>
      <c r="H31" s="61" t="s">
        <v>160</v>
      </c>
    </row>
    <row r="32" spans="1:8" s="62" customFormat="1" x14ac:dyDescent="0.2">
      <c r="A32" s="55" t="s">
        <v>113</v>
      </c>
      <c r="B32" s="61">
        <v>2.1669999999999998</v>
      </c>
      <c r="C32" s="61">
        <v>0.82799999999999996</v>
      </c>
      <c r="D32" s="61" t="s">
        <v>159</v>
      </c>
      <c r="E32" s="61">
        <v>1.7849999999999999</v>
      </c>
      <c r="F32" s="61">
        <v>3.952</v>
      </c>
      <c r="G32" s="61">
        <v>1.472</v>
      </c>
      <c r="H32" s="61">
        <v>268.47826086956519</v>
      </c>
    </row>
    <row r="33" spans="1:8" s="62" customFormat="1" x14ac:dyDescent="0.2">
      <c r="A33" s="55" t="s">
        <v>114</v>
      </c>
      <c r="B33" s="61" t="s">
        <v>159</v>
      </c>
      <c r="C33" s="61" t="s">
        <v>159</v>
      </c>
      <c r="D33" s="61" t="s">
        <v>159</v>
      </c>
      <c r="E33" s="61" t="s">
        <v>159</v>
      </c>
      <c r="F33" s="61" t="s">
        <v>159</v>
      </c>
      <c r="G33" s="61">
        <v>0.16500000000000001</v>
      </c>
      <c r="H33" s="61" t="s">
        <v>159</v>
      </c>
    </row>
    <row r="34" spans="1:8" s="62" customFormat="1" x14ac:dyDescent="0.2">
      <c r="A34" s="55" t="s">
        <v>117</v>
      </c>
      <c r="B34" s="61">
        <v>0.48499999999999999</v>
      </c>
      <c r="C34" s="61" t="s">
        <v>159</v>
      </c>
      <c r="D34" s="61" t="s">
        <v>159</v>
      </c>
      <c r="E34" s="61" t="s">
        <v>159</v>
      </c>
      <c r="F34" s="61">
        <v>0.48499999999999999</v>
      </c>
      <c r="G34" s="61">
        <v>0.80100000000000005</v>
      </c>
      <c r="H34" s="61">
        <v>60.549313358302122</v>
      </c>
    </row>
    <row r="35" spans="1:8" s="62" customFormat="1" x14ac:dyDescent="0.2">
      <c r="A35" s="55" t="s">
        <v>118</v>
      </c>
      <c r="B35" s="61">
        <v>0.65100000000000002</v>
      </c>
      <c r="C35" s="61">
        <v>0.65100000000000002</v>
      </c>
      <c r="D35" s="61" t="s">
        <v>159</v>
      </c>
      <c r="E35" s="61" t="s">
        <v>159</v>
      </c>
      <c r="F35" s="61">
        <v>0.65100000000000002</v>
      </c>
      <c r="G35" s="61">
        <v>0.38600000000000001</v>
      </c>
      <c r="H35" s="61">
        <v>168.65284974093265</v>
      </c>
    </row>
    <row r="36" spans="1:8" s="62" customFormat="1" x14ac:dyDescent="0.2">
      <c r="A36" s="55" t="s">
        <v>119</v>
      </c>
      <c r="B36" s="61">
        <v>1.7999999999999999E-2</v>
      </c>
      <c r="C36" s="61">
        <v>1.7999999999999999E-2</v>
      </c>
      <c r="D36" s="61" t="s">
        <v>159</v>
      </c>
      <c r="E36" s="61">
        <v>0.19800000000000001</v>
      </c>
      <c r="F36" s="61">
        <v>0.216</v>
      </c>
      <c r="G36" s="61">
        <v>0.12</v>
      </c>
      <c r="H36" s="61">
        <v>180</v>
      </c>
    </row>
    <row r="37" spans="1:8" s="62" customFormat="1" x14ac:dyDescent="0.2">
      <c r="A37" s="55" t="s">
        <v>120</v>
      </c>
      <c r="B37" s="61">
        <v>0.159</v>
      </c>
      <c r="C37" s="61">
        <v>0.159</v>
      </c>
      <c r="D37" s="61" t="s">
        <v>159</v>
      </c>
      <c r="E37" s="61">
        <v>0.14000000000000001</v>
      </c>
      <c r="F37" s="61">
        <v>0.29899999999999999</v>
      </c>
      <c r="G37" s="61" t="s">
        <v>159</v>
      </c>
      <c r="H37" s="61" t="s">
        <v>159</v>
      </c>
    </row>
    <row r="38" spans="1:8" s="62" customFormat="1" x14ac:dyDescent="0.2">
      <c r="A38" s="55" t="s">
        <v>121</v>
      </c>
      <c r="B38" s="61" t="s">
        <v>160</v>
      </c>
      <c r="C38" s="61" t="s">
        <v>159</v>
      </c>
      <c r="D38" s="61" t="s">
        <v>159</v>
      </c>
      <c r="E38" s="61" t="s">
        <v>159</v>
      </c>
      <c r="F38" s="61" t="s">
        <v>160</v>
      </c>
      <c r="G38" s="61" t="s">
        <v>159</v>
      </c>
      <c r="H38" s="61" t="s">
        <v>159</v>
      </c>
    </row>
    <row r="39" spans="1:8" s="62" customFormat="1" x14ac:dyDescent="0.2">
      <c r="A39" s="55" t="s">
        <v>122</v>
      </c>
      <c r="B39" s="61" t="s">
        <v>160</v>
      </c>
      <c r="C39" s="61" t="s">
        <v>159</v>
      </c>
      <c r="D39" s="61" t="s">
        <v>159</v>
      </c>
      <c r="E39" s="61" t="s">
        <v>159</v>
      </c>
      <c r="F39" s="61" t="s">
        <v>160</v>
      </c>
      <c r="G39" s="61" t="s">
        <v>159</v>
      </c>
      <c r="H39" s="61" t="s">
        <v>159</v>
      </c>
    </row>
    <row r="40" spans="1:8" s="62" customFormat="1" x14ac:dyDescent="0.2">
      <c r="A40" s="55" t="s">
        <v>126</v>
      </c>
      <c r="B40" s="61" t="s">
        <v>159</v>
      </c>
      <c r="C40" s="61" t="s">
        <v>159</v>
      </c>
      <c r="D40" s="61" t="s">
        <v>159</v>
      </c>
      <c r="E40" s="61">
        <v>1.4470000000000001</v>
      </c>
      <c r="F40" s="61">
        <v>1.4470000000000001</v>
      </c>
      <c r="G40" s="61" t="s">
        <v>159</v>
      </c>
      <c r="H40" s="61" t="s">
        <v>159</v>
      </c>
    </row>
    <row r="41" spans="1:8" s="62" customFormat="1" x14ac:dyDescent="0.2">
      <c r="A41" s="55" t="s">
        <v>136</v>
      </c>
      <c r="B41" s="61">
        <v>1.4305000000000001</v>
      </c>
      <c r="C41" s="61">
        <v>1.4305000000000001</v>
      </c>
      <c r="D41" s="61" t="s">
        <v>159</v>
      </c>
      <c r="E41" s="61">
        <v>0.14000000000000001</v>
      </c>
      <c r="F41" s="61">
        <v>1.5705</v>
      </c>
      <c r="G41" s="61" t="s">
        <v>159</v>
      </c>
      <c r="H41" s="61" t="s">
        <v>159</v>
      </c>
    </row>
    <row r="42" spans="1:8" s="62" customFormat="1" x14ac:dyDescent="0.2">
      <c r="A42" s="55" t="s">
        <v>140</v>
      </c>
      <c r="B42" s="61">
        <v>1.4305000000000001</v>
      </c>
      <c r="C42" s="61">
        <v>1.4305000000000001</v>
      </c>
      <c r="D42" s="61" t="s">
        <v>159</v>
      </c>
      <c r="E42" s="61">
        <v>0.14000000000000001</v>
      </c>
      <c r="F42" s="61">
        <v>1.5705</v>
      </c>
      <c r="G42" s="61" t="s">
        <v>159</v>
      </c>
      <c r="H42" s="61" t="s">
        <v>159</v>
      </c>
    </row>
    <row r="43" spans="1:8" s="62" customFormat="1" x14ac:dyDescent="0.2">
      <c r="B43" s="85"/>
      <c r="C43" s="85"/>
      <c r="D43" s="85"/>
      <c r="E43" s="85"/>
      <c r="F43" s="85"/>
      <c r="G43" s="85"/>
      <c r="H43" s="85"/>
    </row>
    <row r="44" spans="1:8" s="62" customFormat="1" x14ac:dyDescent="0.2">
      <c r="A44" s="63" t="s">
        <v>167</v>
      </c>
      <c r="B44" s="85"/>
      <c r="C44" s="85"/>
      <c r="D44" s="85"/>
      <c r="E44" s="85"/>
      <c r="F44" s="85"/>
      <c r="G44" s="85"/>
      <c r="H44" s="85"/>
    </row>
    <row r="45" spans="1:8" s="62" customFormat="1" x14ac:dyDescent="0.2">
      <c r="B45" s="85"/>
      <c r="C45" s="85"/>
      <c r="D45" s="85"/>
      <c r="E45" s="85"/>
      <c r="F45" s="85"/>
      <c r="G45" s="85"/>
      <c r="H45" s="85"/>
    </row>
    <row r="46" spans="1:8" s="62" customFormat="1" x14ac:dyDescent="0.2">
      <c r="B46" s="85"/>
      <c r="C46" s="85"/>
      <c r="D46" s="85"/>
      <c r="E46" s="85"/>
      <c r="F46" s="85"/>
      <c r="G46" s="85"/>
      <c r="H46" s="85"/>
    </row>
    <row r="47" spans="1:8" s="62" customFormat="1" x14ac:dyDescent="0.2">
      <c r="B47" s="85"/>
      <c r="C47" s="85"/>
      <c r="D47" s="85"/>
      <c r="E47" s="85"/>
      <c r="F47" s="85"/>
      <c r="G47" s="85"/>
      <c r="H47" s="85"/>
    </row>
    <row r="48" spans="1:8" s="62" customFormat="1" x14ac:dyDescent="0.2">
      <c r="B48" s="85"/>
      <c r="C48" s="85"/>
      <c r="D48" s="85"/>
      <c r="E48" s="85"/>
      <c r="F48" s="85"/>
      <c r="G48" s="85"/>
      <c r="H48" s="85"/>
    </row>
    <row r="49" spans="2:8" s="62" customFormat="1" x14ac:dyDescent="0.2">
      <c r="B49" s="85"/>
      <c r="C49" s="85"/>
      <c r="D49" s="85"/>
      <c r="E49" s="85"/>
      <c r="F49" s="85"/>
      <c r="G49" s="85"/>
      <c r="H49" s="85"/>
    </row>
    <row r="50" spans="2:8" s="62" customFormat="1" x14ac:dyDescent="0.2">
      <c r="B50" s="85"/>
      <c r="C50" s="85"/>
      <c r="D50" s="85"/>
      <c r="E50" s="85"/>
      <c r="F50" s="85"/>
      <c r="G50" s="85"/>
      <c r="H50" s="85"/>
    </row>
    <row r="51" spans="2:8" s="62" customFormat="1" x14ac:dyDescent="0.2">
      <c r="B51" s="85"/>
      <c r="C51" s="85"/>
      <c r="D51" s="85"/>
      <c r="E51" s="85"/>
      <c r="F51" s="85"/>
      <c r="G51" s="85"/>
      <c r="H51" s="85"/>
    </row>
    <row r="52" spans="2:8" s="62" customFormat="1" x14ac:dyDescent="0.2">
      <c r="B52" s="85"/>
      <c r="C52" s="85"/>
      <c r="D52" s="85"/>
      <c r="E52" s="85"/>
      <c r="F52" s="85"/>
      <c r="G52" s="85"/>
      <c r="H52" s="85"/>
    </row>
    <row r="53" spans="2:8" s="62" customFormat="1" x14ac:dyDescent="0.2">
      <c r="B53" s="85"/>
      <c r="C53" s="85"/>
      <c r="D53" s="85"/>
      <c r="E53" s="85"/>
      <c r="F53" s="85"/>
      <c r="G53" s="85"/>
      <c r="H53" s="85"/>
    </row>
    <row r="54" spans="2:8" s="62" customFormat="1" x14ac:dyDescent="0.2">
      <c r="B54" s="85"/>
      <c r="C54" s="85"/>
      <c r="D54" s="85"/>
      <c r="E54" s="85"/>
      <c r="F54" s="85"/>
      <c r="G54" s="85"/>
      <c r="H54" s="85"/>
    </row>
    <row r="55" spans="2:8" s="62" customFormat="1" x14ac:dyDescent="0.2">
      <c r="B55" s="85"/>
      <c r="C55" s="85"/>
      <c r="D55" s="85"/>
      <c r="E55" s="85"/>
      <c r="F55" s="85"/>
      <c r="G55" s="85"/>
      <c r="H55" s="85"/>
    </row>
    <row r="56" spans="2:8" s="62" customFormat="1" x14ac:dyDescent="0.2">
      <c r="B56" s="85"/>
      <c r="C56" s="85"/>
      <c r="D56" s="85"/>
      <c r="E56" s="85"/>
      <c r="F56" s="85"/>
      <c r="G56" s="85"/>
      <c r="H56" s="85"/>
    </row>
    <row r="57" spans="2:8" s="62" customFormat="1" x14ac:dyDescent="0.2">
      <c r="B57" s="85"/>
      <c r="C57" s="85"/>
      <c r="D57" s="85"/>
      <c r="E57" s="85"/>
      <c r="F57" s="85"/>
      <c r="G57" s="85"/>
      <c r="H57" s="85"/>
    </row>
    <row r="58" spans="2:8" s="62" customFormat="1" x14ac:dyDescent="0.2">
      <c r="B58" s="85"/>
      <c r="C58" s="85"/>
      <c r="D58" s="85"/>
      <c r="E58" s="85"/>
      <c r="F58" s="85"/>
      <c r="G58" s="85"/>
      <c r="H58" s="85"/>
    </row>
    <row r="59" spans="2:8" s="62" customFormat="1" x14ac:dyDescent="0.2">
      <c r="B59" s="85"/>
      <c r="C59" s="85"/>
      <c r="D59" s="85"/>
      <c r="E59" s="85"/>
      <c r="F59" s="85"/>
      <c r="G59" s="85"/>
      <c r="H59" s="85"/>
    </row>
    <row r="60" spans="2:8" s="62" customFormat="1" x14ac:dyDescent="0.2">
      <c r="B60" s="85"/>
      <c r="C60" s="85"/>
      <c r="D60" s="85"/>
      <c r="E60" s="85"/>
      <c r="F60" s="85"/>
      <c r="G60" s="85"/>
      <c r="H60" s="85"/>
    </row>
    <row r="61" spans="2:8" s="62" customFormat="1" x14ac:dyDescent="0.2">
      <c r="B61" s="85"/>
      <c r="C61" s="85"/>
      <c r="D61" s="85"/>
      <c r="E61" s="85"/>
      <c r="F61" s="85"/>
      <c r="G61" s="85"/>
      <c r="H61" s="85"/>
    </row>
    <row r="62" spans="2:8" s="62" customFormat="1" x14ac:dyDescent="0.2">
      <c r="B62" s="85"/>
      <c r="C62" s="85"/>
      <c r="D62" s="85"/>
      <c r="E62" s="85"/>
      <c r="F62" s="85"/>
      <c r="G62" s="85"/>
      <c r="H62" s="85"/>
    </row>
    <row r="63" spans="2:8" s="62" customFormat="1" x14ac:dyDescent="0.2">
      <c r="B63" s="85"/>
      <c r="C63" s="85"/>
      <c r="D63" s="85"/>
      <c r="E63" s="85"/>
      <c r="F63" s="85"/>
      <c r="G63" s="85"/>
      <c r="H63" s="85"/>
    </row>
    <row r="64" spans="2:8" s="62" customFormat="1" x14ac:dyDescent="0.2">
      <c r="B64" s="85"/>
      <c r="C64" s="85"/>
      <c r="D64" s="85"/>
      <c r="E64" s="85"/>
      <c r="F64" s="85"/>
      <c r="G64" s="85"/>
      <c r="H64" s="85"/>
    </row>
    <row r="65" spans="2:8" s="62" customFormat="1" x14ac:dyDescent="0.2">
      <c r="B65" s="85"/>
      <c r="C65" s="85"/>
      <c r="D65" s="85"/>
      <c r="E65" s="85"/>
      <c r="F65" s="85"/>
      <c r="G65" s="85"/>
      <c r="H65" s="85"/>
    </row>
    <row r="66" spans="2:8" s="62" customFormat="1" x14ac:dyDescent="0.2">
      <c r="B66" s="85"/>
      <c r="C66" s="85"/>
      <c r="D66" s="85"/>
      <c r="E66" s="85"/>
      <c r="F66" s="85"/>
      <c r="G66" s="85"/>
      <c r="H66" s="85"/>
    </row>
    <row r="67" spans="2:8" s="62" customFormat="1" x14ac:dyDescent="0.2">
      <c r="B67" s="85"/>
      <c r="C67" s="85"/>
      <c r="D67" s="85"/>
      <c r="E67" s="85"/>
      <c r="F67" s="85"/>
      <c r="G67" s="85"/>
      <c r="H67" s="85"/>
    </row>
    <row r="68" spans="2:8" s="62" customFormat="1" x14ac:dyDescent="0.2">
      <c r="B68" s="85"/>
      <c r="C68" s="85"/>
      <c r="D68" s="85"/>
      <c r="E68" s="85"/>
      <c r="F68" s="85"/>
      <c r="G68" s="85"/>
      <c r="H68" s="85"/>
    </row>
    <row r="69" spans="2:8" s="62" customFormat="1" x14ac:dyDescent="0.2">
      <c r="B69" s="85"/>
      <c r="C69" s="85"/>
      <c r="D69" s="85"/>
      <c r="E69" s="85"/>
      <c r="F69" s="85"/>
      <c r="G69" s="85"/>
      <c r="H69" s="85"/>
    </row>
    <row r="70" spans="2:8" s="62" customFormat="1" x14ac:dyDescent="0.2">
      <c r="B70" s="85"/>
      <c r="C70" s="85"/>
      <c r="D70" s="85"/>
      <c r="E70" s="85"/>
      <c r="F70" s="85"/>
      <c r="G70" s="85"/>
      <c r="H70" s="85"/>
    </row>
    <row r="71" spans="2:8" s="62" customFormat="1" x14ac:dyDescent="0.2">
      <c r="B71" s="85"/>
      <c r="C71" s="85"/>
      <c r="D71" s="85"/>
      <c r="E71" s="85"/>
      <c r="F71" s="85"/>
      <c r="G71" s="85"/>
      <c r="H71" s="85"/>
    </row>
    <row r="72" spans="2:8" s="62" customFormat="1" x14ac:dyDescent="0.2">
      <c r="B72" s="85"/>
      <c r="C72" s="85"/>
      <c r="D72" s="85"/>
      <c r="E72" s="85"/>
      <c r="F72" s="85"/>
      <c r="G72" s="85"/>
      <c r="H72" s="85"/>
    </row>
    <row r="73" spans="2:8" s="62" customFormat="1" x14ac:dyDescent="0.2">
      <c r="B73" s="85"/>
      <c r="C73" s="85"/>
      <c r="D73" s="85"/>
      <c r="E73" s="85"/>
      <c r="F73" s="85"/>
      <c r="G73" s="85"/>
      <c r="H73" s="85"/>
    </row>
    <row r="74" spans="2:8" s="62" customFormat="1" x14ac:dyDescent="0.2">
      <c r="B74" s="85"/>
      <c r="C74" s="85"/>
      <c r="D74" s="85"/>
      <c r="E74" s="85"/>
      <c r="F74" s="85"/>
      <c r="G74" s="85"/>
      <c r="H74" s="85"/>
    </row>
    <row r="75" spans="2:8" s="62" customFormat="1" x14ac:dyDescent="0.2">
      <c r="B75" s="85"/>
      <c r="C75" s="85"/>
      <c r="D75" s="85"/>
      <c r="E75" s="85"/>
      <c r="F75" s="85"/>
      <c r="G75" s="85"/>
      <c r="H75" s="85"/>
    </row>
    <row r="76" spans="2:8" s="62" customFormat="1" x14ac:dyDescent="0.2">
      <c r="B76" s="85"/>
      <c r="C76" s="85"/>
      <c r="D76" s="85"/>
      <c r="E76" s="85"/>
      <c r="F76" s="85"/>
      <c r="G76" s="85"/>
      <c r="H76" s="85"/>
    </row>
    <row r="77" spans="2:8" s="62" customFormat="1" x14ac:dyDescent="0.2">
      <c r="B77" s="85"/>
      <c r="C77" s="85"/>
      <c r="D77" s="85"/>
      <c r="E77" s="85"/>
      <c r="F77" s="85"/>
      <c r="G77" s="85"/>
      <c r="H77" s="85"/>
    </row>
    <row r="78" spans="2:8" s="62" customFormat="1" x14ac:dyDescent="0.2">
      <c r="B78" s="85"/>
      <c r="C78" s="85"/>
      <c r="D78" s="85"/>
      <c r="E78" s="85"/>
      <c r="F78" s="85"/>
      <c r="G78" s="85"/>
      <c r="H78" s="85"/>
    </row>
    <row r="79" spans="2:8" s="62" customFormat="1" x14ac:dyDescent="0.2">
      <c r="B79" s="85"/>
      <c r="C79" s="85"/>
      <c r="D79" s="85"/>
      <c r="E79" s="85"/>
      <c r="F79" s="85"/>
      <c r="G79" s="85"/>
      <c r="H79" s="85"/>
    </row>
    <row r="80" spans="2:8" s="62" customFormat="1" x14ac:dyDescent="0.2">
      <c r="B80" s="85"/>
      <c r="C80" s="85"/>
      <c r="D80" s="85"/>
      <c r="E80" s="85"/>
      <c r="F80" s="85"/>
      <c r="G80" s="85"/>
      <c r="H80" s="85"/>
    </row>
    <row r="81" spans="2:8" s="62" customFormat="1" x14ac:dyDescent="0.2">
      <c r="B81" s="85"/>
      <c r="C81" s="85"/>
      <c r="D81" s="85"/>
      <c r="E81" s="85"/>
      <c r="F81" s="85"/>
      <c r="G81" s="85"/>
      <c r="H81" s="85"/>
    </row>
    <row r="82" spans="2:8" s="62" customFormat="1" x14ac:dyDescent="0.2">
      <c r="B82" s="85"/>
      <c r="C82" s="85"/>
      <c r="D82" s="85"/>
      <c r="E82" s="85"/>
      <c r="F82" s="85"/>
      <c r="G82" s="85"/>
      <c r="H82" s="85"/>
    </row>
    <row r="83" spans="2:8" s="62" customFormat="1" x14ac:dyDescent="0.2">
      <c r="B83" s="85"/>
      <c r="C83" s="85"/>
      <c r="D83" s="85"/>
      <c r="E83" s="85"/>
      <c r="F83" s="85"/>
      <c r="G83" s="85"/>
      <c r="H83" s="85"/>
    </row>
    <row r="84" spans="2:8" s="62" customFormat="1" x14ac:dyDescent="0.2">
      <c r="B84" s="85"/>
      <c r="C84" s="85"/>
      <c r="D84" s="85"/>
      <c r="E84" s="85"/>
      <c r="F84" s="85"/>
      <c r="G84" s="85"/>
      <c r="H84" s="85"/>
    </row>
    <row r="85" spans="2:8" s="62" customFormat="1" x14ac:dyDescent="0.2">
      <c r="B85" s="85"/>
      <c r="C85" s="85"/>
      <c r="D85" s="85"/>
      <c r="E85" s="85"/>
      <c r="F85" s="85"/>
      <c r="G85" s="85"/>
      <c r="H85" s="85"/>
    </row>
    <row r="86" spans="2:8" s="62" customFormat="1" x14ac:dyDescent="0.2">
      <c r="B86" s="85"/>
      <c r="C86" s="85"/>
      <c r="D86" s="85"/>
      <c r="E86" s="85"/>
      <c r="F86" s="85"/>
      <c r="G86" s="85"/>
      <c r="H86" s="85"/>
    </row>
    <row r="87" spans="2:8" s="62" customFormat="1" x14ac:dyDescent="0.2">
      <c r="B87" s="85"/>
      <c r="C87" s="85"/>
      <c r="D87" s="85"/>
      <c r="E87" s="85"/>
      <c r="F87" s="85"/>
      <c r="G87" s="85"/>
      <c r="H87" s="85"/>
    </row>
    <row r="88" spans="2:8" s="62" customFormat="1" x14ac:dyDescent="0.2">
      <c r="B88" s="85"/>
      <c r="C88" s="85"/>
      <c r="D88" s="85"/>
      <c r="E88" s="85"/>
      <c r="F88" s="85"/>
      <c r="G88" s="85"/>
      <c r="H88" s="85"/>
    </row>
    <row r="89" spans="2:8" s="62" customFormat="1" x14ac:dyDescent="0.2">
      <c r="B89" s="85"/>
      <c r="C89" s="85"/>
      <c r="D89" s="85"/>
      <c r="E89" s="85"/>
      <c r="F89" s="85"/>
      <c r="G89" s="85"/>
      <c r="H89" s="85"/>
    </row>
    <row r="90" spans="2:8" s="62" customFormat="1" x14ac:dyDescent="0.2">
      <c r="B90" s="85"/>
      <c r="C90" s="85"/>
      <c r="D90" s="85"/>
      <c r="E90" s="85"/>
      <c r="F90" s="85"/>
      <c r="G90" s="85"/>
      <c r="H90" s="85"/>
    </row>
    <row r="91" spans="2:8" s="62" customFormat="1" x14ac:dyDescent="0.2">
      <c r="B91" s="85"/>
      <c r="C91" s="85"/>
      <c r="D91" s="85"/>
      <c r="E91" s="85"/>
      <c r="F91" s="85"/>
      <c r="G91" s="85"/>
      <c r="H91" s="85"/>
    </row>
    <row r="92" spans="2:8" s="62" customFormat="1" x14ac:dyDescent="0.2">
      <c r="B92" s="85"/>
      <c r="C92" s="85"/>
      <c r="D92" s="85"/>
      <c r="E92" s="85"/>
      <c r="F92" s="85"/>
      <c r="G92" s="85"/>
      <c r="H92" s="85"/>
    </row>
    <row r="93" spans="2:8" s="62" customFormat="1" x14ac:dyDescent="0.2">
      <c r="B93" s="85"/>
      <c r="C93" s="85"/>
      <c r="D93" s="85"/>
      <c r="E93" s="85"/>
      <c r="F93" s="85"/>
      <c r="G93" s="85"/>
      <c r="H93" s="85"/>
    </row>
    <row r="94" spans="2:8" s="62" customFormat="1" x14ac:dyDescent="0.2">
      <c r="B94" s="85"/>
      <c r="C94" s="85"/>
      <c r="D94" s="85"/>
      <c r="E94" s="85"/>
      <c r="F94" s="85"/>
      <c r="G94" s="85"/>
      <c r="H94" s="85"/>
    </row>
    <row r="95" spans="2:8" s="62" customFormat="1" x14ac:dyDescent="0.2">
      <c r="B95" s="85"/>
      <c r="C95" s="85"/>
      <c r="D95" s="85"/>
      <c r="E95" s="85"/>
      <c r="F95" s="85"/>
      <c r="G95" s="85"/>
      <c r="H95" s="85"/>
    </row>
    <row r="96" spans="2:8" s="62" customFormat="1" x14ac:dyDescent="0.2">
      <c r="B96" s="85"/>
      <c r="C96" s="85"/>
      <c r="D96" s="85"/>
      <c r="E96" s="85"/>
      <c r="F96" s="85"/>
      <c r="G96" s="85"/>
      <c r="H96" s="85"/>
    </row>
    <row r="97" spans="2:8" s="62" customFormat="1" x14ac:dyDescent="0.2">
      <c r="B97" s="85"/>
      <c r="C97" s="85"/>
      <c r="D97" s="85"/>
      <c r="E97" s="85"/>
      <c r="F97" s="85"/>
      <c r="G97" s="85"/>
      <c r="H97" s="85"/>
    </row>
    <row r="98" spans="2:8" s="62" customFormat="1" x14ac:dyDescent="0.2">
      <c r="B98" s="85"/>
      <c r="C98" s="85"/>
      <c r="D98" s="85"/>
      <c r="E98" s="85"/>
      <c r="F98" s="85"/>
      <c r="G98" s="85"/>
      <c r="H98" s="85"/>
    </row>
    <row r="99" spans="2:8" s="62" customFormat="1" x14ac:dyDescent="0.2">
      <c r="B99" s="85"/>
      <c r="C99" s="85"/>
      <c r="D99" s="85"/>
      <c r="E99" s="85"/>
      <c r="F99" s="85"/>
      <c r="G99" s="85"/>
      <c r="H99" s="85"/>
    </row>
    <row r="100" spans="2:8" s="62" customFormat="1" x14ac:dyDescent="0.2">
      <c r="B100" s="85"/>
      <c r="C100" s="85"/>
      <c r="D100" s="85"/>
      <c r="E100" s="85"/>
      <c r="F100" s="85"/>
      <c r="G100" s="85"/>
      <c r="H100" s="85"/>
    </row>
    <row r="101" spans="2:8" s="62" customFormat="1" x14ac:dyDescent="0.2">
      <c r="B101" s="85"/>
      <c r="C101" s="85"/>
      <c r="D101" s="85"/>
      <c r="E101" s="85"/>
      <c r="F101" s="85"/>
      <c r="G101" s="85"/>
      <c r="H101" s="85"/>
    </row>
    <row r="102" spans="2:8" s="62" customFormat="1" x14ac:dyDescent="0.2">
      <c r="B102" s="85"/>
      <c r="C102" s="85"/>
      <c r="D102" s="85"/>
      <c r="E102" s="85"/>
      <c r="F102" s="85"/>
      <c r="G102" s="85"/>
      <c r="H102" s="85"/>
    </row>
    <row r="103" spans="2:8" s="62" customFormat="1" x14ac:dyDescent="0.2">
      <c r="B103" s="85"/>
      <c r="C103" s="85"/>
      <c r="D103" s="85"/>
      <c r="E103" s="85"/>
      <c r="F103" s="85"/>
      <c r="G103" s="85"/>
      <c r="H103" s="85"/>
    </row>
    <row r="104" spans="2:8" s="62" customFormat="1" x14ac:dyDescent="0.2">
      <c r="B104" s="85"/>
      <c r="C104" s="85"/>
      <c r="D104" s="85"/>
      <c r="E104" s="85"/>
      <c r="F104" s="85"/>
      <c r="G104" s="85"/>
      <c r="H104" s="85"/>
    </row>
    <row r="105" spans="2:8" s="62" customFormat="1" x14ac:dyDescent="0.2">
      <c r="B105" s="85"/>
      <c r="C105" s="85"/>
      <c r="D105" s="85"/>
      <c r="E105" s="85"/>
      <c r="F105" s="85"/>
      <c r="G105" s="85"/>
      <c r="H105" s="85"/>
    </row>
    <row r="106" spans="2:8" s="62" customFormat="1" x14ac:dyDescent="0.2">
      <c r="B106" s="85"/>
      <c r="C106" s="85"/>
      <c r="D106" s="85"/>
      <c r="E106" s="85"/>
      <c r="F106" s="85"/>
      <c r="G106" s="85"/>
      <c r="H106" s="85"/>
    </row>
    <row r="107" spans="2:8" s="62" customFormat="1" x14ac:dyDescent="0.2">
      <c r="B107" s="85"/>
      <c r="C107" s="85"/>
      <c r="D107" s="85"/>
      <c r="E107" s="85"/>
      <c r="F107" s="85"/>
      <c r="G107" s="85"/>
      <c r="H107" s="85"/>
    </row>
    <row r="108" spans="2:8" s="62" customFormat="1" x14ac:dyDescent="0.2">
      <c r="B108" s="85"/>
      <c r="C108" s="85"/>
      <c r="D108" s="85"/>
      <c r="E108" s="85"/>
      <c r="F108" s="85"/>
      <c r="G108" s="85"/>
      <c r="H108" s="85"/>
    </row>
    <row r="109" spans="2:8" s="62" customFormat="1" x14ac:dyDescent="0.2">
      <c r="B109" s="85"/>
      <c r="C109" s="85"/>
      <c r="D109" s="85"/>
      <c r="E109" s="85"/>
      <c r="F109" s="85"/>
      <c r="G109" s="85"/>
      <c r="H109" s="85"/>
    </row>
    <row r="110" spans="2:8" s="62" customFormat="1" x14ac:dyDescent="0.2">
      <c r="B110" s="85"/>
      <c r="C110" s="85"/>
      <c r="D110" s="85"/>
      <c r="E110" s="85"/>
      <c r="F110" s="85"/>
      <c r="G110" s="85"/>
      <c r="H110" s="85"/>
    </row>
    <row r="111" spans="2:8" s="62" customFormat="1" x14ac:dyDescent="0.2">
      <c r="B111" s="85"/>
      <c r="C111" s="85"/>
      <c r="D111" s="85"/>
      <c r="E111" s="85"/>
      <c r="F111" s="85"/>
      <c r="G111" s="85"/>
      <c r="H111" s="85"/>
    </row>
    <row r="112" spans="2:8" s="62" customFormat="1" x14ac:dyDescent="0.2">
      <c r="B112" s="85"/>
      <c r="C112" s="85"/>
      <c r="D112" s="85"/>
      <c r="E112" s="85"/>
      <c r="F112" s="85"/>
      <c r="G112" s="85"/>
      <c r="H112" s="85"/>
    </row>
    <row r="113" spans="2:8" s="62" customFormat="1" x14ac:dyDescent="0.2">
      <c r="B113" s="85"/>
      <c r="C113" s="85"/>
      <c r="D113" s="85"/>
      <c r="E113" s="85"/>
      <c r="F113" s="85"/>
      <c r="G113" s="85"/>
      <c r="H113" s="85"/>
    </row>
    <row r="114" spans="2:8" s="62" customFormat="1" x14ac:dyDescent="0.2">
      <c r="B114" s="85"/>
      <c r="C114" s="85"/>
      <c r="D114" s="85"/>
      <c r="E114" s="85"/>
      <c r="F114" s="85"/>
      <c r="G114" s="85"/>
      <c r="H114" s="85"/>
    </row>
    <row r="115" spans="2:8" s="62" customFormat="1" x14ac:dyDescent="0.2">
      <c r="B115" s="85"/>
      <c r="C115" s="85"/>
      <c r="D115" s="85"/>
      <c r="E115" s="85"/>
      <c r="F115" s="85"/>
      <c r="G115" s="85"/>
      <c r="H115" s="85"/>
    </row>
    <row r="116" spans="2:8" s="62" customFormat="1" x14ac:dyDescent="0.2">
      <c r="B116" s="85"/>
      <c r="C116" s="85"/>
      <c r="D116" s="85"/>
      <c r="E116" s="85"/>
      <c r="F116" s="85"/>
      <c r="G116" s="85"/>
      <c r="H116" s="85"/>
    </row>
    <row r="117" spans="2:8" s="62" customFormat="1" x14ac:dyDescent="0.2">
      <c r="B117" s="85"/>
      <c r="C117" s="85"/>
      <c r="D117" s="85"/>
      <c r="E117" s="85"/>
      <c r="F117" s="85"/>
      <c r="G117" s="85"/>
      <c r="H117" s="85"/>
    </row>
    <row r="118" spans="2:8" s="62" customFormat="1" x14ac:dyDescent="0.2">
      <c r="B118" s="85"/>
      <c r="C118" s="85"/>
      <c r="D118" s="85"/>
      <c r="E118" s="85"/>
      <c r="F118" s="85"/>
      <c r="G118" s="85"/>
      <c r="H118" s="85"/>
    </row>
    <row r="119" spans="2:8" s="62" customFormat="1" x14ac:dyDescent="0.2">
      <c r="B119" s="85"/>
      <c r="C119" s="85"/>
      <c r="D119" s="85"/>
      <c r="E119" s="85"/>
      <c r="F119" s="85"/>
      <c r="G119" s="85"/>
      <c r="H119" s="85"/>
    </row>
    <row r="120" spans="2:8" s="62" customFormat="1" x14ac:dyDescent="0.2">
      <c r="B120" s="85"/>
      <c r="C120" s="85"/>
      <c r="D120" s="85"/>
      <c r="E120" s="85"/>
      <c r="F120" s="85"/>
      <c r="G120" s="85"/>
      <c r="H120" s="85"/>
    </row>
    <row r="121" spans="2:8" s="62" customFormat="1" x14ac:dyDescent="0.2">
      <c r="B121" s="85"/>
      <c r="C121" s="85"/>
      <c r="D121" s="85"/>
      <c r="E121" s="85"/>
      <c r="F121" s="85"/>
      <c r="G121" s="85"/>
      <c r="H121" s="85"/>
    </row>
    <row r="122" spans="2:8" s="62" customFormat="1" x14ac:dyDescent="0.2">
      <c r="B122" s="85"/>
      <c r="C122" s="85"/>
      <c r="D122" s="85"/>
      <c r="E122" s="85"/>
      <c r="F122" s="85"/>
      <c r="G122" s="85"/>
      <c r="H122" s="85"/>
    </row>
    <row r="123" spans="2:8" s="62" customFormat="1" x14ac:dyDescent="0.2">
      <c r="B123" s="85"/>
      <c r="C123" s="85"/>
      <c r="D123" s="85"/>
      <c r="E123" s="85"/>
      <c r="F123" s="85"/>
      <c r="G123" s="85"/>
      <c r="H123" s="85"/>
    </row>
    <row r="124" spans="2:8" s="62" customFormat="1" x14ac:dyDescent="0.2">
      <c r="B124" s="85"/>
      <c r="C124" s="85"/>
      <c r="D124" s="85"/>
      <c r="E124" s="85"/>
      <c r="F124" s="85"/>
      <c r="G124" s="85"/>
      <c r="H124" s="85"/>
    </row>
    <row r="125" spans="2:8" s="62" customFormat="1" x14ac:dyDescent="0.2">
      <c r="B125" s="85"/>
      <c r="C125" s="85"/>
      <c r="D125" s="85"/>
      <c r="E125" s="85"/>
      <c r="F125" s="85"/>
      <c r="G125" s="85"/>
      <c r="H125" s="85"/>
    </row>
    <row r="126" spans="2:8" s="62" customFormat="1" x14ac:dyDescent="0.2">
      <c r="B126" s="85"/>
      <c r="C126" s="85"/>
      <c r="D126" s="85"/>
      <c r="E126" s="85"/>
      <c r="F126" s="85"/>
      <c r="G126" s="85"/>
      <c r="H126" s="85"/>
    </row>
    <row r="127" spans="2:8" s="62" customFormat="1" x14ac:dyDescent="0.2">
      <c r="B127" s="85"/>
      <c r="C127" s="85"/>
      <c r="D127" s="85"/>
      <c r="E127" s="85"/>
      <c r="F127" s="85"/>
      <c r="G127" s="85"/>
      <c r="H127" s="85"/>
    </row>
    <row r="128" spans="2:8" s="62" customFormat="1" x14ac:dyDescent="0.2">
      <c r="B128" s="85"/>
      <c r="C128" s="85"/>
      <c r="D128" s="85"/>
      <c r="E128" s="85"/>
      <c r="F128" s="85"/>
      <c r="G128" s="85"/>
      <c r="H128" s="85"/>
    </row>
    <row r="129" spans="2:8" s="62" customFormat="1" x14ac:dyDescent="0.2">
      <c r="B129" s="85"/>
      <c r="C129" s="85"/>
      <c r="D129" s="85"/>
      <c r="E129" s="85"/>
      <c r="F129" s="85"/>
      <c r="G129" s="85"/>
      <c r="H129" s="85"/>
    </row>
    <row r="130" spans="2:8" s="62" customFormat="1" x14ac:dyDescent="0.2">
      <c r="B130" s="85"/>
      <c r="C130" s="85"/>
      <c r="D130" s="85"/>
      <c r="E130" s="85"/>
      <c r="F130" s="85"/>
      <c r="G130" s="85"/>
      <c r="H130" s="85"/>
    </row>
    <row r="131" spans="2:8" s="62" customFormat="1" x14ac:dyDescent="0.2">
      <c r="B131" s="85"/>
      <c r="C131" s="85"/>
      <c r="D131" s="85"/>
      <c r="E131" s="85"/>
      <c r="F131" s="85"/>
      <c r="G131" s="85"/>
      <c r="H131" s="85"/>
    </row>
    <row r="132" spans="2:8" s="62" customFormat="1" x14ac:dyDescent="0.2">
      <c r="B132" s="85"/>
      <c r="C132" s="85"/>
      <c r="D132" s="85"/>
      <c r="E132" s="85"/>
      <c r="F132" s="85"/>
      <c r="G132" s="85"/>
      <c r="H132" s="85"/>
    </row>
    <row r="133" spans="2:8" s="62" customFormat="1" x14ac:dyDescent="0.2">
      <c r="B133" s="85"/>
      <c r="C133" s="85"/>
      <c r="D133" s="85"/>
      <c r="E133" s="85"/>
      <c r="F133" s="85"/>
      <c r="G133" s="85"/>
      <c r="H133" s="85"/>
    </row>
    <row r="134" spans="2:8" s="62" customFormat="1" x14ac:dyDescent="0.2">
      <c r="B134" s="85"/>
      <c r="C134" s="85"/>
      <c r="D134" s="85"/>
      <c r="E134" s="85"/>
      <c r="F134" s="85"/>
      <c r="G134" s="85"/>
      <c r="H134" s="85"/>
    </row>
    <row r="135" spans="2:8" s="62" customFormat="1" x14ac:dyDescent="0.2">
      <c r="B135" s="85"/>
      <c r="C135" s="85"/>
      <c r="D135" s="85"/>
      <c r="E135" s="85"/>
      <c r="F135" s="85"/>
      <c r="G135" s="85"/>
      <c r="H135" s="85"/>
    </row>
    <row r="136" spans="2:8" s="62" customFormat="1" x14ac:dyDescent="0.2">
      <c r="B136" s="85"/>
      <c r="C136" s="85"/>
      <c r="D136" s="85"/>
      <c r="E136" s="85"/>
      <c r="F136" s="85"/>
      <c r="G136" s="85"/>
      <c r="H136" s="85"/>
    </row>
    <row r="137" spans="2:8" s="62" customFormat="1" x14ac:dyDescent="0.2">
      <c r="B137" s="85"/>
      <c r="C137" s="85"/>
      <c r="D137" s="85"/>
      <c r="E137" s="85"/>
      <c r="F137" s="85"/>
      <c r="G137" s="85"/>
      <c r="H137" s="85"/>
    </row>
    <row r="138" spans="2:8" s="62" customFormat="1" x14ac:dyDescent="0.2">
      <c r="B138" s="85"/>
      <c r="C138" s="85"/>
      <c r="D138" s="85"/>
      <c r="E138" s="85"/>
      <c r="F138" s="85"/>
      <c r="G138" s="85"/>
      <c r="H138" s="85"/>
    </row>
    <row r="139" spans="2:8" s="62" customFormat="1" x14ac:dyDescent="0.2">
      <c r="B139" s="85"/>
      <c r="C139" s="85"/>
      <c r="D139" s="85"/>
      <c r="E139" s="85"/>
      <c r="F139" s="85"/>
      <c r="G139" s="85"/>
      <c r="H139" s="85"/>
    </row>
    <row r="140" spans="2:8" s="62" customFormat="1" x14ac:dyDescent="0.2">
      <c r="B140" s="85"/>
      <c r="C140" s="85"/>
      <c r="D140" s="85"/>
      <c r="E140" s="85"/>
      <c r="F140" s="85"/>
      <c r="G140" s="85"/>
      <c r="H140" s="85"/>
    </row>
    <row r="141" spans="2:8" s="62" customFormat="1" x14ac:dyDescent="0.2">
      <c r="B141" s="85"/>
      <c r="C141" s="85"/>
      <c r="D141" s="85"/>
      <c r="E141" s="85"/>
      <c r="F141" s="85"/>
      <c r="G141" s="85"/>
      <c r="H141" s="85"/>
    </row>
    <row r="142" spans="2:8" s="62" customFormat="1" x14ac:dyDescent="0.2">
      <c r="B142" s="85"/>
      <c r="C142" s="85"/>
      <c r="D142" s="85"/>
      <c r="E142" s="85"/>
      <c r="F142" s="85"/>
      <c r="G142" s="85"/>
      <c r="H142" s="85"/>
    </row>
    <row r="143" spans="2:8" s="62" customFormat="1" x14ac:dyDescent="0.2">
      <c r="B143" s="85"/>
      <c r="C143" s="85"/>
      <c r="D143" s="85"/>
      <c r="E143" s="85"/>
      <c r="F143" s="85"/>
      <c r="G143" s="85"/>
      <c r="H143" s="85"/>
    </row>
    <row r="144" spans="2:8" s="62" customFormat="1" x14ac:dyDescent="0.2">
      <c r="B144" s="85"/>
      <c r="C144" s="85"/>
      <c r="D144" s="85"/>
      <c r="E144" s="85"/>
      <c r="F144" s="85"/>
      <c r="G144" s="85"/>
      <c r="H144" s="85"/>
    </row>
    <row r="145" spans="2:8" s="62" customFormat="1" x14ac:dyDescent="0.2">
      <c r="B145" s="85"/>
      <c r="C145" s="85"/>
      <c r="D145" s="85"/>
      <c r="E145" s="85"/>
      <c r="F145" s="85"/>
      <c r="G145" s="85"/>
      <c r="H145" s="85"/>
    </row>
    <row r="146" spans="2:8" s="62" customFormat="1" x14ac:dyDescent="0.2">
      <c r="B146" s="85"/>
      <c r="C146" s="85"/>
      <c r="D146" s="85"/>
      <c r="E146" s="85"/>
      <c r="F146" s="85"/>
      <c r="G146" s="85"/>
      <c r="H146" s="85"/>
    </row>
    <row r="147" spans="2:8" s="62" customFormat="1" x14ac:dyDescent="0.2">
      <c r="B147" s="85"/>
      <c r="C147" s="85"/>
      <c r="D147" s="85"/>
      <c r="E147" s="85"/>
      <c r="F147" s="85"/>
      <c r="G147" s="85"/>
      <c r="H147" s="85"/>
    </row>
    <row r="148" spans="2:8" s="62" customFormat="1" x14ac:dyDescent="0.2">
      <c r="B148" s="85"/>
      <c r="C148" s="85"/>
      <c r="D148" s="85"/>
      <c r="E148" s="85"/>
      <c r="F148" s="85"/>
      <c r="G148" s="85"/>
      <c r="H148" s="85"/>
    </row>
    <row r="149" spans="2:8" s="62" customFormat="1" x14ac:dyDescent="0.2">
      <c r="B149" s="85"/>
      <c r="C149" s="85"/>
      <c r="D149" s="85"/>
      <c r="E149" s="85"/>
      <c r="F149" s="85"/>
      <c r="G149" s="85"/>
      <c r="H149" s="85"/>
    </row>
    <row r="150" spans="2:8" s="62" customFormat="1" x14ac:dyDescent="0.2">
      <c r="B150" s="85"/>
      <c r="C150" s="85"/>
      <c r="D150" s="85"/>
      <c r="E150" s="85"/>
      <c r="F150" s="85"/>
      <c r="G150" s="85"/>
      <c r="H150" s="85"/>
    </row>
    <row r="151" spans="2:8" s="62" customFormat="1" x14ac:dyDescent="0.2">
      <c r="B151" s="85"/>
      <c r="C151" s="85"/>
      <c r="D151" s="85"/>
      <c r="E151" s="85"/>
      <c r="F151" s="85"/>
      <c r="G151" s="85"/>
      <c r="H151" s="85"/>
    </row>
    <row r="152" spans="2:8" s="62" customFormat="1" x14ac:dyDescent="0.2">
      <c r="B152" s="85"/>
      <c r="C152" s="85"/>
      <c r="D152" s="85"/>
      <c r="E152" s="85"/>
      <c r="F152" s="85"/>
      <c r="G152" s="85"/>
      <c r="H152" s="85"/>
    </row>
    <row r="153" spans="2:8" s="62" customFormat="1" x14ac:dyDescent="0.2">
      <c r="B153" s="85"/>
      <c r="C153" s="85"/>
      <c r="D153" s="85"/>
      <c r="E153" s="85"/>
      <c r="F153" s="85"/>
      <c r="G153" s="85"/>
      <c r="H153" s="85"/>
    </row>
    <row r="154" spans="2:8" s="62" customFormat="1" x14ac:dyDescent="0.2">
      <c r="B154" s="85"/>
      <c r="C154" s="85"/>
      <c r="D154" s="85"/>
      <c r="E154" s="85"/>
      <c r="F154" s="85"/>
      <c r="G154" s="85"/>
      <c r="H154" s="85"/>
    </row>
    <row r="155" spans="2:8" s="62" customFormat="1" x14ac:dyDescent="0.2">
      <c r="B155" s="85"/>
      <c r="C155" s="85"/>
      <c r="D155" s="85"/>
      <c r="E155" s="85"/>
      <c r="F155" s="85"/>
      <c r="G155" s="85"/>
      <c r="H155" s="85"/>
    </row>
    <row r="156" spans="2:8" s="62" customFormat="1" x14ac:dyDescent="0.2">
      <c r="B156" s="85"/>
      <c r="C156" s="85"/>
      <c r="D156" s="85"/>
      <c r="E156" s="85"/>
      <c r="F156" s="85"/>
      <c r="G156" s="85"/>
      <c r="H156" s="85"/>
    </row>
    <row r="157" spans="2:8" s="62" customFormat="1" x14ac:dyDescent="0.2">
      <c r="B157" s="85"/>
      <c r="C157" s="85"/>
      <c r="D157" s="85"/>
      <c r="E157" s="85"/>
      <c r="F157" s="85"/>
      <c r="G157" s="85"/>
      <c r="H157" s="85"/>
    </row>
    <row r="158" spans="2:8" s="62" customFormat="1" x14ac:dyDescent="0.2">
      <c r="B158" s="85"/>
      <c r="C158" s="85"/>
      <c r="D158" s="85"/>
      <c r="E158" s="85"/>
      <c r="F158" s="85"/>
      <c r="G158" s="85"/>
      <c r="H158" s="85"/>
    </row>
    <row r="159" spans="2:8" s="62" customFormat="1" x14ac:dyDescent="0.2">
      <c r="B159" s="85"/>
      <c r="C159" s="85"/>
      <c r="D159" s="85"/>
      <c r="E159" s="85"/>
      <c r="F159" s="85"/>
      <c r="G159" s="85"/>
      <c r="H159" s="85"/>
    </row>
    <row r="160" spans="2:8" s="62" customFormat="1" x14ac:dyDescent="0.2">
      <c r="B160" s="85"/>
      <c r="C160" s="85"/>
      <c r="D160" s="85"/>
      <c r="E160" s="85"/>
      <c r="F160" s="85"/>
      <c r="G160" s="85"/>
      <c r="H160" s="85"/>
    </row>
    <row r="161" spans="2:8" s="62" customFormat="1" x14ac:dyDescent="0.2">
      <c r="B161" s="85"/>
      <c r="C161" s="85"/>
      <c r="D161" s="85"/>
      <c r="E161" s="85"/>
      <c r="F161" s="85"/>
      <c r="G161" s="85"/>
      <c r="H161" s="85"/>
    </row>
    <row r="162" spans="2:8" s="62" customFormat="1" x14ac:dyDescent="0.2">
      <c r="B162" s="85"/>
      <c r="C162" s="85"/>
      <c r="D162" s="85"/>
      <c r="E162" s="85"/>
      <c r="F162" s="85"/>
      <c r="G162" s="85"/>
      <c r="H162" s="85"/>
    </row>
    <row r="163" spans="2:8" s="62" customFormat="1" x14ac:dyDescent="0.2">
      <c r="B163" s="85"/>
      <c r="C163" s="85"/>
      <c r="D163" s="85"/>
      <c r="E163" s="85"/>
      <c r="F163" s="85"/>
      <c r="G163" s="85"/>
      <c r="H163" s="85"/>
    </row>
    <row r="164" spans="2:8" s="62" customFormat="1" x14ac:dyDescent="0.2">
      <c r="B164" s="85"/>
      <c r="C164" s="85"/>
      <c r="D164" s="85"/>
      <c r="E164" s="85"/>
      <c r="F164" s="85"/>
      <c r="G164" s="85"/>
      <c r="H164" s="85"/>
    </row>
    <row r="165" spans="2:8" s="62" customFormat="1" x14ac:dyDescent="0.2">
      <c r="B165" s="85"/>
      <c r="C165" s="85"/>
      <c r="D165" s="85"/>
      <c r="E165" s="85"/>
      <c r="F165" s="85"/>
      <c r="G165" s="85"/>
      <c r="H165" s="85"/>
    </row>
    <row r="166" spans="2:8" s="62" customFormat="1" x14ac:dyDescent="0.2">
      <c r="B166" s="85"/>
      <c r="C166" s="85"/>
      <c r="D166" s="85"/>
      <c r="E166" s="85"/>
      <c r="F166" s="85"/>
      <c r="G166" s="85"/>
      <c r="H166" s="85"/>
    </row>
    <row r="167" spans="2:8" s="62" customFormat="1" x14ac:dyDescent="0.2">
      <c r="B167" s="85"/>
      <c r="C167" s="85"/>
      <c r="D167" s="85"/>
      <c r="E167" s="85"/>
      <c r="F167" s="85"/>
      <c r="G167" s="85"/>
      <c r="H167" s="85"/>
    </row>
    <row r="168" spans="2:8" s="62" customFormat="1" x14ac:dyDescent="0.2">
      <c r="B168" s="85"/>
      <c r="C168" s="85"/>
      <c r="D168" s="85"/>
      <c r="E168" s="85"/>
      <c r="F168" s="85"/>
      <c r="G168" s="85"/>
      <c r="H168" s="85"/>
    </row>
    <row r="169" spans="2:8" s="62" customFormat="1" x14ac:dyDescent="0.2">
      <c r="B169" s="85"/>
      <c r="C169" s="85"/>
      <c r="D169" s="85"/>
      <c r="E169" s="85"/>
      <c r="F169" s="85"/>
      <c r="G169" s="85"/>
      <c r="H169" s="85"/>
    </row>
    <row r="170" spans="2:8" s="62" customFormat="1" x14ac:dyDescent="0.2">
      <c r="B170" s="85"/>
      <c r="C170" s="85"/>
      <c r="D170" s="85"/>
      <c r="E170" s="85"/>
      <c r="F170" s="85"/>
      <c r="G170" s="85"/>
      <c r="H170" s="85"/>
    </row>
    <row r="171" spans="2:8" s="62" customFormat="1" x14ac:dyDescent="0.2">
      <c r="B171" s="85"/>
      <c r="C171" s="85"/>
      <c r="D171" s="85"/>
      <c r="E171" s="85"/>
      <c r="F171" s="85"/>
      <c r="G171" s="85"/>
      <c r="H171" s="85"/>
    </row>
    <row r="172" spans="2:8" s="62" customFormat="1" x14ac:dyDescent="0.2">
      <c r="B172" s="85"/>
      <c r="C172" s="85"/>
      <c r="D172" s="85"/>
      <c r="E172" s="85"/>
      <c r="F172" s="85"/>
      <c r="G172" s="85"/>
      <c r="H172" s="85"/>
    </row>
    <row r="173" spans="2:8" s="62" customFormat="1" x14ac:dyDescent="0.2">
      <c r="B173" s="85"/>
      <c r="C173" s="85"/>
      <c r="D173" s="85"/>
      <c r="E173" s="85"/>
      <c r="F173" s="85"/>
      <c r="G173" s="85"/>
      <c r="H173" s="85"/>
    </row>
    <row r="174" spans="2:8" s="62" customFormat="1" x14ac:dyDescent="0.2">
      <c r="B174" s="85"/>
      <c r="C174" s="85"/>
      <c r="D174" s="85"/>
      <c r="E174" s="85"/>
      <c r="F174" s="85"/>
      <c r="G174" s="85"/>
      <c r="H174" s="85"/>
    </row>
    <row r="175" spans="2:8" s="62" customFormat="1" x14ac:dyDescent="0.2">
      <c r="B175" s="85"/>
      <c r="C175" s="85"/>
      <c r="D175" s="85"/>
      <c r="E175" s="85"/>
      <c r="F175" s="85"/>
      <c r="G175" s="85"/>
      <c r="H175" s="85"/>
    </row>
    <row r="176" spans="2:8" s="62" customFormat="1" x14ac:dyDescent="0.2">
      <c r="B176" s="85"/>
      <c r="C176" s="85"/>
      <c r="D176" s="85"/>
      <c r="E176" s="85"/>
      <c r="F176" s="85"/>
      <c r="G176" s="85"/>
      <c r="H176" s="85"/>
    </row>
    <row r="177" spans="2:8" s="62" customFormat="1" x14ac:dyDescent="0.2">
      <c r="B177" s="85"/>
      <c r="C177" s="85"/>
      <c r="D177" s="85"/>
      <c r="E177" s="85"/>
      <c r="F177" s="85"/>
      <c r="G177" s="85"/>
      <c r="H177" s="85"/>
    </row>
    <row r="178" spans="2:8" s="62" customFormat="1" x14ac:dyDescent="0.2">
      <c r="B178" s="85"/>
      <c r="C178" s="85"/>
      <c r="D178" s="85"/>
      <c r="E178" s="85"/>
      <c r="F178" s="85"/>
      <c r="G178" s="85"/>
      <c r="H178" s="85"/>
    </row>
    <row r="179" spans="2:8" s="62" customFormat="1" x14ac:dyDescent="0.2">
      <c r="B179" s="85"/>
      <c r="C179" s="85"/>
      <c r="D179" s="85"/>
      <c r="E179" s="85"/>
      <c r="F179" s="85"/>
      <c r="G179" s="85"/>
      <c r="H179" s="85"/>
    </row>
    <row r="180" spans="2:8" s="62" customFormat="1" x14ac:dyDescent="0.2">
      <c r="B180" s="85"/>
      <c r="C180" s="85"/>
      <c r="D180" s="85"/>
      <c r="E180" s="85"/>
      <c r="F180" s="85"/>
      <c r="G180" s="85"/>
      <c r="H180" s="85"/>
    </row>
    <row r="181" spans="2:8" s="62" customFormat="1" x14ac:dyDescent="0.2">
      <c r="B181" s="85"/>
      <c r="C181" s="85"/>
      <c r="D181" s="85"/>
      <c r="E181" s="85"/>
      <c r="F181" s="85"/>
      <c r="G181" s="85"/>
      <c r="H181" s="85"/>
    </row>
    <row r="182" spans="2:8" s="62" customFormat="1" x14ac:dyDescent="0.2">
      <c r="B182" s="85"/>
      <c r="C182" s="85"/>
      <c r="D182" s="85"/>
      <c r="E182" s="85"/>
      <c r="F182" s="85"/>
      <c r="G182" s="85"/>
      <c r="H182" s="85"/>
    </row>
    <row r="183" spans="2:8" s="62" customFormat="1" x14ac:dyDescent="0.2">
      <c r="B183" s="85"/>
      <c r="C183" s="85"/>
      <c r="D183" s="85"/>
      <c r="E183" s="85"/>
      <c r="F183" s="85"/>
      <c r="G183" s="85"/>
      <c r="H183" s="85"/>
    </row>
    <row r="184" spans="2:8" s="62" customFormat="1" x14ac:dyDescent="0.2">
      <c r="B184" s="85"/>
      <c r="C184" s="85"/>
      <c r="D184" s="85"/>
      <c r="E184" s="85"/>
      <c r="F184" s="85"/>
      <c r="G184" s="85"/>
      <c r="H184" s="85"/>
    </row>
    <row r="185" spans="2:8" s="62" customFormat="1" x14ac:dyDescent="0.2">
      <c r="B185" s="85"/>
      <c r="C185" s="85"/>
      <c r="D185" s="85"/>
      <c r="E185" s="85"/>
      <c r="F185" s="85"/>
      <c r="G185" s="85"/>
      <c r="H185" s="85"/>
    </row>
    <row r="186" spans="2:8" s="62" customFormat="1" x14ac:dyDescent="0.2">
      <c r="B186" s="85"/>
      <c r="C186" s="85"/>
      <c r="D186" s="85"/>
      <c r="E186" s="85"/>
      <c r="F186" s="85"/>
      <c r="G186" s="85"/>
      <c r="H186" s="85"/>
    </row>
    <row r="187" spans="2:8" s="62" customFormat="1" x14ac:dyDescent="0.2">
      <c r="B187" s="85"/>
      <c r="C187" s="85"/>
      <c r="D187" s="85"/>
      <c r="E187" s="85"/>
      <c r="F187" s="85"/>
      <c r="G187" s="85"/>
      <c r="H187" s="85"/>
    </row>
    <row r="188" spans="2:8" s="62" customFormat="1" x14ac:dyDescent="0.2">
      <c r="B188" s="85"/>
      <c r="C188" s="85"/>
      <c r="D188" s="85"/>
      <c r="E188" s="85"/>
      <c r="F188" s="85"/>
      <c r="G188" s="85"/>
      <c r="H188" s="85"/>
    </row>
    <row r="189" spans="2:8" s="62" customFormat="1" x14ac:dyDescent="0.2">
      <c r="B189" s="85"/>
      <c r="C189" s="85"/>
      <c r="D189" s="85"/>
      <c r="E189" s="85"/>
      <c r="F189" s="85"/>
      <c r="G189" s="85"/>
      <c r="H189" s="85"/>
    </row>
    <row r="190" spans="2:8" s="62" customFormat="1" x14ac:dyDescent="0.2">
      <c r="B190" s="85"/>
      <c r="C190" s="85"/>
      <c r="D190" s="85"/>
      <c r="E190" s="85"/>
      <c r="F190" s="85"/>
      <c r="G190" s="85"/>
      <c r="H190" s="85"/>
    </row>
    <row r="191" spans="2:8" s="62" customFormat="1" x14ac:dyDescent="0.2">
      <c r="B191" s="85"/>
      <c r="C191" s="85"/>
      <c r="D191" s="85"/>
      <c r="E191" s="85"/>
      <c r="F191" s="85"/>
      <c r="G191" s="85"/>
      <c r="H191" s="85"/>
    </row>
    <row r="192" spans="2:8" s="62" customFormat="1" x14ac:dyDescent="0.2">
      <c r="B192" s="85"/>
      <c r="C192" s="85"/>
      <c r="D192" s="85"/>
      <c r="E192" s="85"/>
      <c r="F192" s="85"/>
      <c r="G192" s="85"/>
      <c r="H192" s="85"/>
    </row>
    <row r="193" spans="2:8" s="62" customFormat="1" x14ac:dyDescent="0.2">
      <c r="B193" s="85"/>
      <c r="C193" s="85"/>
      <c r="D193" s="85"/>
      <c r="E193" s="85"/>
      <c r="F193" s="85"/>
      <c r="G193" s="85"/>
      <c r="H193" s="85"/>
    </row>
    <row r="194" spans="2:8" s="62" customFormat="1" x14ac:dyDescent="0.2">
      <c r="B194" s="85"/>
      <c r="C194" s="85"/>
      <c r="D194" s="85"/>
      <c r="E194" s="85"/>
      <c r="F194" s="85"/>
      <c r="G194" s="85"/>
      <c r="H194" s="85"/>
    </row>
    <row r="195" spans="2:8" s="62" customFormat="1" x14ac:dyDescent="0.2">
      <c r="B195" s="85"/>
      <c r="C195" s="85"/>
      <c r="D195" s="85"/>
      <c r="E195" s="85"/>
      <c r="F195" s="85"/>
      <c r="G195" s="85"/>
      <c r="H195" s="85"/>
    </row>
    <row r="196" spans="2:8" s="62" customFormat="1" x14ac:dyDescent="0.2">
      <c r="B196" s="85"/>
      <c r="C196" s="85"/>
      <c r="D196" s="85"/>
      <c r="E196" s="85"/>
      <c r="F196" s="85"/>
      <c r="G196" s="85"/>
      <c r="H196" s="85"/>
    </row>
    <row r="197" spans="2:8" s="62" customFormat="1" x14ac:dyDescent="0.2">
      <c r="B197" s="85"/>
      <c r="C197" s="85"/>
      <c r="D197" s="85"/>
      <c r="E197" s="85"/>
      <c r="F197" s="85"/>
      <c r="G197" s="85"/>
      <c r="H197" s="85"/>
    </row>
    <row r="198" spans="2:8" s="62" customFormat="1" x14ac:dyDescent="0.2">
      <c r="B198" s="85"/>
      <c r="C198" s="85"/>
      <c r="D198" s="85"/>
      <c r="E198" s="85"/>
      <c r="F198" s="85"/>
      <c r="G198" s="85"/>
      <c r="H198" s="85"/>
    </row>
    <row r="199" spans="2:8" s="62" customFormat="1" x14ac:dyDescent="0.2">
      <c r="B199" s="85"/>
      <c r="C199" s="85"/>
      <c r="D199" s="85"/>
      <c r="E199" s="85"/>
      <c r="F199" s="85"/>
      <c r="G199" s="85"/>
      <c r="H199" s="85"/>
    </row>
    <row r="200" spans="2:8" s="62" customFormat="1" x14ac:dyDescent="0.2">
      <c r="B200" s="85"/>
      <c r="C200" s="85"/>
      <c r="D200" s="85"/>
      <c r="E200" s="85"/>
      <c r="F200" s="85"/>
      <c r="G200" s="85"/>
      <c r="H200" s="85"/>
    </row>
    <row r="201" spans="2:8" s="62" customFormat="1" x14ac:dyDescent="0.2">
      <c r="B201" s="85"/>
      <c r="C201" s="85"/>
      <c r="D201" s="85"/>
      <c r="E201" s="85"/>
      <c r="F201" s="85"/>
      <c r="G201" s="85"/>
      <c r="H201" s="85"/>
    </row>
    <row r="202" spans="2:8" s="62" customFormat="1" x14ac:dyDescent="0.2">
      <c r="B202" s="85"/>
      <c r="C202" s="85"/>
      <c r="D202" s="85"/>
      <c r="E202" s="85"/>
      <c r="F202" s="85"/>
      <c r="G202" s="85"/>
      <c r="H202" s="85"/>
    </row>
    <row r="203" spans="2:8" s="62" customFormat="1" x14ac:dyDescent="0.2">
      <c r="B203" s="85"/>
      <c r="C203" s="85"/>
      <c r="D203" s="85"/>
      <c r="E203" s="85"/>
      <c r="F203" s="85"/>
      <c r="G203" s="85"/>
      <c r="H203" s="85"/>
    </row>
    <row r="204" spans="2:8" s="62" customFormat="1" x14ac:dyDescent="0.2">
      <c r="B204" s="85"/>
      <c r="C204" s="85"/>
      <c r="D204" s="85"/>
      <c r="E204" s="85"/>
      <c r="F204" s="85"/>
      <c r="G204" s="85"/>
      <c r="H204" s="85"/>
    </row>
    <row r="205" spans="2:8" s="62" customFormat="1" x14ac:dyDescent="0.2">
      <c r="B205" s="85"/>
      <c r="C205" s="85"/>
      <c r="D205" s="85"/>
      <c r="E205" s="85"/>
      <c r="F205" s="85"/>
      <c r="G205" s="85"/>
      <c r="H205" s="85"/>
    </row>
    <row r="206" spans="2:8" s="62" customFormat="1" x14ac:dyDescent="0.2">
      <c r="B206" s="85"/>
      <c r="C206" s="85"/>
      <c r="D206" s="85"/>
      <c r="E206" s="85"/>
      <c r="F206" s="85"/>
      <c r="G206" s="85"/>
      <c r="H206" s="85"/>
    </row>
    <row r="207" spans="2:8" s="62" customFormat="1" x14ac:dyDescent="0.2">
      <c r="B207" s="85"/>
      <c r="C207" s="85"/>
      <c r="D207" s="85"/>
      <c r="E207" s="85"/>
      <c r="F207" s="85"/>
      <c r="G207" s="85"/>
      <c r="H207" s="85"/>
    </row>
    <row r="208" spans="2:8" s="62" customFormat="1" x14ac:dyDescent="0.2">
      <c r="B208" s="85"/>
      <c r="C208" s="85"/>
      <c r="D208" s="85"/>
      <c r="E208" s="85"/>
      <c r="F208" s="85"/>
      <c r="G208" s="85"/>
      <c r="H208" s="85"/>
    </row>
    <row r="209" spans="2:8" s="62" customFormat="1" x14ac:dyDescent="0.2">
      <c r="B209" s="85"/>
      <c r="C209" s="85"/>
      <c r="D209" s="85"/>
      <c r="E209" s="85"/>
      <c r="F209" s="85"/>
      <c r="G209" s="85"/>
      <c r="H209" s="85"/>
    </row>
    <row r="210" spans="2:8" s="62" customFormat="1" x14ac:dyDescent="0.2">
      <c r="B210" s="85"/>
      <c r="C210" s="85"/>
      <c r="D210" s="85"/>
      <c r="E210" s="85"/>
      <c r="F210" s="85"/>
      <c r="G210" s="85"/>
      <c r="H210" s="85"/>
    </row>
    <row r="211" spans="2:8" s="62" customFormat="1" x14ac:dyDescent="0.2">
      <c r="B211" s="85"/>
      <c r="C211" s="85"/>
      <c r="D211" s="85"/>
      <c r="E211" s="85"/>
      <c r="F211" s="85"/>
      <c r="G211" s="85"/>
      <c r="H211" s="85"/>
    </row>
    <row r="212" spans="2:8" s="62" customFormat="1" x14ac:dyDescent="0.2">
      <c r="B212" s="85"/>
      <c r="C212" s="85"/>
      <c r="D212" s="85"/>
      <c r="E212" s="85"/>
      <c r="F212" s="85"/>
      <c r="G212" s="85"/>
      <c r="H212" s="85"/>
    </row>
    <row r="213" spans="2:8" s="62" customFormat="1" x14ac:dyDescent="0.2">
      <c r="B213" s="85"/>
      <c r="C213" s="85"/>
      <c r="D213" s="85"/>
      <c r="E213" s="85"/>
      <c r="F213" s="85"/>
      <c r="G213" s="85"/>
      <c r="H213" s="85"/>
    </row>
    <row r="214" spans="2:8" s="62" customFormat="1" x14ac:dyDescent="0.2">
      <c r="B214" s="85"/>
      <c r="C214" s="85"/>
      <c r="D214" s="85"/>
      <c r="E214" s="85"/>
      <c r="F214" s="85"/>
      <c r="G214" s="85"/>
      <c r="H214" s="85"/>
    </row>
    <row r="215" spans="2:8" s="62" customFormat="1" x14ac:dyDescent="0.2">
      <c r="B215" s="85"/>
      <c r="C215" s="85"/>
      <c r="D215" s="85"/>
      <c r="E215" s="85"/>
      <c r="F215" s="85"/>
      <c r="G215" s="85"/>
      <c r="H215" s="85"/>
    </row>
    <row r="216" spans="2:8" s="62" customFormat="1" x14ac:dyDescent="0.2">
      <c r="B216" s="85"/>
      <c r="C216" s="85"/>
      <c r="D216" s="85"/>
      <c r="E216" s="85"/>
      <c r="F216" s="85"/>
      <c r="G216" s="85"/>
      <c r="H216" s="85"/>
    </row>
    <row r="217" spans="2:8" s="62" customFormat="1" x14ac:dyDescent="0.2">
      <c r="B217" s="85"/>
      <c r="C217" s="85"/>
      <c r="D217" s="85"/>
      <c r="E217" s="85"/>
      <c r="F217" s="85"/>
      <c r="G217" s="85"/>
      <c r="H217" s="85"/>
    </row>
    <row r="218" spans="2:8" s="62" customFormat="1" x14ac:dyDescent="0.2">
      <c r="B218" s="85"/>
      <c r="C218" s="85"/>
      <c r="D218" s="85"/>
      <c r="E218" s="85"/>
      <c r="F218" s="85"/>
      <c r="G218" s="85"/>
      <c r="H218" s="85"/>
    </row>
    <row r="219" spans="2:8" s="62" customFormat="1" x14ac:dyDescent="0.2">
      <c r="B219" s="85"/>
      <c r="C219" s="85"/>
      <c r="D219" s="85"/>
      <c r="E219" s="85"/>
      <c r="F219" s="85"/>
      <c r="G219" s="85"/>
      <c r="H219" s="85"/>
    </row>
    <row r="220" spans="2:8" s="62" customFormat="1" x14ac:dyDescent="0.2">
      <c r="B220" s="85"/>
      <c r="C220" s="85"/>
      <c r="D220" s="85"/>
      <c r="E220" s="85"/>
      <c r="F220" s="85"/>
      <c r="G220" s="85"/>
      <c r="H220" s="85"/>
    </row>
    <row r="221" spans="2:8" s="62" customFormat="1" x14ac:dyDescent="0.2">
      <c r="B221" s="85"/>
      <c r="C221" s="85"/>
      <c r="D221" s="85"/>
      <c r="E221" s="85"/>
      <c r="F221" s="85"/>
      <c r="G221" s="85"/>
      <c r="H221" s="85"/>
    </row>
    <row r="222" spans="2:8" s="62" customFormat="1" x14ac:dyDescent="0.2">
      <c r="B222" s="85"/>
      <c r="C222" s="85"/>
      <c r="D222" s="85"/>
      <c r="E222" s="85"/>
      <c r="F222" s="85"/>
      <c r="G222" s="85"/>
      <c r="H222" s="85"/>
    </row>
    <row r="223" spans="2:8" s="62" customFormat="1" x14ac:dyDescent="0.2">
      <c r="B223" s="85"/>
      <c r="C223" s="85"/>
      <c r="D223" s="85"/>
      <c r="E223" s="85"/>
      <c r="F223" s="85"/>
      <c r="G223" s="85"/>
      <c r="H223" s="85"/>
    </row>
    <row r="224" spans="2:8" s="62" customFormat="1" x14ac:dyDescent="0.2">
      <c r="B224" s="85"/>
      <c r="C224" s="85"/>
      <c r="D224" s="85"/>
      <c r="E224" s="85"/>
      <c r="F224" s="85"/>
      <c r="G224" s="85"/>
      <c r="H224" s="85"/>
    </row>
    <row r="225" spans="2:8" s="62" customFormat="1" x14ac:dyDescent="0.2">
      <c r="B225" s="85"/>
      <c r="C225" s="85"/>
      <c r="D225" s="85"/>
      <c r="E225" s="85"/>
      <c r="F225" s="85"/>
      <c r="G225" s="85"/>
      <c r="H225" s="85"/>
    </row>
    <row r="226" spans="2:8" s="62" customFormat="1" x14ac:dyDescent="0.2">
      <c r="B226" s="85"/>
      <c r="C226" s="85"/>
      <c r="D226" s="85"/>
      <c r="E226" s="85"/>
      <c r="F226" s="85"/>
      <c r="G226" s="85"/>
      <c r="H226" s="85"/>
    </row>
    <row r="227" spans="2:8" s="62" customFormat="1" x14ac:dyDescent="0.2">
      <c r="B227" s="85"/>
      <c r="C227" s="85"/>
      <c r="D227" s="85"/>
      <c r="E227" s="85"/>
      <c r="F227" s="85"/>
      <c r="G227" s="85"/>
      <c r="H227" s="85"/>
    </row>
    <row r="228" spans="2:8" s="62" customFormat="1" x14ac:dyDescent="0.2">
      <c r="B228" s="85"/>
      <c r="C228" s="85"/>
      <c r="D228" s="85"/>
      <c r="E228" s="85"/>
      <c r="F228" s="85"/>
      <c r="G228" s="85"/>
      <c r="H228" s="85"/>
    </row>
    <row r="229" spans="2:8" s="62" customFormat="1" x14ac:dyDescent="0.2">
      <c r="B229" s="85"/>
      <c r="C229" s="85"/>
      <c r="D229" s="85"/>
      <c r="E229" s="85"/>
      <c r="F229" s="85"/>
      <c r="G229" s="85"/>
      <c r="H229" s="85"/>
    </row>
    <row r="230" spans="2:8" s="62" customFormat="1" x14ac:dyDescent="0.2">
      <c r="B230" s="85"/>
      <c r="C230" s="85"/>
      <c r="D230" s="85"/>
      <c r="E230" s="85"/>
      <c r="F230" s="85"/>
      <c r="G230" s="85"/>
      <c r="H230" s="85"/>
    </row>
    <row r="231" spans="2:8" s="62" customFormat="1" x14ac:dyDescent="0.2">
      <c r="B231" s="85"/>
      <c r="C231" s="85"/>
      <c r="D231" s="85"/>
      <c r="E231" s="85"/>
      <c r="F231" s="85"/>
      <c r="G231" s="85"/>
      <c r="H231" s="85"/>
    </row>
    <row r="232" spans="2:8" s="62" customFormat="1" x14ac:dyDescent="0.2">
      <c r="B232" s="85"/>
      <c r="C232" s="85"/>
      <c r="D232" s="85"/>
      <c r="E232" s="85"/>
      <c r="F232" s="85"/>
      <c r="G232" s="85"/>
      <c r="H232" s="85"/>
    </row>
    <row r="233" spans="2:8" s="62" customFormat="1" x14ac:dyDescent="0.2">
      <c r="B233" s="85"/>
      <c r="C233" s="85"/>
      <c r="D233" s="85"/>
      <c r="E233" s="85"/>
      <c r="F233" s="85"/>
      <c r="G233" s="85"/>
      <c r="H233" s="85"/>
    </row>
    <row r="234" spans="2:8" s="62" customFormat="1" x14ac:dyDescent="0.2">
      <c r="B234" s="85"/>
      <c r="C234" s="85"/>
      <c r="D234" s="85"/>
      <c r="E234" s="85"/>
      <c r="F234" s="85"/>
      <c r="G234" s="85"/>
      <c r="H234" s="85"/>
    </row>
    <row r="235" spans="2:8" s="62" customFormat="1" x14ac:dyDescent="0.2">
      <c r="B235" s="85"/>
      <c r="C235" s="85"/>
      <c r="D235" s="85"/>
      <c r="E235" s="85"/>
      <c r="F235" s="85"/>
      <c r="G235" s="85"/>
      <c r="H235" s="85"/>
    </row>
    <row r="236" spans="2:8" s="62" customFormat="1" x14ac:dyDescent="0.2">
      <c r="B236" s="85"/>
      <c r="C236" s="85"/>
      <c r="D236" s="85"/>
      <c r="E236" s="85"/>
      <c r="F236" s="85"/>
      <c r="G236" s="85"/>
      <c r="H236" s="85"/>
    </row>
    <row r="237" spans="2:8" s="62" customFormat="1" x14ac:dyDescent="0.2">
      <c r="B237" s="85"/>
      <c r="C237" s="85"/>
      <c r="D237" s="85"/>
      <c r="E237" s="85"/>
      <c r="F237" s="85"/>
      <c r="G237" s="85"/>
      <c r="H237" s="85"/>
    </row>
    <row r="238" spans="2:8" s="62" customFormat="1" x14ac:dyDescent="0.2">
      <c r="B238" s="85"/>
      <c r="C238" s="85"/>
      <c r="D238" s="85"/>
      <c r="E238" s="85"/>
      <c r="F238" s="85"/>
      <c r="G238" s="85"/>
      <c r="H238" s="85"/>
    </row>
    <row r="239" spans="2:8" s="62" customFormat="1" x14ac:dyDescent="0.2">
      <c r="B239" s="85"/>
      <c r="C239" s="85"/>
      <c r="D239" s="85"/>
      <c r="E239" s="85"/>
      <c r="F239" s="85"/>
      <c r="G239" s="85"/>
      <c r="H239" s="85"/>
    </row>
    <row r="240" spans="2:8" s="62" customFormat="1" x14ac:dyDescent="0.2">
      <c r="B240" s="85"/>
      <c r="C240" s="85"/>
      <c r="D240" s="85"/>
      <c r="E240" s="85"/>
      <c r="F240" s="85"/>
      <c r="G240" s="85"/>
      <c r="H240" s="85"/>
    </row>
    <row r="241" spans="2:8" s="62" customFormat="1" x14ac:dyDescent="0.2">
      <c r="B241" s="85"/>
      <c r="C241" s="85"/>
      <c r="D241" s="85"/>
      <c r="E241" s="85"/>
      <c r="F241" s="85"/>
      <c r="G241" s="85"/>
      <c r="H241" s="85"/>
    </row>
    <row r="242" spans="2:8" s="62" customFormat="1" x14ac:dyDescent="0.2">
      <c r="B242" s="85"/>
      <c r="C242" s="85"/>
      <c r="D242" s="85"/>
      <c r="E242" s="85"/>
      <c r="F242" s="85"/>
      <c r="G242" s="85"/>
      <c r="H242" s="85"/>
    </row>
    <row r="243" spans="2:8" s="62" customFormat="1" x14ac:dyDescent="0.2">
      <c r="B243" s="85"/>
      <c r="C243" s="85"/>
      <c r="D243" s="85"/>
      <c r="E243" s="85"/>
      <c r="F243" s="85"/>
      <c r="G243" s="85"/>
      <c r="H243" s="85"/>
    </row>
    <row r="244" spans="2:8" s="62" customFormat="1" x14ac:dyDescent="0.2">
      <c r="B244" s="85"/>
      <c r="C244" s="85"/>
      <c r="D244" s="85"/>
      <c r="E244" s="85"/>
      <c r="F244" s="85"/>
      <c r="G244" s="85"/>
      <c r="H244" s="85"/>
    </row>
    <row r="245" spans="2:8" s="62" customFormat="1" x14ac:dyDescent="0.2">
      <c r="B245" s="85"/>
      <c r="C245" s="85"/>
      <c r="D245" s="85"/>
      <c r="E245" s="85"/>
      <c r="F245" s="85"/>
      <c r="G245" s="85"/>
      <c r="H245" s="85"/>
    </row>
    <row r="246" spans="2:8" s="62" customFormat="1" x14ac:dyDescent="0.2"/>
    <row r="247" spans="2:8" s="62" customFormat="1" x14ac:dyDescent="0.2"/>
    <row r="248" spans="2:8" s="62" customFormat="1" x14ac:dyDescent="0.2"/>
    <row r="249" spans="2:8" s="62" customFormat="1" x14ac:dyDescent="0.2"/>
    <row r="250" spans="2:8" s="62" customFormat="1" x14ac:dyDescent="0.2"/>
    <row r="251" spans="2:8" s="62" customFormat="1" x14ac:dyDescent="0.2"/>
    <row r="252" spans="2:8" s="62" customFormat="1" x14ac:dyDescent="0.2"/>
    <row r="253" spans="2:8" s="62" customFormat="1" x14ac:dyDescent="0.2"/>
    <row r="254" spans="2:8" s="62" customFormat="1" x14ac:dyDescent="0.2"/>
    <row r="255" spans="2:8" s="62" customFormat="1" x14ac:dyDescent="0.2"/>
    <row r="256" spans="2:8" s="62" customFormat="1" x14ac:dyDescent="0.2"/>
    <row r="257" s="62" customFormat="1" x14ac:dyDescent="0.2"/>
    <row r="258" s="62" customFormat="1" x14ac:dyDescent="0.2"/>
    <row r="259" s="62" customFormat="1" x14ac:dyDescent="0.2"/>
    <row r="260" s="62" customFormat="1" x14ac:dyDescent="0.2"/>
    <row r="261" s="62" customFormat="1" x14ac:dyDescent="0.2"/>
  </sheetData>
  <mergeCells count="4">
    <mergeCell ref="A2:H2"/>
    <mergeCell ref="A4:A5"/>
    <mergeCell ref="B4:E4"/>
    <mergeCell ref="F4:H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9"/>
  <sheetViews>
    <sheetView zoomScale="80" zoomScaleNormal="80" workbookViewId="0">
      <selection sqref="A1:XFD1"/>
    </sheetView>
  </sheetViews>
  <sheetFormatPr defaultColWidth="19.28515625" defaultRowHeight="12.75" x14ac:dyDescent="0.2"/>
  <cols>
    <col min="1" max="1" width="57.140625" style="53" customWidth="1"/>
    <col min="2" max="16384" width="19.28515625" style="53"/>
  </cols>
  <sheetData>
    <row r="1" spans="1:11" s="116" customFormat="1" ht="15" x14ac:dyDescent="0.2">
      <c r="A1" s="115" t="s">
        <v>556</v>
      </c>
      <c r="K1" s="117"/>
    </row>
    <row r="2" spans="1:11" ht="36" customHeight="1" x14ac:dyDescent="0.2">
      <c r="A2" s="177" t="s">
        <v>446</v>
      </c>
      <c r="B2" s="177"/>
      <c r="C2" s="177"/>
      <c r="D2" s="177"/>
      <c r="E2" s="177"/>
      <c r="F2" s="177"/>
      <c r="G2" s="177"/>
      <c r="H2" s="177"/>
    </row>
    <row r="3" spans="1:11" ht="18" x14ac:dyDescent="0.2">
      <c r="A3" s="58"/>
      <c r="B3" s="58"/>
      <c r="C3" s="58"/>
      <c r="D3" s="58"/>
      <c r="E3" s="58"/>
      <c r="F3" s="58"/>
      <c r="G3" s="58"/>
      <c r="H3" s="60" t="s">
        <v>11</v>
      </c>
    </row>
    <row r="4" spans="1:11" ht="12.75" customHeight="1" x14ac:dyDescent="0.2">
      <c r="A4" s="178"/>
      <c r="B4" s="178" t="s">
        <v>0</v>
      </c>
      <c r="C4" s="178"/>
      <c r="D4" s="178"/>
      <c r="E4" s="178"/>
      <c r="F4" s="178" t="s">
        <v>5</v>
      </c>
      <c r="G4" s="178"/>
      <c r="H4" s="178"/>
    </row>
    <row r="5" spans="1:11" ht="63.75" x14ac:dyDescent="0.2">
      <c r="A5" s="178"/>
      <c r="B5" s="54" t="s">
        <v>1</v>
      </c>
      <c r="C5" s="54" t="s">
        <v>2</v>
      </c>
      <c r="D5" s="54" t="s">
        <v>3</v>
      </c>
      <c r="E5" s="54" t="s">
        <v>4</v>
      </c>
      <c r="F5" s="54" t="s">
        <v>0</v>
      </c>
      <c r="G5" s="54" t="s">
        <v>6</v>
      </c>
      <c r="H5" s="54" t="s">
        <v>7</v>
      </c>
    </row>
    <row r="6" spans="1:11" x14ac:dyDescent="0.2">
      <c r="A6" s="54" t="s">
        <v>9</v>
      </c>
      <c r="B6" s="54">
        <v>1</v>
      </c>
      <c r="C6" s="54">
        <v>2</v>
      </c>
      <c r="D6" s="54">
        <v>3</v>
      </c>
      <c r="E6" s="54">
        <v>4</v>
      </c>
      <c r="F6" s="54">
        <v>5</v>
      </c>
      <c r="G6" s="54">
        <v>6</v>
      </c>
      <c r="H6" s="54">
        <v>7</v>
      </c>
    </row>
    <row r="7" spans="1:11" x14ac:dyDescent="0.2">
      <c r="A7" s="56" t="s">
        <v>161</v>
      </c>
      <c r="B7" s="57">
        <v>424.20060999999998</v>
      </c>
      <c r="C7" s="57">
        <v>160.11268999999999</v>
      </c>
      <c r="D7" s="57" t="s">
        <v>159</v>
      </c>
      <c r="E7" s="57">
        <v>47.704439999999998</v>
      </c>
      <c r="F7" s="57">
        <v>471.90505000000002</v>
      </c>
      <c r="G7" s="57">
        <v>482.77141999999998</v>
      </c>
      <c r="H7" s="57">
        <v>97.749168747395998</v>
      </c>
    </row>
    <row r="8" spans="1:11" s="62" customFormat="1" x14ac:dyDescent="0.2">
      <c r="A8" s="55" t="s">
        <v>68</v>
      </c>
      <c r="B8" s="61">
        <v>59.717030000000001</v>
      </c>
      <c r="C8" s="61">
        <v>30.273299999999999</v>
      </c>
      <c r="D8" s="61" t="s">
        <v>159</v>
      </c>
      <c r="E8" s="61">
        <v>4.8525</v>
      </c>
      <c r="F8" s="61">
        <v>64.56953</v>
      </c>
      <c r="G8" s="61">
        <v>50.907730000000001</v>
      </c>
      <c r="H8" s="61">
        <v>126.8363959657993</v>
      </c>
    </row>
    <row r="9" spans="1:11" s="62" customFormat="1" x14ac:dyDescent="0.2">
      <c r="A9" s="55" t="s">
        <v>69</v>
      </c>
      <c r="B9" s="61">
        <v>4.5309999999999997</v>
      </c>
      <c r="C9" s="61" t="s">
        <v>159</v>
      </c>
      <c r="D9" s="61" t="s">
        <v>159</v>
      </c>
      <c r="E9" s="61">
        <v>0.126</v>
      </c>
      <c r="F9" s="61">
        <v>4.657</v>
      </c>
      <c r="G9" s="61">
        <v>5.9916</v>
      </c>
      <c r="H9" s="61">
        <v>77.725482341945394</v>
      </c>
    </row>
    <row r="10" spans="1:11" s="62" customFormat="1" x14ac:dyDescent="0.2">
      <c r="A10" s="55" t="s">
        <v>70</v>
      </c>
      <c r="B10" s="61">
        <v>0.42499999999999999</v>
      </c>
      <c r="C10" s="61">
        <v>0.42499999999999999</v>
      </c>
      <c r="D10" s="61" t="s">
        <v>159</v>
      </c>
      <c r="E10" s="61">
        <v>0.03</v>
      </c>
      <c r="F10" s="61">
        <v>0.45500000000000002</v>
      </c>
      <c r="G10" s="61">
        <v>0.65300000000000002</v>
      </c>
      <c r="H10" s="61">
        <v>69.678407350689127</v>
      </c>
    </row>
    <row r="11" spans="1:11" s="62" customFormat="1" x14ac:dyDescent="0.2">
      <c r="A11" s="55" t="s">
        <v>71</v>
      </c>
      <c r="B11" s="61">
        <v>2.97</v>
      </c>
      <c r="C11" s="61">
        <v>1.89</v>
      </c>
      <c r="D11" s="61" t="s">
        <v>159</v>
      </c>
      <c r="E11" s="61">
        <v>0.50449999999999995</v>
      </c>
      <c r="F11" s="61">
        <v>3.4744999999999999</v>
      </c>
      <c r="G11" s="61">
        <v>2.8620000000000001</v>
      </c>
      <c r="H11" s="61">
        <v>121.40111809923131</v>
      </c>
    </row>
    <row r="12" spans="1:11" s="62" customFormat="1" x14ac:dyDescent="0.2">
      <c r="A12" s="55" t="s">
        <v>72</v>
      </c>
      <c r="B12" s="61">
        <v>0.82809999999999995</v>
      </c>
      <c r="C12" s="61">
        <v>0.15</v>
      </c>
      <c r="D12" s="61" t="s">
        <v>159</v>
      </c>
      <c r="E12" s="61">
        <v>0.08</v>
      </c>
      <c r="F12" s="61">
        <v>0.90810000000000002</v>
      </c>
      <c r="G12" s="61">
        <v>0.30049999999999999</v>
      </c>
      <c r="H12" s="61">
        <v>302.19633943427618</v>
      </c>
    </row>
    <row r="13" spans="1:11" s="62" customFormat="1" x14ac:dyDescent="0.2">
      <c r="A13" s="55" t="s">
        <v>73</v>
      </c>
      <c r="B13" s="61">
        <v>6.7930000000000001</v>
      </c>
      <c r="C13" s="61">
        <v>6.0430000000000001</v>
      </c>
      <c r="D13" s="61" t="s">
        <v>159</v>
      </c>
      <c r="E13" s="61">
        <v>1.1919999999999999</v>
      </c>
      <c r="F13" s="61">
        <v>7.9850000000000003</v>
      </c>
      <c r="G13" s="61">
        <v>8.11</v>
      </c>
      <c r="H13" s="61">
        <v>98.458692971639948</v>
      </c>
    </row>
    <row r="14" spans="1:11" s="62" customFormat="1" x14ac:dyDescent="0.2">
      <c r="A14" s="55" t="s">
        <v>74</v>
      </c>
      <c r="B14" s="61">
        <v>3.6661299999999999</v>
      </c>
      <c r="C14" s="61">
        <v>0.90500000000000003</v>
      </c>
      <c r="D14" s="61" t="s">
        <v>159</v>
      </c>
      <c r="E14" s="61">
        <v>0.05</v>
      </c>
      <c r="F14" s="61">
        <v>3.7161300000000002</v>
      </c>
      <c r="G14" s="61">
        <v>1.859</v>
      </c>
      <c r="H14" s="61">
        <v>199.89940828402368</v>
      </c>
    </row>
    <row r="15" spans="1:11" s="62" customFormat="1" x14ac:dyDescent="0.2">
      <c r="A15" s="55" t="s">
        <v>75</v>
      </c>
      <c r="B15" s="61">
        <v>7.4802999999999997</v>
      </c>
      <c r="C15" s="61">
        <v>5.2352999999999996</v>
      </c>
      <c r="D15" s="61" t="s">
        <v>159</v>
      </c>
      <c r="E15" s="61">
        <v>0.88800000000000001</v>
      </c>
      <c r="F15" s="61">
        <v>8.3682999999999996</v>
      </c>
      <c r="G15" s="61">
        <v>5.5979999999999999</v>
      </c>
      <c r="H15" s="61">
        <v>149.48731689889246</v>
      </c>
    </row>
    <row r="16" spans="1:11" s="62" customFormat="1" x14ac:dyDescent="0.2">
      <c r="A16" s="55" t="s">
        <v>76</v>
      </c>
      <c r="B16" s="61" t="s">
        <v>160</v>
      </c>
      <c r="C16" s="61" t="s">
        <v>160</v>
      </c>
      <c r="D16" s="61" t="s">
        <v>159</v>
      </c>
      <c r="E16" s="61" t="s">
        <v>159</v>
      </c>
      <c r="F16" s="61" t="s">
        <v>160</v>
      </c>
      <c r="G16" s="61">
        <v>0.36099999999999999</v>
      </c>
      <c r="H16" s="61" t="s">
        <v>160</v>
      </c>
    </row>
    <row r="17" spans="1:8" s="62" customFormat="1" x14ac:dyDescent="0.2">
      <c r="A17" s="55" t="s">
        <v>77</v>
      </c>
      <c r="B17" s="61">
        <v>0.315</v>
      </c>
      <c r="C17" s="61">
        <v>0.151</v>
      </c>
      <c r="D17" s="61" t="s">
        <v>159</v>
      </c>
      <c r="E17" s="61">
        <v>0.13800000000000001</v>
      </c>
      <c r="F17" s="61">
        <v>0.45300000000000001</v>
      </c>
      <c r="G17" s="61">
        <v>0.4</v>
      </c>
      <c r="H17" s="61">
        <v>113.25</v>
      </c>
    </row>
    <row r="18" spans="1:8" s="62" customFormat="1" x14ac:dyDescent="0.2">
      <c r="A18" s="55" t="s">
        <v>78</v>
      </c>
      <c r="B18" s="61">
        <v>5.085</v>
      </c>
      <c r="C18" s="61">
        <v>1.3109999999999999</v>
      </c>
      <c r="D18" s="61" t="s">
        <v>159</v>
      </c>
      <c r="E18" s="61">
        <v>0.14399999999999999</v>
      </c>
      <c r="F18" s="61">
        <v>5.2290000000000001</v>
      </c>
      <c r="G18" s="61">
        <v>4.4960300000000002</v>
      </c>
      <c r="H18" s="61">
        <v>116.30260474240607</v>
      </c>
    </row>
    <row r="19" spans="1:8" s="62" customFormat="1" x14ac:dyDescent="0.2">
      <c r="A19" s="55" t="s">
        <v>79</v>
      </c>
      <c r="B19" s="61">
        <v>3.681</v>
      </c>
      <c r="C19" s="61">
        <v>0.45600000000000002</v>
      </c>
      <c r="D19" s="61" t="s">
        <v>159</v>
      </c>
      <c r="E19" s="61">
        <v>0.36199999999999999</v>
      </c>
      <c r="F19" s="61">
        <v>4.0430000000000001</v>
      </c>
      <c r="G19" s="61">
        <v>3.44</v>
      </c>
      <c r="H19" s="61">
        <v>117.52906976744185</v>
      </c>
    </row>
    <row r="20" spans="1:8" s="62" customFormat="1" x14ac:dyDescent="0.2">
      <c r="A20" s="55" t="s">
        <v>80</v>
      </c>
      <c r="B20" s="61">
        <v>5.1379999999999999</v>
      </c>
      <c r="C20" s="61">
        <v>1.2609999999999999</v>
      </c>
      <c r="D20" s="61" t="s">
        <v>159</v>
      </c>
      <c r="E20" s="61">
        <v>0.13500000000000001</v>
      </c>
      <c r="F20" s="61">
        <v>5.2729999999999997</v>
      </c>
      <c r="G20" s="61">
        <v>5.6589999999999998</v>
      </c>
      <c r="H20" s="61">
        <v>93.179006891676977</v>
      </c>
    </row>
    <row r="21" spans="1:8" s="62" customFormat="1" x14ac:dyDescent="0.2">
      <c r="A21" s="55" t="s">
        <v>81</v>
      </c>
      <c r="B21" s="61">
        <v>2.8382999999999998</v>
      </c>
      <c r="C21" s="61">
        <v>1.42</v>
      </c>
      <c r="D21" s="61" t="s">
        <v>159</v>
      </c>
      <c r="E21" s="61">
        <v>0.02</v>
      </c>
      <c r="F21" s="61">
        <v>2.8582999999999998</v>
      </c>
      <c r="G21" s="61">
        <v>1.9725999999999999</v>
      </c>
      <c r="H21" s="61">
        <v>144.90013180573862</v>
      </c>
    </row>
    <row r="22" spans="1:8" s="62" customFormat="1" x14ac:dyDescent="0.2">
      <c r="A22" s="55" t="s">
        <v>82</v>
      </c>
      <c r="B22" s="61" t="s">
        <v>160</v>
      </c>
      <c r="C22" s="61" t="s">
        <v>160</v>
      </c>
      <c r="D22" s="61" t="s">
        <v>159</v>
      </c>
      <c r="E22" s="61" t="s">
        <v>159</v>
      </c>
      <c r="F22" s="61" t="s">
        <v>160</v>
      </c>
      <c r="G22" s="61">
        <v>0.14299999999999999</v>
      </c>
      <c r="H22" s="61" t="s">
        <v>160</v>
      </c>
    </row>
    <row r="23" spans="1:8" s="62" customFormat="1" x14ac:dyDescent="0.2">
      <c r="A23" s="55" t="s">
        <v>83</v>
      </c>
      <c r="B23" s="61">
        <v>3.7440000000000002</v>
      </c>
      <c r="C23" s="61">
        <v>1.6279999999999999</v>
      </c>
      <c r="D23" s="61" t="s">
        <v>159</v>
      </c>
      <c r="E23" s="61">
        <v>0.79200000000000004</v>
      </c>
      <c r="F23" s="61">
        <v>4.5359999999999996</v>
      </c>
      <c r="G23" s="61">
        <v>2.8879999999999999</v>
      </c>
      <c r="H23" s="61">
        <v>157.06371191135733</v>
      </c>
    </row>
    <row r="24" spans="1:8" s="62" customFormat="1" x14ac:dyDescent="0.2">
      <c r="A24" s="55" t="s">
        <v>84</v>
      </c>
      <c r="B24" s="61">
        <v>0.53900000000000003</v>
      </c>
      <c r="C24" s="61">
        <v>0.53900000000000003</v>
      </c>
      <c r="D24" s="61" t="s">
        <v>159</v>
      </c>
      <c r="E24" s="61">
        <v>8.7999999999999995E-2</v>
      </c>
      <c r="F24" s="61">
        <v>0.627</v>
      </c>
      <c r="G24" s="61" t="s">
        <v>159</v>
      </c>
      <c r="H24" s="61" t="s">
        <v>159</v>
      </c>
    </row>
    <row r="25" spans="1:8" s="62" customFormat="1" x14ac:dyDescent="0.2">
      <c r="A25" s="55" t="s">
        <v>85</v>
      </c>
      <c r="B25" s="61">
        <v>11.336</v>
      </c>
      <c r="C25" s="61">
        <v>8.5649999999999995</v>
      </c>
      <c r="D25" s="61" t="s">
        <v>159</v>
      </c>
      <c r="E25" s="61">
        <v>0.30299999999999999</v>
      </c>
      <c r="F25" s="61">
        <v>11.638999999999999</v>
      </c>
      <c r="G25" s="61">
        <v>6.1740000000000004</v>
      </c>
      <c r="H25" s="61">
        <v>188.51635892452219</v>
      </c>
    </row>
    <row r="26" spans="1:8" s="62" customFormat="1" x14ac:dyDescent="0.2">
      <c r="A26" s="55" t="s">
        <v>165</v>
      </c>
      <c r="B26" s="61" t="s">
        <v>160</v>
      </c>
      <c r="C26" s="61" t="s">
        <v>159</v>
      </c>
      <c r="D26" s="61" t="s">
        <v>159</v>
      </c>
      <c r="E26" s="61" t="s">
        <v>159</v>
      </c>
      <c r="F26" s="61" t="s">
        <v>160</v>
      </c>
      <c r="G26" s="61" t="s">
        <v>159</v>
      </c>
      <c r="H26" s="61" t="s">
        <v>159</v>
      </c>
    </row>
    <row r="27" spans="1:8" s="62" customFormat="1" x14ac:dyDescent="0.2">
      <c r="A27" s="55" t="s">
        <v>86</v>
      </c>
      <c r="B27" s="61">
        <v>40.771819999999998</v>
      </c>
      <c r="C27" s="61">
        <v>12.95032</v>
      </c>
      <c r="D27" s="61" t="s">
        <v>159</v>
      </c>
      <c r="E27" s="61">
        <v>2.0150000000000001</v>
      </c>
      <c r="F27" s="61">
        <v>42.786819999999999</v>
      </c>
      <c r="G27" s="61">
        <v>43.932600000000001</v>
      </c>
      <c r="H27" s="61">
        <v>97.391959501600184</v>
      </c>
    </row>
    <row r="28" spans="1:8" s="62" customFormat="1" x14ac:dyDescent="0.2">
      <c r="A28" s="55" t="s">
        <v>87</v>
      </c>
      <c r="B28" s="61" t="s">
        <v>160</v>
      </c>
      <c r="C28" s="61" t="s">
        <v>159</v>
      </c>
      <c r="D28" s="61" t="s">
        <v>159</v>
      </c>
      <c r="E28" s="61" t="s">
        <v>159</v>
      </c>
      <c r="F28" s="61" t="s">
        <v>160</v>
      </c>
      <c r="G28" s="61">
        <v>0.73229999999999995</v>
      </c>
      <c r="H28" s="61" t="s">
        <v>160</v>
      </c>
    </row>
    <row r="29" spans="1:8" s="62" customFormat="1" x14ac:dyDescent="0.2">
      <c r="A29" s="55" t="s">
        <v>88</v>
      </c>
      <c r="B29" s="61">
        <v>0.56999999999999995</v>
      </c>
      <c r="C29" s="61">
        <v>0.33500000000000002</v>
      </c>
      <c r="D29" s="61" t="s">
        <v>159</v>
      </c>
      <c r="E29" s="61">
        <v>0.223</v>
      </c>
      <c r="F29" s="61">
        <v>0.79300000000000004</v>
      </c>
      <c r="G29" s="61" t="s">
        <v>160</v>
      </c>
      <c r="H29" s="61" t="s">
        <v>160</v>
      </c>
    </row>
    <row r="30" spans="1:8" s="62" customFormat="1" x14ac:dyDescent="0.2">
      <c r="A30" s="55" t="s">
        <v>89</v>
      </c>
      <c r="B30" s="61">
        <v>1.1212</v>
      </c>
      <c r="C30" s="61">
        <v>0.1</v>
      </c>
      <c r="D30" s="61" t="s">
        <v>159</v>
      </c>
      <c r="E30" s="61" t="s">
        <v>159</v>
      </c>
      <c r="F30" s="61">
        <v>1.1212</v>
      </c>
      <c r="G30" s="61">
        <v>0.86570000000000003</v>
      </c>
      <c r="H30" s="61">
        <v>129.51368834469216</v>
      </c>
    </row>
    <row r="31" spans="1:8" s="62" customFormat="1" ht="27" customHeight="1" x14ac:dyDescent="0.2">
      <c r="A31" s="55" t="s">
        <v>91</v>
      </c>
      <c r="B31" s="61">
        <v>1.1212</v>
      </c>
      <c r="C31" s="61">
        <v>0.1</v>
      </c>
      <c r="D31" s="61" t="s">
        <v>159</v>
      </c>
      <c r="E31" s="61" t="s">
        <v>159</v>
      </c>
      <c r="F31" s="61">
        <v>1.1212</v>
      </c>
      <c r="G31" s="61">
        <v>0.86570000000000003</v>
      </c>
      <c r="H31" s="61">
        <v>129.51368834469216</v>
      </c>
    </row>
    <row r="32" spans="1:8" s="62" customFormat="1" x14ac:dyDescent="0.2">
      <c r="A32" s="55" t="s">
        <v>92</v>
      </c>
      <c r="B32" s="61">
        <v>22.651</v>
      </c>
      <c r="C32" s="61">
        <v>8.24</v>
      </c>
      <c r="D32" s="61" t="s">
        <v>159</v>
      </c>
      <c r="E32" s="61">
        <v>0.85499999999999998</v>
      </c>
      <c r="F32" s="61">
        <v>23.506</v>
      </c>
      <c r="G32" s="61">
        <v>25.356000000000002</v>
      </c>
      <c r="H32" s="61">
        <v>92.703896513645688</v>
      </c>
    </row>
    <row r="33" spans="1:8" s="62" customFormat="1" x14ac:dyDescent="0.2">
      <c r="A33" s="55" t="s">
        <v>93</v>
      </c>
      <c r="B33" s="61" t="s">
        <v>159</v>
      </c>
      <c r="C33" s="61" t="s">
        <v>159</v>
      </c>
      <c r="D33" s="61" t="s">
        <v>159</v>
      </c>
      <c r="E33" s="61">
        <v>8.6999999999999994E-2</v>
      </c>
      <c r="F33" s="61">
        <v>8.6999999999999994E-2</v>
      </c>
      <c r="G33" s="61" t="s">
        <v>160</v>
      </c>
      <c r="H33" s="61" t="s">
        <v>160</v>
      </c>
    </row>
    <row r="34" spans="1:8" s="62" customFormat="1" x14ac:dyDescent="0.2">
      <c r="A34" s="55" t="s">
        <v>94</v>
      </c>
      <c r="B34" s="61">
        <v>14.26662</v>
      </c>
      <c r="C34" s="61">
        <v>3.1903199999999998</v>
      </c>
      <c r="D34" s="61" t="s">
        <v>159</v>
      </c>
      <c r="E34" s="61">
        <v>0.68</v>
      </c>
      <c r="F34" s="61">
        <v>14.946619999999999</v>
      </c>
      <c r="G34" s="61">
        <v>14.5616</v>
      </c>
      <c r="H34" s="61">
        <v>102.64407757389299</v>
      </c>
    </row>
    <row r="35" spans="1:8" s="62" customFormat="1" x14ac:dyDescent="0.2">
      <c r="A35" s="55" t="s">
        <v>96</v>
      </c>
      <c r="B35" s="61" t="s">
        <v>160</v>
      </c>
      <c r="C35" s="61" t="s">
        <v>159</v>
      </c>
      <c r="D35" s="61" t="s">
        <v>159</v>
      </c>
      <c r="E35" s="61" t="s">
        <v>159</v>
      </c>
      <c r="F35" s="61" t="s">
        <v>160</v>
      </c>
      <c r="G35" s="61" t="s">
        <v>160</v>
      </c>
      <c r="H35" s="61" t="s">
        <v>160</v>
      </c>
    </row>
    <row r="36" spans="1:8" s="62" customFormat="1" x14ac:dyDescent="0.2">
      <c r="A36" s="55" t="s">
        <v>97</v>
      </c>
      <c r="B36" s="61">
        <v>2.0409999999999999</v>
      </c>
      <c r="C36" s="61">
        <v>1.085</v>
      </c>
      <c r="D36" s="61" t="s">
        <v>159</v>
      </c>
      <c r="E36" s="61">
        <v>0.17</v>
      </c>
      <c r="F36" s="61">
        <v>2.2109999999999999</v>
      </c>
      <c r="G36" s="61">
        <v>1.403</v>
      </c>
      <c r="H36" s="61">
        <v>157.59087669280115</v>
      </c>
    </row>
    <row r="37" spans="1:8" s="62" customFormat="1" x14ac:dyDescent="0.2">
      <c r="A37" s="55" t="s">
        <v>163</v>
      </c>
      <c r="B37" s="61">
        <v>3.3134999999999999</v>
      </c>
      <c r="C37" s="61">
        <v>0.49049999999999999</v>
      </c>
      <c r="D37" s="61" t="s">
        <v>159</v>
      </c>
      <c r="E37" s="61">
        <v>0.39200000000000002</v>
      </c>
      <c r="F37" s="61">
        <v>3.7054999999999998</v>
      </c>
      <c r="G37" s="61">
        <v>5.3262099999999997</v>
      </c>
      <c r="H37" s="61">
        <v>69.571045828084138</v>
      </c>
    </row>
    <row r="38" spans="1:8" s="62" customFormat="1" x14ac:dyDescent="0.2">
      <c r="A38" s="55" t="s">
        <v>99</v>
      </c>
      <c r="B38" s="61" t="s">
        <v>160</v>
      </c>
      <c r="C38" s="61" t="s">
        <v>159</v>
      </c>
      <c r="D38" s="61" t="s">
        <v>159</v>
      </c>
      <c r="E38" s="61" t="s">
        <v>159</v>
      </c>
      <c r="F38" s="61" t="s">
        <v>160</v>
      </c>
      <c r="G38" s="61">
        <v>0.38700000000000001</v>
      </c>
      <c r="H38" s="61" t="s">
        <v>160</v>
      </c>
    </row>
    <row r="39" spans="1:8" s="62" customFormat="1" x14ac:dyDescent="0.2">
      <c r="A39" s="55" t="s">
        <v>100</v>
      </c>
      <c r="B39" s="61">
        <v>5.6500000000000002E-2</v>
      </c>
      <c r="C39" s="61">
        <v>5.6500000000000002E-2</v>
      </c>
      <c r="D39" s="61" t="s">
        <v>159</v>
      </c>
      <c r="E39" s="61">
        <v>0.17399999999999999</v>
      </c>
      <c r="F39" s="61">
        <v>0.23050000000000001</v>
      </c>
      <c r="G39" s="61" t="s">
        <v>159</v>
      </c>
      <c r="H39" s="61" t="s">
        <v>159</v>
      </c>
    </row>
    <row r="40" spans="1:8" s="62" customFormat="1" x14ac:dyDescent="0.2">
      <c r="A40" s="55" t="s">
        <v>101</v>
      </c>
      <c r="B40" s="61" t="s">
        <v>160</v>
      </c>
      <c r="C40" s="61">
        <v>0.06</v>
      </c>
      <c r="D40" s="61" t="s">
        <v>159</v>
      </c>
      <c r="E40" s="61">
        <v>2E-3</v>
      </c>
      <c r="F40" s="61" t="s">
        <v>160</v>
      </c>
      <c r="G40" s="61" t="s">
        <v>160</v>
      </c>
      <c r="H40" s="61" t="s">
        <v>160</v>
      </c>
    </row>
    <row r="41" spans="1:8" s="62" customFormat="1" x14ac:dyDescent="0.2">
      <c r="A41" s="55" t="s">
        <v>102</v>
      </c>
      <c r="B41" s="61" t="s">
        <v>159</v>
      </c>
      <c r="C41" s="61" t="s">
        <v>159</v>
      </c>
      <c r="D41" s="61" t="s">
        <v>159</v>
      </c>
      <c r="E41" s="61">
        <v>0.06</v>
      </c>
      <c r="F41" s="61">
        <v>0.06</v>
      </c>
      <c r="G41" s="61" t="s">
        <v>159</v>
      </c>
      <c r="H41" s="61" t="s">
        <v>159</v>
      </c>
    </row>
    <row r="42" spans="1:8" s="62" customFormat="1" x14ac:dyDescent="0.2">
      <c r="A42" s="55" t="s">
        <v>103</v>
      </c>
      <c r="B42" s="61">
        <v>2.68</v>
      </c>
      <c r="C42" s="61">
        <v>0.309</v>
      </c>
      <c r="D42" s="61" t="s">
        <v>159</v>
      </c>
      <c r="E42" s="61">
        <v>0.156</v>
      </c>
      <c r="F42" s="61">
        <v>2.8359999999999999</v>
      </c>
      <c r="G42" s="61">
        <v>3.4489999999999998</v>
      </c>
      <c r="H42" s="61">
        <v>82.226732386198904</v>
      </c>
    </row>
    <row r="43" spans="1:8" s="62" customFormat="1" x14ac:dyDescent="0.2">
      <c r="A43" s="55" t="s">
        <v>104</v>
      </c>
      <c r="B43" s="61">
        <v>0.16800000000000001</v>
      </c>
      <c r="C43" s="61">
        <v>6.5000000000000002E-2</v>
      </c>
      <c r="D43" s="61" t="s">
        <v>159</v>
      </c>
      <c r="E43" s="61" t="s">
        <v>159</v>
      </c>
      <c r="F43" s="61">
        <v>0.16800000000000001</v>
      </c>
      <c r="G43" s="61" t="s">
        <v>160</v>
      </c>
      <c r="H43" s="61" t="s">
        <v>160</v>
      </c>
    </row>
    <row r="44" spans="1:8" s="62" customFormat="1" x14ac:dyDescent="0.2">
      <c r="A44" s="55" t="s">
        <v>105</v>
      </c>
      <c r="B44" s="61">
        <v>0.67100000000000004</v>
      </c>
      <c r="C44" s="61">
        <v>0.217</v>
      </c>
      <c r="D44" s="61" t="s">
        <v>159</v>
      </c>
      <c r="E44" s="61">
        <v>0.29399999999999998</v>
      </c>
      <c r="F44" s="61">
        <v>0.96499999999999997</v>
      </c>
      <c r="G44" s="61">
        <v>3.375</v>
      </c>
      <c r="H44" s="61">
        <v>28.592592592592592</v>
      </c>
    </row>
    <row r="45" spans="1:8" s="62" customFormat="1" x14ac:dyDescent="0.2">
      <c r="A45" s="55" t="s">
        <v>106</v>
      </c>
      <c r="B45" s="61" t="s">
        <v>159</v>
      </c>
      <c r="C45" s="61" t="s">
        <v>159</v>
      </c>
      <c r="D45" s="61" t="s">
        <v>159</v>
      </c>
      <c r="E45" s="61" t="s">
        <v>159</v>
      </c>
      <c r="F45" s="61" t="s">
        <v>159</v>
      </c>
      <c r="G45" s="61">
        <v>0.54400000000000004</v>
      </c>
      <c r="H45" s="61" t="s">
        <v>159</v>
      </c>
    </row>
    <row r="46" spans="1:8" s="62" customFormat="1" x14ac:dyDescent="0.2">
      <c r="A46" s="55" t="s">
        <v>109</v>
      </c>
      <c r="B46" s="61" t="s">
        <v>160</v>
      </c>
      <c r="C46" s="61">
        <v>0.17</v>
      </c>
      <c r="D46" s="61" t="s">
        <v>159</v>
      </c>
      <c r="E46" s="61" t="s">
        <v>160</v>
      </c>
      <c r="F46" s="61">
        <v>0.26</v>
      </c>
      <c r="G46" s="61" t="s">
        <v>159</v>
      </c>
      <c r="H46" s="61" t="s">
        <v>159</v>
      </c>
    </row>
    <row r="47" spans="1:8" s="62" customFormat="1" x14ac:dyDescent="0.2">
      <c r="A47" s="55" t="s">
        <v>111</v>
      </c>
      <c r="B47" s="61">
        <v>4.7E-2</v>
      </c>
      <c r="C47" s="61">
        <v>4.7E-2</v>
      </c>
      <c r="D47" s="61" t="s">
        <v>159</v>
      </c>
      <c r="E47" s="61">
        <v>0.124</v>
      </c>
      <c r="F47" s="61">
        <v>0.17100000000000001</v>
      </c>
      <c r="G47" s="61" t="s">
        <v>159</v>
      </c>
      <c r="H47" s="61" t="s">
        <v>159</v>
      </c>
    </row>
    <row r="48" spans="1:8" s="62" customFormat="1" x14ac:dyDescent="0.2">
      <c r="A48" s="55" t="s">
        <v>112</v>
      </c>
      <c r="B48" s="61" t="s">
        <v>160</v>
      </c>
      <c r="C48" s="61" t="s">
        <v>159</v>
      </c>
      <c r="D48" s="61" t="s">
        <v>159</v>
      </c>
      <c r="E48" s="61" t="s">
        <v>160</v>
      </c>
      <c r="F48" s="61">
        <v>0.53400000000000003</v>
      </c>
      <c r="G48" s="61">
        <v>2.831</v>
      </c>
      <c r="H48" s="61">
        <v>18.862592723419287</v>
      </c>
    </row>
    <row r="49" spans="1:8" s="62" customFormat="1" x14ac:dyDescent="0.2">
      <c r="A49" s="55" t="s">
        <v>113</v>
      </c>
      <c r="B49" s="61">
        <v>240.32999000000001</v>
      </c>
      <c r="C49" s="61">
        <v>97.346900000000005</v>
      </c>
      <c r="D49" s="61" t="s">
        <v>159</v>
      </c>
      <c r="E49" s="61">
        <v>27.33614</v>
      </c>
      <c r="F49" s="61">
        <v>267.66613000000001</v>
      </c>
      <c r="G49" s="61">
        <v>289.45537999999999</v>
      </c>
      <c r="H49" s="61">
        <v>92.472328550258766</v>
      </c>
    </row>
    <row r="50" spans="1:8" s="62" customFormat="1" x14ac:dyDescent="0.2">
      <c r="A50" s="55" t="s">
        <v>114</v>
      </c>
      <c r="B50" s="61">
        <v>9.5679999999999996</v>
      </c>
      <c r="C50" s="61">
        <v>5.1760000000000002</v>
      </c>
      <c r="D50" s="61" t="s">
        <v>159</v>
      </c>
      <c r="E50" s="61">
        <v>6.1619999999999999</v>
      </c>
      <c r="F50" s="61">
        <v>15.73</v>
      </c>
      <c r="G50" s="61">
        <v>22.03</v>
      </c>
      <c r="H50" s="61">
        <v>71.402632773490694</v>
      </c>
    </row>
    <row r="51" spans="1:8" s="62" customFormat="1" x14ac:dyDescent="0.2">
      <c r="A51" s="55" t="s">
        <v>115</v>
      </c>
      <c r="B51" s="61">
        <v>3.26</v>
      </c>
      <c r="C51" s="61">
        <v>0.70899999999999996</v>
      </c>
      <c r="D51" s="61" t="s">
        <v>159</v>
      </c>
      <c r="E51" s="61" t="s">
        <v>159</v>
      </c>
      <c r="F51" s="61">
        <v>3.26</v>
      </c>
      <c r="G51" s="61">
        <v>6.3620000000000001</v>
      </c>
      <c r="H51" s="61">
        <v>51.241747878025777</v>
      </c>
    </row>
    <row r="52" spans="1:8" s="62" customFormat="1" x14ac:dyDescent="0.2">
      <c r="A52" s="55" t="s">
        <v>116</v>
      </c>
      <c r="B52" s="61">
        <v>4.4470000000000001</v>
      </c>
      <c r="C52" s="61">
        <v>0.89800000000000002</v>
      </c>
      <c r="D52" s="61" t="s">
        <v>159</v>
      </c>
      <c r="E52" s="61">
        <v>8.4000000000000005E-2</v>
      </c>
      <c r="F52" s="61">
        <v>4.5309999999999997</v>
      </c>
      <c r="G52" s="61">
        <v>5.0460000000000003</v>
      </c>
      <c r="H52" s="61">
        <v>89.793896155370589</v>
      </c>
    </row>
    <row r="53" spans="1:8" s="62" customFormat="1" x14ac:dyDescent="0.2">
      <c r="A53" s="55" t="s">
        <v>117</v>
      </c>
      <c r="B53" s="61">
        <v>18.37</v>
      </c>
      <c r="C53" s="61">
        <v>7.8029999999999999</v>
      </c>
      <c r="D53" s="61" t="s">
        <v>159</v>
      </c>
      <c r="E53" s="61">
        <v>4.4420000000000002</v>
      </c>
      <c r="F53" s="61">
        <v>22.812000000000001</v>
      </c>
      <c r="G53" s="61">
        <v>36.968640000000001</v>
      </c>
      <c r="H53" s="61">
        <v>61.706354358721335</v>
      </c>
    </row>
    <row r="54" spans="1:8" s="62" customFormat="1" x14ac:dyDescent="0.2">
      <c r="A54" s="55" t="s">
        <v>118</v>
      </c>
      <c r="B54" s="61">
        <v>52.204990000000002</v>
      </c>
      <c r="C54" s="61">
        <v>25.3809</v>
      </c>
      <c r="D54" s="61" t="s">
        <v>159</v>
      </c>
      <c r="E54" s="61">
        <v>4.7523999999999997</v>
      </c>
      <c r="F54" s="61">
        <v>56.957389999999997</v>
      </c>
      <c r="G54" s="61">
        <v>64.759600000000006</v>
      </c>
      <c r="H54" s="61">
        <v>87.952041087344583</v>
      </c>
    </row>
    <row r="55" spans="1:8" s="62" customFormat="1" x14ac:dyDescent="0.2">
      <c r="A55" s="55" t="s">
        <v>119</v>
      </c>
      <c r="B55" s="61">
        <v>0.91300000000000003</v>
      </c>
      <c r="C55" s="61">
        <v>0.45900000000000002</v>
      </c>
      <c r="D55" s="61" t="s">
        <v>159</v>
      </c>
      <c r="E55" s="61">
        <v>6.7500000000000004E-2</v>
      </c>
      <c r="F55" s="61">
        <v>0.98050000000000004</v>
      </c>
      <c r="G55" s="61">
        <v>1.9845999999999999</v>
      </c>
      <c r="H55" s="61">
        <v>49.405421747455406</v>
      </c>
    </row>
    <row r="56" spans="1:8" s="62" customFormat="1" x14ac:dyDescent="0.2">
      <c r="A56" s="55" t="s">
        <v>120</v>
      </c>
      <c r="B56" s="61">
        <v>42.225999999999999</v>
      </c>
      <c r="C56" s="61">
        <v>19.193000000000001</v>
      </c>
      <c r="D56" s="61" t="s">
        <v>159</v>
      </c>
      <c r="E56" s="61">
        <v>0.70920000000000005</v>
      </c>
      <c r="F56" s="61">
        <v>42.935200000000002</v>
      </c>
      <c r="G56" s="61">
        <v>35.85</v>
      </c>
      <c r="H56" s="61">
        <v>119.76345885634589</v>
      </c>
    </row>
    <row r="57" spans="1:8" s="62" customFormat="1" x14ac:dyDescent="0.2">
      <c r="A57" s="55" t="s">
        <v>121</v>
      </c>
      <c r="B57" s="61">
        <v>88.724699999999999</v>
      </c>
      <c r="C57" s="61">
        <v>27.016999999999999</v>
      </c>
      <c r="D57" s="61" t="s">
        <v>159</v>
      </c>
      <c r="E57" s="61">
        <v>6.3840000000000003</v>
      </c>
      <c r="F57" s="61">
        <v>95.108699999999999</v>
      </c>
      <c r="G57" s="61">
        <v>94.6631</v>
      </c>
      <c r="H57" s="61">
        <v>100.47072196029922</v>
      </c>
    </row>
    <row r="58" spans="1:8" s="62" customFormat="1" x14ac:dyDescent="0.2">
      <c r="A58" s="55" t="s">
        <v>122</v>
      </c>
      <c r="B58" s="61">
        <v>15.731299999999999</v>
      </c>
      <c r="C58" s="61">
        <v>8.3539999999999992</v>
      </c>
      <c r="D58" s="61" t="s">
        <v>159</v>
      </c>
      <c r="E58" s="61">
        <v>2.145</v>
      </c>
      <c r="F58" s="61">
        <v>17.876300000000001</v>
      </c>
      <c r="G58" s="61">
        <v>15.949400000000001</v>
      </c>
      <c r="H58" s="61">
        <v>112.081332213124</v>
      </c>
    </row>
    <row r="59" spans="1:8" s="62" customFormat="1" x14ac:dyDescent="0.2">
      <c r="A59" s="55" t="s">
        <v>123</v>
      </c>
      <c r="B59" s="61">
        <v>0.84599999999999997</v>
      </c>
      <c r="C59" s="61">
        <v>0.09</v>
      </c>
      <c r="D59" s="61" t="s">
        <v>159</v>
      </c>
      <c r="E59" s="61">
        <v>0.92400000000000004</v>
      </c>
      <c r="F59" s="61">
        <v>1.77</v>
      </c>
      <c r="G59" s="61">
        <v>1.5209999999999999</v>
      </c>
      <c r="H59" s="61">
        <v>116.37080867850099</v>
      </c>
    </row>
    <row r="60" spans="1:8" s="62" customFormat="1" x14ac:dyDescent="0.2">
      <c r="A60" s="55" t="s">
        <v>124</v>
      </c>
      <c r="B60" s="61">
        <v>1.0449999999999999</v>
      </c>
      <c r="C60" s="61">
        <v>0.22600000000000001</v>
      </c>
      <c r="D60" s="61" t="s">
        <v>159</v>
      </c>
      <c r="E60" s="61">
        <v>0.71599999999999997</v>
      </c>
      <c r="F60" s="61">
        <v>1.7609999999999999</v>
      </c>
      <c r="G60" s="61">
        <v>1.1890000000000001</v>
      </c>
      <c r="H60" s="61">
        <v>148.107653490328</v>
      </c>
    </row>
    <row r="61" spans="1:8" s="62" customFormat="1" x14ac:dyDescent="0.2">
      <c r="A61" s="55" t="s">
        <v>125</v>
      </c>
      <c r="B61" s="61">
        <v>0.48299999999999998</v>
      </c>
      <c r="C61" s="61">
        <v>0.46500000000000002</v>
      </c>
      <c r="D61" s="61" t="s">
        <v>159</v>
      </c>
      <c r="E61" s="61">
        <v>0.111</v>
      </c>
      <c r="F61" s="61">
        <v>0.59399999999999997</v>
      </c>
      <c r="G61" s="61">
        <v>0.97299999999999998</v>
      </c>
      <c r="H61" s="61">
        <v>61.048304213771843</v>
      </c>
    </row>
    <row r="62" spans="1:8" s="62" customFormat="1" x14ac:dyDescent="0.2">
      <c r="A62" s="55" t="s">
        <v>126</v>
      </c>
      <c r="B62" s="61">
        <v>1.036</v>
      </c>
      <c r="C62" s="61">
        <v>0.16900000000000001</v>
      </c>
      <c r="D62" s="61" t="s">
        <v>159</v>
      </c>
      <c r="E62" s="61">
        <v>0.74704000000000004</v>
      </c>
      <c r="F62" s="61">
        <v>1.78304</v>
      </c>
      <c r="G62" s="61">
        <v>1.5720400000000001</v>
      </c>
      <c r="H62" s="61">
        <v>113.42205032950815</v>
      </c>
    </row>
    <row r="63" spans="1:8" s="62" customFormat="1" x14ac:dyDescent="0.2">
      <c r="A63" s="55" t="s">
        <v>127</v>
      </c>
      <c r="B63" s="61">
        <v>1.4750000000000001</v>
      </c>
      <c r="C63" s="61">
        <v>1.407</v>
      </c>
      <c r="D63" s="61" t="s">
        <v>159</v>
      </c>
      <c r="E63" s="61">
        <v>9.1999999999999998E-2</v>
      </c>
      <c r="F63" s="61">
        <v>1.5669999999999999</v>
      </c>
      <c r="G63" s="61">
        <v>0.58699999999999997</v>
      </c>
      <c r="H63" s="61">
        <v>266.95059625212946</v>
      </c>
    </row>
    <row r="64" spans="1:8" s="62" customFormat="1" x14ac:dyDescent="0.2">
      <c r="A64" s="55" t="s">
        <v>128</v>
      </c>
      <c r="B64" s="61">
        <v>36.25</v>
      </c>
      <c r="C64" s="61">
        <v>7.57</v>
      </c>
      <c r="D64" s="61" t="s">
        <v>159</v>
      </c>
      <c r="E64" s="61">
        <v>4.5185000000000004</v>
      </c>
      <c r="F64" s="61">
        <v>40.768500000000003</v>
      </c>
      <c r="G64" s="61">
        <v>43.694000000000003</v>
      </c>
      <c r="H64" s="61">
        <v>93.304572710211929</v>
      </c>
    </row>
    <row r="65" spans="1:8" s="62" customFormat="1" x14ac:dyDescent="0.2">
      <c r="A65" s="55" t="s">
        <v>129</v>
      </c>
      <c r="B65" s="61" t="s">
        <v>159</v>
      </c>
      <c r="C65" s="61" t="s">
        <v>159</v>
      </c>
      <c r="D65" s="61" t="s">
        <v>159</v>
      </c>
      <c r="E65" s="61">
        <v>0.14399999999999999</v>
      </c>
      <c r="F65" s="61">
        <v>0.14399999999999999</v>
      </c>
      <c r="G65" s="61">
        <v>0.183</v>
      </c>
      <c r="H65" s="61">
        <v>78.688524590163937</v>
      </c>
    </row>
    <row r="66" spans="1:8" s="62" customFormat="1" x14ac:dyDescent="0.2">
      <c r="A66" s="55" t="s">
        <v>130</v>
      </c>
      <c r="B66" s="61">
        <v>29.532</v>
      </c>
      <c r="C66" s="61">
        <v>5.6470000000000002</v>
      </c>
      <c r="D66" s="61" t="s">
        <v>159</v>
      </c>
      <c r="E66" s="61">
        <v>3.5314999999999999</v>
      </c>
      <c r="F66" s="61">
        <v>33.063499999999998</v>
      </c>
      <c r="G66" s="61">
        <v>35.281999999999996</v>
      </c>
      <c r="H66" s="61">
        <v>93.712091151295283</v>
      </c>
    </row>
    <row r="67" spans="1:8" s="62" customFormat="1" x14ac:dyDescent="0.2">
      <c r="A67" s="55" t="s">
        <v>131</v>
      </c>
      <c r="B67" s="61">
        <v>4.8</v>
      </c>
      <c r="C67" s="61">
        <v>1.4179999999999999</v>
      </c>
      <c r="D67" s="61" t="s">
        <v>159</v>
      </c>
      <c r="E67" s="61">
        <v>0.747</v>
      </c>
      <c r="F67" s="61">
        <v>5.5469999999999997</v>
      </c>
      <c r="G67" s="61">
        <v>4.5750000000000002</v>
      </c>
      <c r="H67" s="61">
        <v>121.24590163934427</v>
      </c>
    </row>
    <row r="68" spans="1:8" s="62" customFormat="1" ht="25.5" x14ac:dyDescent="0.2">
      <c r="A68" s="55" t="s">
        <v>134</v>
      </c>
      <c r="B68" s="61">
        <v>4.8</v>
      </c>
      <c r="C68" s="61">
        <v>1.4179999999999999</v>
      </c>
      <c r="D68" s="61" t="s">
        <v>159</v>
      </c>
      <c r="E68" s="61">
        <v>0.747</v>
      </c>
      <c r="F68" s="61">
        <v>5.5469999999999997</v>
      </c>
      <c r="G68" s="61">
        <v>4.5750000000000002</v>
      </c>
      <c r="H68" s="61">
        <v>121.24590163934427</v>
      </c>
    </row>
    <row r="69" spans="1:8" s="62" customFormat="1" x14ac:dyDescent="0.2">
      <c r="A69" s="55" t="s">
        <v>135</v>
      </c>
      <c r="B69" s="61">
        <v>1.9179999999999999</v>
      </c>
      <c r="C69" s="61">
        <v>0.505</v>
      </c>
      <c r="D69" s="61" t="s">
        <v>159</v>
      </c>
      <c r="E69" s="61">
        <v>9.6000000000000002E-2</v>
      </c>
      <c r="F69" s="61">
        <v>2.0139999999999998</v>
      </c>
      <c r="G69" s="61">
        <v>3.6539999999999999</v>
      </c>
      <c r="H69" s="61">
        <v>55.117679255610291</v>
      </c>
    </row>
    <row r="70" spans="1:8" s="62" customFormat="1" x14ac:dyDescent="0.2">
      <c r="A70" s="55" t="s">
        <v>136</v>
      </c>
      <c r="B70" s="61">
        <v>42.767710000000001</v>
      </c>
      <c r="C70" s="61">
        <v>11.02467</v>
      </c>
      <c r="D70" s="61" t="s">
        <v>159</v>
      </c>
      <c r="E70" s="61">
        <v>8.0363000000000007</v>
      </c>
      <c r="F70" s="61">
        <v>50.804009999999998</v>
      </c>
      <c r="G70" s="61">
        <v>45.587000000000003</v>
      </c>
      <c r="H70" s="61">
        <v>111.44407396845592</v>
      </c>
    </row>
    <row r="71" spans="1:8" s="62" customFormat="1" x14ac:dyDescent="0.2">
      <c r="A71" s="55" t="s">
        <v>137</v>
      </c>
      <c r="B71" s="61">
        <v>0.48799999999999999</v>
      </c>
      <c r="C71" s="61">
        <v>0.378</v>
      </c>
      <c r="D71" s="61" t="s">
        <v>159</v>
      </c>
      <c r="E71" s="61">
        <v>0.22</v>
      </c>
      <c r="F71" s="61">
        <v>0.70799999999999996</v>
      </c>
      <c r="G71" s="61">
        <v>0.01</v>
      </c>
      <c r="H71" s="61" t="s">
        <v>160</v>
      </c>
    </row>
    <row r="72" spans="1:8" s="62" customFormat="1" x14ac:dyDescent="0.2">
      <c r="A72" s="55" t="s">
        <v>139</v>
      </c>
      <c r="B72" s="61">
        <v>0.34200000000000003</v>
      </c>
      <c r="C72" s="61">
        <v>0.34200000000000003</v>
      </c>
      <c r="D72" s="61" t="s">
        <v>159</v>
      </c>
      <c r="E72" s="61">
        <v>0.89559999999999995</v>
      </c>
      <c r="F72" s="61">
        <v>1.2376</v>
      </c>
      <c r="G72" s="61">
        <v>0.77200000000000002</v>
      </c>
      <c r="H72" s="61">
        <v>160.31088082901553</v>
      </c>
    </row>
    <row r="73" spans="1:8" s="62" customFormat="1" x14ac:dyDescent="0.2">
      <c r="A73" s="55" t="s">
        <v>140</v>
      </c>
      <c r="B73" s="61">
        <v>7.8775399999999998</v>
      </c>
      <c r="C73" s="61">
        <v>3.4670000000000001</v>
      </c>
      <c r="D73" s="61" t="s">
        <v>159</v>
      </c>
      <c r="E73" s="61">
        <v>2.0543</v>
      </c>
      <c r="F73" s="61">
        <v>9.9318399999999993</v>
      </c>
      <c r="G73" s="61">
        <v>7.1890000000000001</v>
      </c>
      <c r="H73" s="61">
        <v>138.15328974822646</v>
      </c>
    </row>
    <row r="74" spans="1:8" s="62" customFormat="1" x14ac:dyDescent="0.2">
      <c r="A74" s="55" t="s">
        <v>141</v>
      </c>
      <c r="B74" s="61">
        <v>9.2995000000000001</v>
      </c>
      <c r="C74" s="61">
        <v>1.008</v>
      </c>
      <c r="D74" s="61" t="s">
        <v>159</v>
      </c>
      <c r="E74" s="61">
        <v>0.83840000000000003</v>
      </c>
      <c r="F74" s="61">
        <v>10.1379</v>
      </c>
      <c r="G74" s="61">
        <v>10.047000000000001</v>
      </c>
      <c r="H74" s="61">
        <v>100.90474768587639</v>
      </c>
    </row>
    <row r="75" spans="1:8" s="62" customFormat="1" x14ac:dyDescent="0.2">
      <c r="A75" s="55" t="s">
        <v>142</v>
      </c>
      <c r="B75" s="61">
        <v>0.63400000000000001</v>
      </c>
      <c r="C75" s="61" t="s">
        <v>159</v>
      </c>
      <c r="D75" s="61" t="s">
        <v>159</v>
      </c>
      <c r="E75" s="61">
        <v>0.04</v>
      </c>
      <c r="F75" s="61">
        <v>0.67400000000000004</v>
      </c>
      <c r="G75" s="61">
        <v>1.052</v>
      </c>
      <c r="H75" s="61">
        <v>64.06844106463879</v>
      </c>
    </row>
    <row r="76" spans="1:8" s="62" customFormat="1" x14ac:dyDescent="0.2">
      <c r="A76" s="55" t="s">
        <v>143</v>
      </c>
      <c r="B76" s="61">
        <v>1.024</v>
      </c>
      <c r="C76" s="61">
        <v>0.80900000000000005</v>
      </c>
      <c r="D76" s="61" t="s">
        <v>159</v>
      </c>
      <c r="E76" s="61">
        <v>0.05</v>
      </c>
      <c r="F76" s="61">
        <v>1.0740000000000001</v>
      </c>
      <c r="G76" s="61">
        <v>1</v>
      </c>
      <c r="H76" s="61">
        <v>107.4</v>
      </c>
    </row>
    <row r="77" spans="1:8" s="62" customFormat="1" x14ac:dyDescent="0.2">
      <c r="A77" s="55" t="s">
        <v>144</v>
      </c>
      <c r="B77" s="61">
        <v>6.298</v>
      </c>
      <c r="C77" s="61">
        <v>1.0549999999999999</v>
      </c>
      <c r="D77" s="61" t="s">
        <v>159</v>
      </c>
      <c r="E77" s="61">
        <v>0.20899999999999999</v>
      </c>
      <c r="F77" s="61">
        <v>6.5069999999999997</v>
      </c>
      <c r="G77" s="61">
        <v>6.6059999999999999</v>
      </c>
      <c r="H77" s="61">
        <v>98.501362397820159</v>
      </c>
    </row>
    <row r="78" spans="1:8" s="62" customFormat="1" x14ac:dyDescent="0.2">
      <c r="A78" s="55" t="s">
        <v>145</v>
      </c>
      <c r="B78" s="61">
        <v>12.397</v>
      </c>
      <c r="C78" s="61">
        <v>2.4790000000000001</v>
      </c>
      <c r="D78" s="61" t="s">
        <v>159</v>
      </c>
      <c r="E78" s="61">
        <v>3.4390000000000001</v>
      </c>
      <c r="F78" s="61">
        <v>15.836</v>
      </c>
      <c r="G78" s="61">
        <v>13.255000000000001</v>
      </c>
      <c r="H78" s="61">
        <v>119.47189739720861</v>
      </c>
    </row>
    <row r="79" spans="1:8" s="62" customFormat="1" x14ac:dyDescent="0.2">
      <c r="A79" s="55" t="s">
        <v>146</v>
      </c>
      <c r="B79" s="61">
        <v>4.4076700000000004</v>
      </c>
      <c r="C79" s="61">
        <v>1.4866699999999999</v>
      </c>
      <c r="D79" s="61" t="s">
        <v>159</v>
      </c>
      <c r="E79" s="61">
        <v>0.28999999999999998</v>
      </c>
      <c r="F79" s="61">
        <v>4.6976699999999996</v>
      </c>
      <c r="G79" s="61">
        <v>5.6559999999999997</v>
      </c>
      <c r="H79" s="61">
        <v>83.056400282885434</v>
      </c>
    </row>
    <row r="80" spans="1:8" s="62" customFormat="1" x14ac:dyDescent="0.2">
      <c r="A80" s="55" t="s">
        <v>147</v>
      </c>
      <c r="B80" s="61">
        <v>0.37956000000000001</v>
      </c>
      <c r="C80" s="61">
        <v>0.24</v>
      </c>
      <c r="D80" s="61" t="s">
        <v>159</v>
      </c>
      <c r="E80" s="61">
        <v>0.26</v>
      </c>
      <c r="F80" s="61">
        <v>0.63956000000000002</v>
      </c>
      <c r="G80" s="61">
        <v>0.49349999999999999</v>
      </c>
      <c r="H80" s="61">
        <v>129.59675785207699</v>
      </c>
    </row>
    <row r="81" spans="1:8" s="62" customFormat="1" x14ac:dyDescent="0.2">
      <c r="A81" s="55" t="s">
        <v>148</v>
      </c>
      <c r="B81" s="61">
        <v>0.24</v>
      </c>
      <c r="C81" s="61">
        <v>0.24</v>
      </c>
      <c r="D81" s="61" t="s">
        <v>159</v>
      </c>
      <c r="E81" s="61">
        <v>0.01</v>
      </c>
      <c r="F81" s="61">
        <v>0.25</v>
      </c>
      <c r="G81" s="61" t="s">
        <v>159</v>
      </c>
      <c r="H81" s="61" t="s">
        <v>159</v>
      </c>
    </row>
    <row r="82" spans="1:8" s="62" customFormat="1" x14ac:dyDescent="0.2">
      <c r="A82" s="55" t="s">
        <v>149</v>
      </c>
      <c r="B82" s="61" t="s">
        <v>160</v>
      </c>
      <c r="C82" s="61" t="s">
        <v>159</v>
      </c>
      <c r="D82" s="61" t="s">
        <v>159</v>
      </c>
      <c r="E82" s="61" t="s">
        <v>160</v>
      </c>
      <c r="F82" s="61">
        <v>5.8999999999999997E-2</v>
      </c>
      <c r="G82" s="61" t="s">
        <v>159</v>
      </c>
      <c r="H82" s="61" t="s">
        <v>159</v>
      </c>
    </row>
    <row r="83" spans="1:8" s="62" customFormat="1" x14ac:dyDescent="0.2">
      <c r="A83" s="55" t="s">
        <v>151</v>
      </c>
      <c r="B83" s="61" t="s">
        <v>160</v>
      </c>
      <c r="C83" s="61" t="s">
        <v>159</v>
      </c>
      <c r="D83" s="61" t="s">
        <v>159</v>
      </c>
      <c r="E83" s="61" t="s">
        <v>160</v>
      </c>
      <c r="F83" s="61">
        <v>8.2000000000000003E-2</v>
      </c>
      <c r="G83" s="61" t="s">
        <v>159</v>
      </c>
      <c r="H83" s="61" t="s">
        <v>159</v>
      </c>
    </row>
    <row r="84" spans="1:8" s="62" customFormat="1" x14ac:dyDescent="0.2">
      <c r="A84" s="55" t="s">
        <v>152</v>
      </c>
      <c r="B84" s="61" t="s">
        <v>160</v>
      </c>
      <c r="C84" s="61" t="s">
        <v>159</v>
      </c>
      <c r="D84" s="61" t="s">
        <v>159</v>
      </c>
      <c r="E84" s="61" t="s">
        <v>160</v>
      </c>
      <c r="F84" s="61">
        <v>0.24856</v>
      </c>
      <c r="G84" s="61" t="s">
        <v>160</v>
      </c>
      <c r="H84" s="61" t="s">
        <v>160</v>
      </c>
    </row>
    <row r="85" spans="1:8" s="62" customFormat="1" x14ac:dyDescent="0.2">
      <c r="A85" s="55" t="s">
        <v>153</v>
      </c>
      <c r="B85" s="61" t="s">
        <v>159</v>
      </c>
      <c r="C85" s="61" t="s">
        <v>159</v>
      </c>
      <c r="D85" s="61" t="s">
        <v>159</v>
      </c>
      <c r="E85" s="61" t="s">
        <v>159</v>
      </c>
      <c r="F85" s="61" t="s">
        <v>159</v>
      </c>
      <c r="G85" s="61" t="s">
        <v>160</v>
      </c>
      <c r="H85" s="61" t="s">
        <v>159</v>
      </c>
    </row>
    <row r="86" spans="1:8" s="62" customFormat="1" x14ac:dyDescent="0.2">
      <c r="B86" s="85"/>
      <c r="C86" s="85"/>
      <c r="D86" s="85"/>
      <c r="E86" s="85"/>
      <c r="F86" s="85"/>
      <c r="G86" s="85"/>
      <c r="H86" s="85"/>
    </row>
    <row r="87" spans="1:8" s="62" customFormat="1" x14ac:dyDescent="0.2">
      <c r="A87" s="63" t="s">
        <v>167</v>
      </c>
      <c r="B87" s="85"/>
      <c r="C87" s="85"/>
      <c r="D87" s="85"/>
      <c r="E87" s="85"/>
      <c r="F87" s="85"/>
      <c r="G87" s="85"/>
      <c r="H87" s="85"/>
    </row>
    <row r="88" spans="1:8" s="62" customFormat="1" x14ac:dyDescent="0.2">
      <c r="B88" s="85"/>
      <c r="C88" s="85"/>
      <c r="D88" s="85"/>
      <c r="E88" s="85"/>
      <c r="F88" s="85"/>
      <c r="G88" s="85"/>
      <c r="H88" s="85"/>
    </row>
    <row r="89" spans="1:8" s="62" customFormat="1" x14ac:dyDescent="0.2">
      <c r="B89" s="85"/>
      <c r="C89" s="85"/>
      <c r="D89" s="85"/>
      <c r="E89" s="85"/>
      <c r="F89" s="85"/>
      <c r="G89" s="85"/>
      <c r="H89" s="85"/>
    </row>
    <row r="90" spans="1:8" s="62" customFormat="1" x14ac:dyDescent="0.2">
      <c r="B90" s="85"/>
      <c r="C90" s="85"/>
      <c r="D90" s="85"/>
      <c r="E90" s="85"/>
      <c r="F90" s="85"/>
      <c r="G90" s="85"/>
      <c r="H90" s="85"/>
    </row>
    <row r="91" spans="1:8" s="62" customFormat="1" x14ac:dyDescent="0.2">
      <c r="B91" s="85"/>
      <c r="C91" s="85"/>
      <c r="D91" s="85"/>
      <c r="E91" s="85"/>
      <c r="F91" s="85"/>
      <c r="G91" s="85"/>
      <c r="H91" s="85"/>
    </row>
    <row r="92" spans="1:8" s="62" customFormat="1" x14ac:dyDescent="0.2">
      <c r="B92" s="85"/>
      <c r="C92" s="85"/>
      <c r="D92" s="85"/>
      <c r="E92" s="85"/>
      <c r="F92" s="85"/>
      <c r="G92" s="85"/>
      <c r="H92" s="85"/>
    </row>
    <row r="93" spans="1:8" s="62" customFormat="1" x14ac:dyDescent="0.2">
      <c r="B93" s="85"/>
      <c r="C93" s="85"/>
      <c r="D93" s="85"/>
      <c r="E93" s="85"/>
      <c r="F93" s="85"/>
      <c r="G93" s="85"/>
      <c r="H93" s="85"/>
    </row>
    <row r="94" spans="1:8" s="62" customFormat="1" x14ac:dyDescent="0.2">
      <c r="B94" s="85"/>
      <c r="C94" s="85"/>
      <c r="D94" s="85"/>
      <c r="E94" s="85"/>
      <c r="F94" s="85"/>
      <c r="G94" s="85"/>
      <c r="H94" s="85"/>
    </row>
    <row r="95" spans="1:8" s="62" customFormat="1" x14ac:dyDescent="0.2">
      <c r="B95" s="85"/>
      <c r="C95" s="85"/>
      <c r="D95" s="85"/>
      <c r="E95" s="85"/>
      <c r="F95" s="85"/>
      <c r="G95" s="85"/>
      <c r="H95" s="85"/>
    </row>
    <row r="96" spans="1:8" s="62" customFormat="1" x14ac:dyDescent="0.2">
      <c r="B96" s="85"/>
      <c r="C96" s="85"/>
      <c r="D96" s="85"/>
      <c r="E96" s="85"/>
      <c r="F96" s="85"/>
      <c r="G96" s="85"/>
      <c r="H96" s="85"/>
    </row>
    <row r="97" spans="2:8" s="62" customFormat="1" x14ac:dyDescent="0.2">
      <c r="B97" s="85"/>
      <c r="C97" s="85"/>
      <c r="D97" s="85"/>
      <c r="E97" s="85"/>
      <c r="F97" s="85"/>
      <c r="G97" s="85"/>
      <c r="H97" s="85"/>
    </row>
    <row r="98" spans="2:8" s="62" customFormat="1" x14ac:dyDescent="0.2">
      <c r="B98" s="85"/>
      <c r="C98" s="85"/>
      <c r="D98" s="85"/>
      <c r="E98" s="85"/>
      <c r="F98" s="85"/>
      <c r="G98" s="85"/>
      <c r="H98" s="85"/>
    </row>
    <row r="99" spans="2:8" s="62" customFormat="1" x14ac:dyDescent="0.2">
      <c r="B99" s="85"/>
      <c r="C99" s="85"/>
      <c r="D99" s="85"/>
      <c r="E99" s="85"/>
      <c r="F99" s="85"/>
      <c r="G99" s="85"/>
      <c r="H99" s="85"/>
    </row>
    <row r="100" spans="2:8" s="62" customFormat="1" x14ac:dyDescent="0.2">
      <c r="B100" s="85"/>
      <c r="C100" s="85"/>
      <c r="D100" s="85"/>
      <c r="E100" s="85"/>
      <c r="F100" s="85"/>
      <c r="G100" s="85"/>
      <c r="H100" s="85"/>
    </row>
    <row r="101" spans="2:8" s="62" customFormat="1" x14ac:dyDescent="0.2">
      <c r="B101" s="85"/>
      <c r="C101" s="85"/>
      <c r="D101" s="85"/>
      <c r="E101" s="85"/>
      <c r="F101" s="85"/>
      <c r="G101" s="85"/>
      <c r="H101" s="85"/>
    </row>
    <row r="102" spans="2:8" s="62" customFormat="1" x14ac:dyDescent="0.2">
      <c r="B102" s="85"/>
      <c r="C102" s="85"/>
      <c r="D102" s="85"/>
      <c r="E102" s="85"/>
      <c r="F102" s="85"/>
      <c r="G102" s="85"/>
      <c r="H102" s="85"/>
    </row>
    <row r="103" spans="2:8" s="62" customFormat="1" x14ac:dyDescent="0.2">
      <c r="B103" s="85"/>
      <c r="C103" s="85"/>
      <c r="D103" s="85"/>
      <c r="E103" s="85"/>
      <c r="F103" s="85"/>
      <c r="G103" s="85"/>
      <c r="H103" s="85"/>
    </row>
    <row r="104" spans="2:8" s="62" customFormat="1" x14ac:dyDescent="0.2">
      <c r="B104" s="85"/>
      <c r="C104" s="85"/>
      <c r="D104" s="85"/>
      <c r="E104" s="85"/>
      <c r="F104" s="85"/>
      <c r="G104" s="85"/>
      <c r="H104" s="85"/>
    </row>
    <row r="105" spans="2:8" s="62" customFormat="1" x14ac:dyDescent="0.2">
      <c r="B105" s="85"/>
      <c r="C105" s="85"/>
      <c r="D105" s="85"/>
      <c r="E105" s="85"/>
      <c r="F105" s="85"/>
      <c r="G105" s="85"/>
      <c r="H105" s="85"/>
    </row>
    <row r="106" spans="2:8" s="62" customFormat="1" x14ac:dyDescent="0.2">
      <c r="B106" s="85"/>
      <c r="C106" s="85"/>
      <c r="D106" s="85"/>
      <c r="E106" s="85"/>
      <c r="F106" s="85"/>
      <c r="G106" s="85"/>
      <c r="H106" s="85"/>
    </row>
    <row r="107" spans="2:8" s="62" customFormat="1" x14ac:dyDescent="0.2">
      <c r="B107" s="85"/>
      <c r="C107" s="85"/>
      <c r="D107" s="85"/>
      <c r="E107" s="85"/>
      <c r="F107" s="85"/>
      <c r="G107" s="85"/>
      <c r="H107" s="85"/>
    </row>
    <row r="108" spans="2:8" s="62" customFormat="1" x14ac:dyDescent="0.2">
      <c r="B108" s="85"/>
      <c r="C108" s="85"/>
      <c r="D108" s="85"/>
      <c r="E108" s="85"/>
      <c r="F108" s="85"/>
      <c r="G108" s="85"/>
      <c r="H108" s="85"/>
    </row>
    <row r="109" spans="2:8" s="62" customFormat="1" x14ac:dyDescent="0.2">
      <c r="B109" s="85"/>
      <c r="C109" s="85"/>
      <c r="D109" s="85"/>
      <c r="E109" s="85"/>
      <c r="F109" s="85"/>
      <c r="G109" s="85"/>
      <c r="H109" s="85"/>
    </row>
    <row r="110" spans="2:8" s="62" customFormat="1" x14ac:dyDescent="0.2">
      <c r="B110" s="85"/>
      <c r="C110" s="85"/>
      <c r="D110" s="85"/>
      <c r="E110" s="85"/>
      <c r="F110" s="85"/>
      <c r="G110" s="85"/>
      <c r="H110" s="85"/>
    </row>
    <row r="111" spans="2:8" s="62" customFormat="1" x14ac:dyDescent="0.2">
      <c r="B111" s="85"/>
      <c r="C111" s="85"/>
      <c r="D111" s="85"/>
      <c r="E111" s="85"/>
      <c r="F111" s="85"/>
      <c r="G111" s="85"/>
      <c r="H111" s="85"/>
    </row>
    <row r="112" spans="2:8" s="62" customFormat="1" x14ac:dyDescent="0.2">
      <c r="B112" s="85"/>
      <c r="C112" s="85"/>
      <c r="D112" s="85"/>
      <c r="E112" s="85"/>
      <c r="F112" s="85"/>
      <c r="G112" s="85"/>
      <c r="H112" s="85"/>
    </row>
    <row r="113" spans="2:8" s="62" customFormat="1" x14ac:dyDescent="0.2">
      <c r="B113" s="85"/>
      <c r="C113" s="85"/>
      <c r="D113" s="85"/>
      <c r="E113" s="85"/>
      <c r="F113" s="85"/>
      <c r="G113" s="85"/>
      <c r="H113" s="85"/>
    </row>
    <row r="114" spans="2:8" s="62" customFormat="1" x14ac:dyDescent="0.2">
      <c r="B114" s="85"/>
      <c r="C114" s="85"/>
      <c r="D114" s="85"/>
      <c r="E114" s="85"/>
      <c r="F114" s="85"/>
      <c r="G114" s="85"/>
      <c r="H114" s="85"/>
    </row>
    <row r="115" spans="2:8" s="62" customFormat="1" x14ac:dyDescent="0.2">
      <c r="B115" s="85"/>
      <c r="C115" s="85"/>
      <c r="D115" s="85"/>
      <c r="E115" s="85"/>
      <c r="F115" s="85"/>
      <c r="G115" s="85"/>
      <c r="H115" s="85"/>
    </row>
    <row r="116" spans="2:8" s="62" customFormat="1" x14ac:dyDescent="0.2">
      <c r="B116" s="85"/>
      <c r="C116" s="85"/>
      <c r="D116" s="85"/>
      <c r="E116" s="85"/>
      <c r="F116" s="85"/>
      <c r="G116" s="85"/>
      <c r="H116" s="85"/>
    </row>
    <row r="117" spans="2:8" s="62" customFormat="1" x14ac:dyDescent="0.2">
      <c r="B117" s="85"/>
      <c r="C117" s="85"/>
      <c r="D117" s="85"/>
      <c r="E117" s="85"/>
      <c r="F117" s="85"/>
      <c r="G117" s="85"/>
      <c r="H117" s="85"/>
    </row>
    <row r="118" spans="2:8" s="62" customFormat="1" x14ac:dyDescent="0.2">
      <c r="B118" s="85"/>
      <c r="C118" s="85"/>
      <c r="D118" s="85"/>
      <c r="E118" s="85"/>
      <c r="F118" s="85"/>
      <c r="G118" s="85"/>
      <c r="H118" s="85"/>
    </row>
    <row r="119" spans="2:8" s="62" customFormat="1" x14ac:dyDescent="0.2">
      <c r="B119" s="85"/>
      <c r="C119" s="85"/>
      <c r="D119" s="85"/>
      <c r="E119" s="85"/>
      <c r="F119" s="85"/>
      <c r="G119" s="85"/>
      <c r="H119" s="85"/>
    </row>
    <row r="120" spans="2:8" s="62" customFormat="1" x14ac:dyDescent="0.2">
      <c r="B120" s="85"/>
      <c r="C120" s="85"/>
      <c r="D120" s="85"/>
      <c r="E120" s="85"/>
      <c r="F120" s="85"/>
      <c r="G120" s="85"/>
      <c r="H120" s="85"/>
    </row>
    <row r="121" spans="2:8" s="62" customFormat="1" x14ac:dyDescent="0.2">
      <c r="B121" s="85"/>
      <c r="C121" s="85"/>
      <c r="D121" s="85"/>
      <c r="E121" s="85"/>
      <c r="F121" s="85"/>
      <c r="G121" s="85"/>
      <c r="H121" s="85"/>
    </row>
    <row r="122" spans="2:8" s="62" customFormat="1" x14ac:dyDescent="0.2">
      <c r="B122" s="85"/>
      <c r="C122" s="85"/>
      <c r="D122" s="85"/>
      <c r="E122" s="85"/>
      <c r="F122" s="85"/>
      <c r="G122" s="85"/>
      <c r="H122" s="85"/>
    </row>
    <row r="123" spans="2:8" s="62" customFormat="1" x14ac:dyDescent="0.2">
      <c r="B123" s="85"/>
      <c r="C123" s="85"/>
      <c r="D123" s="85"/>
      <c r="E123" s="85"/>
      <c r="F123" s="85"/>
      <c r="G123" s="85"/>
      <c r="H123" s="85"/>
    </row>
    <row r="124" spans="2:8" s="62" customFormat="1" x14ac:dyDescent="0.2">
      <c r="B124" s="85"/>
      <c r="C124" s="85"/>
      <c r="D124" s="85"/>
      <c r="E124" s="85"/>
      <c r="F124" s="85"/>
      <c r="G124" s="85"/>
      <c r="H124" s="85"/>
    </row>
    <row r="125" spans="2:8" s="62" customFormat="1" x14ac:dyDescent="0.2">
      <c r="B125" s="85"/>
      <c r="C125" s="85"/>
      <c r="D125" s="85"/>
      <c r="E125" s="85"/>
      <c r="F125" s="85"/>
      <c r="G125" s="85"/>
      <c r="H125" s="85"/>
    </row>
    <row r="126" spans="2:8" s="62" customFormat="1" x14ac:dyDescent="0.2">
      <c r="B126" s="85"/>
      <c r="C126" s="85"/>
      <c r="D126" s="85"/>
      <c r="E126" s="85"/>
      <c r="F126" s="85"/>
      <c r="G126" s="85"/>
      <c r="H126" s="85"/>
    </row>
    <row r="127" spans="2:8" s="62" customFormat="1" x14ac:dyDescent="0.2">
      <c r="B127" s="85"/>
      <c r="C127" s="85"/>
      <c r="D127" s="85"/>
      <c r="E127" s="85"/>
      <c r="F127" s="85"/>
      <c r="G127" s="85"/>
      <c r="H127" s="85"/>
    </row>
    <row r="128" spans="2:8" s="62" customFormat="1" x14ac:dyDescent="0.2">
      <c r="B128" s="85"/>
      <c r="C128" s="85"/>
      <c r="D128" s="85"/>
      <c r="E128" s="85"/>
      <c r="F128" s="85"/>
      <c r="G128" s="85"/>
      <c r="H128" s="85"/>
    </row>
    <row r="129" spans="2:8" s="62" customFormat="1" x14ac:dyDescent="0.2">
      <c r="B129" s="85"/>
      <c r="C129" s="85"/>
      <c r="D129" s="85"/>
      <c r="E129" s="85"/>
      <c r="F129" s="85"/>
      <c r="G129" s="85"/>
      <c r="H129" s="85"/>
    </row>
    <row r="130" spans="2:8" s="62" customFormat="1" x14ac:dyDescent="0.2">
      <c r="B130" s="85"/>
      <c r="C130" s="85"/>
      <c r="D130" s="85"/>
      <c r="E130" s="85"/>
      <c r="F130" s="85"/>
      <c r="G130" s="85"/>
      <c r="H130" s="85"/>
    </row>
    <row r="131" spans="2:8" s="62" customFormat="1" x14ac:dyDescent="0.2">
      <c r="B131" s="85"/>
      <c r="C131" s="85"/>
      <c r="D131" s="85"/>
      <c r="E131" s="85"/>
      <c r="F131" s="85"/>
      <c r="G131" s="85"/>
      <c r="H131" s="85"/>
    </row>
    <row r="132" spans="2:8" s="62" customFormat="1" x14ac:dyDescent="0.2">
      <c r="B132" s="85"/>
      <c r="C132" s="85"/>
      <c r="D132" s="85"/>
      <c r="E132" s="85"/>
      <c r="F132" s="85"/>
      <c r="G132" s="85"/>
      <c r="H132" s="85"/>
    </row>
    <row r="133" spans="2:8" s="62" customFormat="1" x14ac:dyDescent="0.2">
      <c r="B133" s="85"/>
      <c r="C133" s="85"/>
      <c r="D133" s="85"/>
      <c r="E133" s="85"/>
      <c r="F133" s="85"/>
      <c r="G133" s="85"/>
      <c r="H133" s="85"/>
    </row>
    <row r="134" spans="2:8" s="62" customFormat="1" x14ac:dyDescent="0.2">
      <c r="B134" s="85"/>
      <c r="C134" s="85"/>
      <c r="D134" s="85"/>
      <c r="E134" s="85"/>
      <c r="F134" s="85"/>
      <c r="G134" s="85"/>
      <c r="H134" s="85"/>
    </row>
    <row r="135" spans="2:8" s="62" customFormat="1" x14ac:dyDescent="0.2">
      <c r="B135" s="85"/>
      <c r="C135" s="85"/>
      <c r="D135" s="85"/>
      <c r="E135" s="85"/>
      <c r="F135" s="85"/>
      <c r="G135" s="85"/>
      <c r="H135" s="85"/>
    </row>
    <row r="136" spans="2:8" s="62" customFormat="1" x14ac:dyDescent="0.2">
      <c r="B136" s="85"/>
      <c r="C136" s="85"/>
      <c r="D136" s="85"/>
      <c r="E136" s="85"/>
      <c r="F136" s="85"/>
      <c r="G136" s="85"/>
      <c r="H136" s="85"/>
    </row>
    <row r="137" spans="2:8" s="62" customFormat="1" x14ac:dyDescent="0.2">
      <c r="B137" s="85"/>
      <c r="C137" s="85"/>
      <c r="D137" s="85"/>
      <c r="E137" s="85"/>
      <c r="F137" s="85"/>
      <c r="G137" s="85"/>
      <c r="H137" s="85"/>
    </row>
    <row r="138" spans="2:8" s="62" customFormat="1" x14ac:dyDescent="0.2">
      <c r="B138" s="85"/>
      <c r="C138" s="85"/>
      <c r="D138" s="85"/>
      <c r="E138" s="85"/>
      <c r="F138" s="85"/>
      <c r="G138" s="85"/>
      <c r="H138" s="85"/>
    </row>
    <row r="139" spans="2:8" s="62" customFormat="1" x14ac:dyDescent="0.2">
      <c r="B139" s="85"/>
      <c r="C139" s="85"/>
      <c r="D139" s="85"/>
      <c r="E139" s="85"/>
      <c r="F139" s="85"/>
      <c r="G139" s="85"/>
      <c r="H139" s="85"/>
    </row>
    <row r="140" spans="2:8" s="62" customFormat="1" x14ac:dyDescent="0.2">
      <c r="B140" s="85"/>
      <c r="C140" s="85"/>
      <c r="D140" s="85"/>
      <c r="E140" s="85"/>
      <c r="F140" s="85"/>
      <c r="G140" s="85"/>
      <c r="H140" s="85"/>
    </row>
    <row r="141" spans="2:8" s="62" customFormat="1" x14ac:dyDescent="0.2">
      <c r="B141" s="85"/>
      <c r="C141" s="85"/>
      <c r="D141" s="85"/>
      <c r="E141" s="85"/>
      <c r="F141" s="85"/>
      <c r="G141" s="85"/>
      <c r="H141" s="85"/>
    </row>
    <row r="142" spans="2:8" s="62" customFormat="1" x14ac:dyDescent="0.2">
      <c r="B142" s="85"/>
      <c r="C142" s="85"/>
      <c r="D142" s="85"/>
      <c r="E142" s="85"/>
      <c r="F142" s="85"/>
      <c r="G142" s="85"/>
      <c r="H142" s="85"/>
    </row>
    <row r="143" spans="2:8" s="62" customFormat="1" x14ac:dyDescent="0.2">
      <c r="B143" s="85"/>
      <c r="C143" s="85"/>
      <c r="D143" s="85"/>
      <c r="E143" s="85"/>
      <c r="F143" s="85"/>
      <c r="G143" s="85"/>
      <c r="H143" s="85"/>
    </row>
    <row r="144" spans="2:8" s="62" customFormat="1" x14ac:dyDescent="0.2">
      <c r="B144" s="85"/>
      <c r="C144" s="85"/>
      <c r="D144" s="85"/>
      <c r="E144" s="85"/>
      <c r="F144" s="85"/>
      <c r="G144" s="85"/>
      <c r="H144" s="85"/>
    </row>
    <row r="145" spans="2:8" s="62" customFormat="1" x14ac:dyDescent="0.2">
      <c r="B145" s="85"/>
      <c r="C145" s="85"/>
      <c r="D145" s="85"/>
      <c r="E145" s="85"/>
      <c r="F145" s="85"/>
      <c r="G145" s="85"/>
      <c r="H145" s="85"/>
    </row>
    <row r="146" spans="2:8" s="62" customFormat="1" x14ac:dyDescent="0.2">
      <c r="B146" s="85"/>
      <c r="C146" s="85"/>
      <c r="D146" s="85"/>
      <c r="E146" s="85"/>
      <c r="F146" s="85"/>
      <c r="G146" s="85"/>
      <c r="H146" s="85"/>
    </row>
    <row r="147" spans="2:8" s="62" customFormat="1" x14ac:dyDescent="0.2">
      <c r="B147" s="85"/>
      <c r="C147" s="85"/>
      <c r="D147" s="85"/>
      <c r="E147" s="85"/>
      <c r="F147" s="85"/>
      <c r="G147" s="85"/>
      <c r="H147" s="85"/>
    </row>
    <row r="148" spans="2:8" s="62" customFormat="1" x14ac:dyDescent="0.2">
      <c r="B148" s="85"/>
      <c r="C148" s="85"/>
      <c r="D148" s="85"/>
      <c r="E148" s="85"/>
      <c r="F148" s="85"/>
      <c r="G148" s="85"/>
      <c r="H148" s="85"/>
    </row>
    <row r="149" spans="2:8" s="62" customFormat="1" x14ac:dyDescent="0.2">
      <c r="B149" s="85"/>
      <c r="C149" s="85"/>
      <c r="D149" s="85"/>
      <c r="E149" s="85"/>
      <c r="F149" s="85"/>
      <c r="G149" s="85"/>
      <c r="H149" s="85"/>
    </row>
    <row r="150" spans="2:8" s="62" customFormat="1" x14ac:dyDescent="0.2">
      <c r="B150" s="85"/>
      <c r="C150" s="85"/>
      <c r="D150" s="85"/>
      <c r="E150" s="85"/>
      <c r="F150" s="85"/>
      <c r="G150" s="85"/>
      <c r="H150" s="85"/>
    </row>
    <row r="151" spans="2:8" s="62" customFormat="1" x14ac:dyDescent="0.2">
      <c r="B151" s="85"/>
      <c r="C151" s="85"/>
      <c r="D151" s="85"/>
      <c r="E151" s="85"/>
      <c r="F151" s="85"/>
      <c r="G151" s="85"/>
      <c r="H151" s="85"/>
    </row>
    <row r="152" spans="2:8" s="62" customFormat="1" x14ac:dyDescent="0.2">
      <c r="B152" s="85"/>
      <c r="C152" s="85"/>
      <c r="D152" s="85"/>
      <c r="E152" s="85"/>
      <c r="F152" s="85"/>
      <c r="G152" s="85"/>
      <c r="H152" s="85"/>
    </row>
    <row r="153" spans="2:8" s="62" customFormat="1" x14ac:dyDescent="0.2">
      <c r="B153" s="85"/>
      <c r="C153" s="85"/>
      <c r="D153" s="85"/>
      <c r="E153" s="85"/>
      <c r="F153" s="85"/>
      <c r="G153" s="85"/>
      <c r="H153" s="85"/>
    </row>
    <row r="154" spans="2:8" s="62" customFormat="1" x14ac:dyDescent="0.2">
      <c r="B154" s="85"/>
      <c r="C154" s="85"/>
      <c r="D154" s="85"/>
      <c r="E154" s="85"/>
      <c r="F154" s="85"/>
      <c r="G154" s="85"/>
      <c r="H154" s="85"/>
    </row>
    <row r="155" spans="2:8" s="62" customFormat="1" x14ac:dyDescent="0.2">
      <c r="B155" s="85"/>
      <c r="C155" s="85"/>
      <c r="D155" s="85"/>
      <c r="E155" s="85"/>
      <c r="F155" s="85"/>
      <c r="G155" s="85"/>
      <c r="H155" s="85"/>
    </row>
    <row r="156" spans="2:8" s="62" customFormat="1" x14ac:dyDescent="0.2">
      <c r="B156" s="85"/>
      <c r="C156" s="85"/>
      <c r="D156" s="85"/>
      <c r="E156" s="85"/>
      <c r="F156" s="85"/>
      <c r="G156" s="85"/>
      <c r="H156" s="85"/>
    </row>
    <row r="157" spans="2:8" s="62" customFormat="1" x14ac:dyDescent="0.2">
      <c r="B157" s="85"/>
      <c r="C157" s="85"/>
      <c r="D157" s="85"/>
      <c r="E157" s="85"/>
      <c r="F157" s="85"/>
      <c r="G157" s="85"/>
      <c r="H157" s="85"/>
    </row>
    <row r="158" spans="2:8" s="62" customFormat="1" x14ac:dyDescent="0.2">
      <c r="B158" s="85"/>
      <c r="C158" s="85"/>
      <c r="D158" s="85"/>
      <c r="E158" s="85"/>
      <c r="F158" s="85"/>
      <c r="G158" s="85"/>
      <c r="H158" s="85"/>
    </row>
    <row r="159" spans="2:8" s="62" customFormat="1" x14ac:dyDescent="0.2">
      <c r="B159" s="85"/>
      <c r="C159" s="85"/>
      <c r="D159" s="85"/>
      <c r="E159" s="85"/>
      <c r="F159" s="85"/>
      <c r="G159" s="85"/>
      <c r="H159" s="85"/>
    </row>
    <row r="160" spans="2:8" s="62" customFormat="1" x14ac:dyDescent="0.2">
      <c r="B160" s="85"/>
      <c r="C160" s="85"/>
      <c r="D160" s="85"/>
      <c r="E160" s="85"/>
      <c r="F160" s="85"/>
      <c r="G160" s="85"/>
      <c r="H160" s="85"/>
    </row>
    <row r="161" spans="2:8" s="62" customFormat="1" x14ac:dyDescent="0.2">
      <c r="B161" s="85"/>
      <c r="C161" s="85"/>
      <c r="D161" s="85"/>
      <c r="E161" s="85"/>
      <c r="F161" s="85"/>
      <c r="G161" s="85"/>
      <c r="H161" s="85"/>
    </row>
    <row r="162" spans="2:8" s="62" customFormat="1" x14ac:dyDescent="0.2">
      <c r="B162" s="85"/>
      <c r="C162" s="85"/>
      <c r="D162" s="85"/>
      <c r="E162" s="85"/>
      <c r="F162" s="85"/>
      <c r="G162" s="85"/>
      <c r="H162" s="85"/>
    </row>
    <row r="163" spans="2:8" s="62" customFormat="1" x14ac:dyDescent="0.2">
      <c r="B163" s="85"/>
      <c r="C163" s="85"/>
      <c r="D163" s="85"/>
      <c r="E163" s="85"/>
      <c r="F163" s="85"/>
      <c r="G163" s="85"/>
      <c r="H163" s="85"/>
    </row>
    <row r="164" spans="2:8" s="62" customFormat="1" x14ac:dyDescent="0.2">
      <c r="B164" s="85"/>
      <c r="C164" s="85"/>
      <c r="D164" s="85"/>
      <c r="E164" s="85"/>
      <c r="F164" s="85"/>
      <c r="G164" s="85"/>
      <c r="H164" s="85"/>
    </row>
    <row r="165" spans="2:8" s="62" customFormat="1" x14ac:dyDescent="0.2">
      <c r="B165" s="85"/>
      <c r="C165" s="85"/>
      <c r="D165" s="85"/>
      <c r="E165" s="85"/>
      <c r="F165" s="85"/>
      <c r="G165" s="85"/>
      <c r="H165" s="85"/>
    </row>
    <row r="166" spans="2:8" s="62" customFormat="1" x14ac:dyDescent="0.2">
      <c r="B166" s="85"/>
      <c r="C166" s="85"/>
      <c r="D166" s="85"/>
      <c r="E166" s="85"/>
      <c r="F166" s="85"/>
      <c r="G166" s="85"/>
      <c r="H166" s="85"/>
    </row>
    <row r="167" spans="2:8" s="62" customFormat="1" x14ac:dyDescent="0.2">
      <c r="B167" s="85"/>
      <c r="C167" s="85"/>
      <c r="D167" s="85"/>
      <c r="E167" s="85"/>
      <c r="F167" s="85"/>
      <c r="G167" s="85"/>
      <c r="H167" s="85"/>
    </row>
    <row r="168" spans="2:8" s="62" customFormat="1" x14ac:dyDescent="0.2">
      <c r="B168" s="85"/>
      <c r="C168" s="85"/>
      <c r="D168" s="85"/>
      <c r="E168" s="85"/>
      <c r="F168" s="85"/>
      <c r="G168" s="85"/>
      <c r="H168" s="85"/>
    </row>
    <row r="169" spans="2:8" s="62" customFormat="1" x14ac:dyDescent="0.2">
      <c r="B169" s="85"/>
      <c r="C169" s="85"/>
      <c r="D169" s="85"/>
      <c r="E169" s="85"/>
      <c r="F169" s="85"/>
      <c r="G169" s="85"/>
      <c r="H169" s="85"/>
    </row>
    <row r="170" spans="2:8" s="62" customFormat="1" x14ac:dyDescent="0.2">
      <c r="B170" s="85"/>
      <c r="C170" s="85"/>
      <c r="D170" s="85"/>
      <c r="E170" s="85"/>
      <c r="F170" s="85"/>
      <c r="G170" s="85"/>
      <c r="H170" s="85"/>
    </row>
    <row r="171" spans="2:8" s="62" customFormat="1" x14ac:dyDescent="0.2">
      <c r="B171" s="85"/>
      <c r="C171" s="85"/>
      <c r="D171" s="85"/>
      <c r="E171" s="85"/>
      <c r="F171" s="85"/>
      <c r="G171" s="85"/>
      <c r="H171" s="85"/>
    </row>
    <row r="172" spans="2:8" s="62" customFormat="1" x14ac:dyDescent="0.2">
      <c r="B172" s="85"/>
      <c r="C172" s="85"/>
      <c r="D172" s="85"/>
      <c r="E172" s="85"/>
      <c r="F172" s="85"/>
      <c r="G172" s="85"/>
      <c r="H172" s="85"/>
    </row>
    <row r="173" spans="2:8" s="62" customFormat="1" x14ac:dyDescent="0.2">
      <c r="B173" s="85"/>
      <c r="C173" s="85"/>
      <c r="D173" s="85"/>
      <c r="E173" s="85"/>
      <c r="F173" s="85"/>
      <c r="G173" s="85"/>
      <c r="H173" s="85"/>
    </row>
    <row r="174" spans="2:8" s="62" customFormat="1" x14ac:dyDescent="0.2">
      <c r="B174" s="85"/>
      <c r="C174" s="85"/>
      <c r="D174" s="85"/>
      <c r="E174" s="85"/>
      <c r="F174" s="85"/>
      <c r="G174" s="85"/>
      <c r="H174" s="85"/>
    </row>
    <row r="175" spans="2:8" s="62" customFormat="1" x14ac:dyDescent="0.2">
      <c r="B175" s="85"/>
      <c r="C175" s="85"/>
      <c r="D175" s="85"/>
      <c r="E175" s="85"/>
      <c r="F175" s="85"/>
      <c r="G175" s="85"/>
      <c r="H175" s="85"/>
    </row>
    <row r="176" spans="2:8" s="62" customFormat="1" x14ac:dyDescent="0.2">
      <c r="B176" s="85"/>
      <c r="C176" s="85"/>
      <c r="D176" s="85"/>
      <c r="E176" s="85"/>
      <c r="F176" s="85"/>
      <c r="G176" s="85"/>
      <c r="H176" s="85"/>
    </row>
    <row r="177" spans="2:8" s="62" customFormat="1" x14ac:dyDescent="0.2">
      <c r="B177" s="85"/>
      <c r="C177" s="85"/>
      <c r="D177" s="85"/>
      <c r="E177" s="85"/>
      <c r="F177" s="85"/>
      <c r="G177" s="85"/>
      <c r="H177" s="85"/>
    </row>
    <row r="178" spans="2:8" s="62" customFormat="1" x14ac:dyDescent="0.2">
      <c r="B178" s="85"/>
      <c r="C178" s="85"/>
      <c r="D178" s="85"/>
      <c r="E178" s="85"/>
      <c r="F178" s="85"/>
      <c r="G178" s="85"/>
      <c r="H178" s="85"/>
    </row>
    <row r="179" spans="2:8" s="62" customFormat="1" x14ac:dyDescent="0.2">
      <c r="B179" s="85"/>
      <c r="C179" s="85"/>
      <c r="D179" s="85"/>
      <c r="E179" s="85"/>
      <c r="F179" s="85"/>
      <c r="G179" s="85"/>
      <c r="H179" s="85"/>
    </row>
    <row r="180" spans="2:8" s="62" customFormat="1" x14ac:dyDescent="0.2">
      <c r="B180" s="85"/>
      <c r="C180" s="85"/>
      <c r="D180" s="85"/>
      <c r="E180" s="85"/>
      <c r="F180" s="85"/>
      <c r="G180" s="85"/>
      <c r="H180" s="85"/>
    </row>
    <row r="181" spans="2:8" s="62" customFormat="1" x14ac:dyDescent="0.2">
      <c r="B181" s="85"/>
      <c r="C181" s="85"/>
      <c r="D181" s="85"/>
      <c r="E181" s="85"/>
      <c r="F181" s="85"/>
      <c r="G181" s="85"/>
      <c r="H181" s="85"/>
    </row>
    <row r="182" spans="2:8" s="62" customFormat="1" x14ac:dyDescent="0.2">
      <c r="B182" s="85"/>
      <c r="C182" s="85"/>
      <c r="D182" s="85"/>
      <c r="E182" s="85"/>
      <c r="F182" s="85"/>
      <c r="G182" s="85"/>
      <c r="H182" s="85"/>
    </row>
    <row r="183" spans="2:8" s="62" customFormat="1" x14ac:dyDescent="0.2">
      <c r="B183" s="85"/>
      <c r="C183" s="85"/>
      <c r="D183" s="85"/>
      <c r="E183" s="85"/>
      <c r="F183" s="85"/>
      <c r="G183" s="85"/>
      <c r="H183" s="85"/>
    </row>
    <row r="184" spans="2:8" s="62" customFormat="1" x14ac:dyDescent="0.2">
      <c r="B184" s="85"/>
      <c r="C184" s="85"/>
      <c r="D184" s="85"/>
      <c r="E184" s="85"/>
      <c r="F184" s="85"/>
      <c r="G184" s="85"/>
      <c r="H184" s="85"/>
    </row>
    <row r="185" spans="2:8" s="62" customFormat="1" x14ac:dyDescent="0.2">
      <c r="B185" s="85"/>
      <c r="C185" s="85"/>
      <c r="D185" s="85"/>
      <c r="E185" s="85"/>
      <c r="F185" s="85"/>
      <c r="G185" s="85"/>
      <c r="H185" s="85"/>
    </row>
    <row r="186" spans="2:8" s="62" customFormat="1" x14ac:dyDescent="0.2">
      <c r="B186" s="85"/>
      <c r="C186" s="85"/>
      <c r="D186" s="85"/>
      <c r="E186" s="85"/>
      <c r="F186" s="85"/>
      <c r="G186" s="85"/>
      <c r="H186" s="85"/>
    </row>
    <row r="187" spans="2:8" s="62" customFormat="1" x14ac:dyDescent="0.2">
      <c r="B187" s="85"/>
      <c r="C187" s="85"/>
      <c r="D187" s="85"/>
      <c r="E187" s="85"/>
      <c r="F187" s="85"/>
      <c r="G187" s="85"/>
      <c r="H187" s="85"/>
    </row>
    <row r="188" spans="2:8" s="62" customFormat="1" x14ac:dyDescent="0.2">
      <c r="B188" s="85"/>
      <c r="C188" s="85"/>
      <c r="D188" s="85"/>
      <c r="E188" s="85"/>
      <c r="F188" s="85"/>
      <c r="G188" s="85"/>
      <c r="H188" s="85"/>
    </row>
    <row r="189" spans="2:8" s="62" customFormat="1" x14ac:dyDescent="0.2">
      <c r="B189" s="85"/>
      <c r="C189" s="85"/>
      <c r="D189" s="85"/>
      <c r="E189" s="85"/>
      <c r="F189" s="85"/>
      <c r="G189" s="85"/>
      <c r="H189" s="85"/>
    </row>
    <row r="190" spans="2:8" s="62" customFormat="1" x14ac:dyDescent="0.2">
      <c r="B190" s="85"/>
      <c r="C190" s="85"/>
      <c r="D190" s="85"/>
      <c r="E190" s="85"/>
      <c r="F190" s="85"/>
      <c r="G190" s="85"/>
      <c r="H190" s="85"/>
    </row>
    <row r="191" spans="2:8" s="62" customFormat="1" x14ac:dyDescent="0.2">
      <c r="B191" s="85"/>
      <c r="C191" s="85"/>
      <c r="D191" s="85"/>
      <c r="E191" s="85"/>
      <c r="F191" s="85"/>
      <c r="G191" s="85"/>
      <c r="H191" s="85"/>
    </row>
    <row r="192" spans="2:8" s="62" customFormat="1" x14ac:dyDescent="0.2">
      <c r="B192" s="85"/>
      <c r="C192" s="85"/>
      <c r="D192" s="85"/>
      <c r="E192" s="85"/>
      <c r="F192" s="85"/>
      <c r="G192" s="85"/>
      <c r="H192" s="85"/>
    </row>
    <row r="193" spans="2:8" s="62" customFormat="1" x14ac:dyDescent="0.2">
      <c r="B193" s="85"/>
      <c r="C193" s="85"/>
      <c r="D193" s="85"/>
      <c r="E193" s="85"/>
      <c r="F193" s="85"/>
      <c r="G193" s="85"/>
      <c r="H193" s="85"/>
    </row>
    <row r="194" spans="2:8" s="62" customFormat="1" x14ac:dyDescent="0.2">
      <c r="B194" s="85"/>
      <c r="C194" s="85"/>
      <c r="D194" s="85"/>
      <c r="E194" s="85"/>
      <c r="F194" s="85"/>
      <c r="G194" s="85"/>
      <c r="H194" s="85"/>
    </row>
    <row r="195" spans="2:8" s="62" customFormat="1" x14ac:dyDescent="0.2">
      <c r="B195" s="85"/>
      <c r="C195" s="85"/>
      <c r="D195" s="85"/>
      <c r="E195" s="85"/>
      <c r="F195" s="85"/>
      <c r="G195" s="85"/>
      <c r="H195" s="85"/>
    </row>
    <row r="196" spans="2:8" s="62" customFormat="1" x14ac:dyDescent="0.2">
      <c r="B196" s="85"/>
      <c r="C196" s="85"/>
      <c r="D196" s="85"/>
      <c r="E196" s="85"/>
      <c r="F196" s="85"/>
      <c r="G196" s="85"/>
      <c r="H196" s="85"/>
    </row>
    <row r="197" spans="2:8" s="62" customFormat="1" x14ac:dyDescent="0.2">
      <c r="B197" s="85"/>
      <c r="C197" s="85"/>
      <c r="D197" s="85"/>
      <c r="E197" s="85"/>
      <c r="F197" s="85"/>
      <c r="G197" s="85"/>
      <c r="H197" s="85"/>
    </row>
    <row r="198" spans="2:8" s="62" customFormat="1" x14ac:dyDescent="0.2">
      <c r="B198" s="85"/>
      <c r="C198" s="85"/>
      <c r="D198" s="85"/>
      <c r="E198" s="85"/>
      <c r="F198" s="85"/>
      <c r="G198" s="85"/>
      <c r="H198" s="85"/>
    </row>
    <row r="199" spans="2:8" s="62" customFormat="1" x14ac:dyDescent="0.2">
      <c r="B199" s="85"/>
      <c r="C199" s="85"/>
      <c r="D199" s="85"/>
      <c r="E199" s="85"/>
      <c r="F199" s="85"/>
      <c r="G199" s="85"/>
      <c r="H199" s="85"/>
    </row>
    <row r="200" spans="2:8" s="62" customFormat="1" x14ac:dyDescent="0.2">
      <c r="B200" s="85"/>
      <c r="C200" s="85"/>
      <c r="D200" s="85"/>
      <c r="E200" s="85"/>
      <c r="F200" s="85"/>
      <c r="G200" s="85"/>
      <c r="H200" s="85"/>
    </row>
    <row r="201" spans="2:8" s="62" customFormat="1" x14ac:dyDescent="0.2">
      <c r="B201" s="85"/>
      <c r="C201" s="85"/>
      <c r="D201" s="85"/>
      <c r="E201" s="85"/>
      <c r="F201" s="85"/>
      <c r="G201" s="85"/>
      <c r="H201" s="85"/>
    </row>
    <row r="202" spans="2:8" s="62" customFormat="1" x14ac:dyDescent="0.2">
      <c r="B202" s="85"/>
      <c r="C202" s="85"/>
      <c r="D202" s="85"/>
      <c r="E202" s="85"/>
      <c r="F202" s="85"/>
      <c r="G202" s="85"/>
      <c r="H202" s="85"/>
    </row>
    <row r="203" spans="2:8" s="62" customFormat="1" x14ac:dyDescent="0.2">
      <c r="B203" s="85"/>
      <c r="C203" s="85"/>
      <c r="D203" s="85"/>
      <c r="E203" s="85"/>
      <c r="F203" s="85"/>
      <c r="G203" s="85"/>
      <c r="H203" s="85"/>
    </row>
    <row r="204" spans="2:8" s="62" customFormat="1" x14ac:dyDescent="0.2">
      <c r="B204" s="85"/>
      <c r="C204" s="85"/>
      <c r="D204" s="85"/>
      <c r="E204" s="85"/>
      <c r="F204" s="85"/>
      <c r="G204" s="85"/>
      <c r="H204" s="85"/>
    </row>
    <row r="205" spans="2:8" s="62" customFormat="1" x14ac:dyDescent="0.2">
      <c r="B205" s="85"/>
      <c r="C205" s="85"/>
      <c r="D205" s="85"/>
      <c r="E205" s="85"/>
      <c r="F205" s="85"/>
      <c r="G205" s="85"/>
      <c r="H205" s="85"/>
    </row>
    <row r="206" spans="2:8" s="62" customFormat="1" x14ac:dyDescent="0.2">
      <c r="B206" s="85"/>
      <c r="C206" s="85"/>
      <c r="D206" s="85"/>
      <c r="E206" s="85"/>
      <c r="F206" s="85"/>
      <c r="G206" s="85"/>
      <c r="H206" s="85"/>
    </row>
    <row r="207" spans="2:8" s="62" customFormat="1" x14ac:dyDescent="0.2">
      <c r="B207" s="85"/>
      <c r="C207" s="85"/>
      <c r="D207" s="85"/>
      <c r="E207" s="85"/>
      <c r="F207" s="85"/>
      <c r="G207" s="85"/>
      <c r="H207" s="85"/>
    </row>
    <row r="208" spans="2:8" s="62" customFormat="1" x14ac:dyDescent="0.2">
      <c r="B208" s="85"/>
      <c r="C208" s="85"/>
      <c r="D208" s="85"/>
      <c r="E208" s="85"/>
      <c r="F208" s="85"/>
      <c r="G208" s="85"/>
      <c r="H208" s="85"/>
    </row>
    <row r="209" spans="2:8" s="62" customFormat="1" x14ac:dyDescent="0.2">
      <c r="B209" s="85"/>
      <c r="C209" s="85"/>
      <c r="D209" s="85"/>
      <c r="E209" s="85"/>
      <c r="F209" s="85"/>
      <c r="G209" s="85"/>
      <c r="H209" s="85"/>
    </row>
    <row r="210" spans="2:8" s="62" customFormat="1" x14ac:dyDescent="0.2">
      <c r="B210" s="85"/>
      <c r="C210" s="85"/>
      <c r="D210" s="85"/>
      <c r="E210" s="85"/>
      <c r="F210" s="85"/>
      <c r="G210" s="85"/>
      <c r="H210" s="85"/>
    </row>
    <row r="211" spans="2:8" s="62" customFormat="1" x14ac:dyDescent="0.2">
      <c r="B211" s="85"/>
      <c r="C211" s="85"/>
      <c r="D211" s="85"/>
      <c r="E211" s="85"/>
      <c r="F211" s="85"/>
      <c r="G211" s="85"/>
      <c r="H211" s="85"/>
    </row>
    <row r="212" spans="2:8" s="62" customFormat="1" x14ac:dyDescent="0.2">
      <c r="B212" s="85"/>
      <c r="C212" s="85"/>
      <c r="D212" s="85"/>
      <c r="E212" s="85"/>
      <c r="F212" s="85"/>
      <c r="G212" s="85"/>
      <c r="H212" s="85"/>
    </row>
    <row r="213" spans="2:8" s="62" customFormat="1" x14ac:dyDescent="0.2">
      <c r="B213" s="85"/>
      <c r="C213" s="85"/>
      <c r="D213" s="85"/>
      <c r="E213" s="85"/>
      <c r="F213" s="85"/>
      <c r="G213" s="85"/>
      <c r="H213" s="85"/>
    </row>
    <row r="214" spans="2:8" s="62" customFormat="1" x14ac:dyDescent="0.2">
      <c r="B214" s="85"/>
      <c r="C214" s="85"/>
      <c r="D214" s="85"/>
      <c r="E214" s="85"/>
      <c r="F214" s="85"/>
      <c r="G214" s="85"/>
      <c r="H214" s="85"/>
    </row>
    <row r="215" spans="2:8" s="62" customFormat="1" x14ac:dyDescent="0.2">
      <c r="B215" s="85"/>
      <c r="C215" s="85"/>
      <c r="D215" s="85"/>
      <c r="E215" s="85"/>
      <c r="F215" s="85"/>
      <c r="G215" s="85"/>
      <c r="H215" s="85"/>
    </row>
    <row r="216" spans="2:8" s="62" customFormat="1" x14ac:dyDescent="0.2">
      <c r="B216" s="85"/>
      <c r="C216" s="85"/>
      <c r="D216" s="85"/>
      <c r="E216" s="85"/>
      <c r="F216" s="85"/>
      <c r="G216" s="85"/>
      <c r="H216" s="85"/>
    </row>
    <row r="217" spans="2:8" s="62" customFormat="1" x14ac:dyDescent="0.2">
      <c r="B217" s="85"/>
      <c r="C217" s="85"/>
      <c r="D217" s="85"/>
      <c r="E217" s="85"/>
      <c r="F217" s="85"/>
      <c r="G217" s="85"/>
      <c r="H217" s="85"/>
    </row>
    <row r="218" spans="2:8" s="62" customFormat="1" x14ac:dyDescent="0.2">
      <c r="B218" s="85"/>
      <c r="C218" s="85"/>
      <c r="D218" s="85"/>
      <c r="E218" s="85"/>
      <c r="F218" s="85"/>
      <c r="G218" s="85"/>
      <c r="H218" s="85"/>
    </row>
    <row r="219" spans="2:8" s="62" customFormat="1" x14ac:dyDescent="0.2">
      <c r="B219" s="85"/>
      <c r="C219" s="85"/>
      <c r="D219" s="85"/>
      <c r="E219" s="85"/>
      <c r="F219" s="85"/>
      <c r="G219" s="85"/>
      <c r="H219" s="85"/>
    </row>
    <row r="220" spans="2:8" s="62" customFormat="1" x14ac:dyDescent="0.2">
      <c r="B220" s="85"/>
      <c r="C220" s="85"/>
      <c r="D220" s="85"/>
      <c r="E220" s="85"/>
      <c r="F220" s="85"/>
      <c r="G220" s="85"/>
      <c r="H220" s="85"/>
    </row>
    <row r="221" spans="2:8" s="62" customFormat="1" x14ac:dyDescent="0.2">
      <c r="B221" s="85"/>
      <c r="C221" s="85"/>
      <c r="D221" s="85"/>
      <c r="E221" s="85"/>
      <c r="F221" s="85"/>
      <c r="G221" s="85"/>
      <c r="H221" s="85"/>
    </row>
    <row r="222" spans="2:8" s="62" customFormat="1" x14ac:dyDescent="0.2">
      <c r="B222" s="85"/>
      <c r="C222" s="85"/>
      <c r="D222" s="85"/>
      <c r="E222" s="85"/>
      <c r="F222" s="85"/>
      <c r="G222" s="85"/>
      <c r="H222" s="85"/>
    </row>
    <row r="223" spans="2:8" s="62" customFormat="1" x14ac:dyDescent="0.2">
      <c r="B223" s="85"/>
      <c r="C223" s="85"/>
      <c r="D223" s="85"/>
      <c r="E223" s="85"/>
      <c r="F223" s="85"/>
      <c r="G223" s="85"/>
      <c r="H223" s="85"/>
    </row>
    <row r="224" spans="2:8" s="62" customFormat="1" x14ac:dyDescent="0.2">
      <c r="B224" s="85"/>
      <c r="C224" s="85"/>
      <c r="D224" s="85"/>
      <c r="E224" s="85"/>
      <c r="F224" s="85"/>
      <c r="G224" s="85"/>
      <c r="H224" s="85"/>
    </row>
    <row r="225" spans="2:8" s="62" customFormat="1" x14ac:dyDescent="0.2">
      <c r="B225" s="85"/>
      <c r="C225" s="85"/>
      <c r="D225" s="85"/>
      <c r="E225" s="85"/>
      <c r="F225" s="85"/>
      <c r="G225" s="85"/>
      <c r="H225" s="85"/>
    </row>
    <row r="226" spans="2:8" s="62" customFormat="1" x14ac:dyDescent="0.2">
      <c r="B226" s="85"/>
      <c r="C226" s="85"/>
      <c r="D226" s="85"/>
      <c r="E226" s="85"/>
      <c r="F226" s="85"/>
      <c r="G226" s="85"/>
      <c r="H226" s="85"/>
    </row>
    <row r="227" spans="2:8" s="62" customFormat="1" x14ac:dyDescent="0.2">
      <c r="B227" s="85"/>
      <c r="C227" s="85"/>
      <c r="D227" s="85"/>
      <c r="E227" s="85"/>
      <c r="F227" s="85"/>
      <c r="G227" s="85"/>
      <c r="H227" s="85"/>
    </row>
    <row r="228" spans="2:8" s="62" customFormat="1" x14ac:dyDescent="0.2">
      <c r="B228" s="85"/>
      <c r="C228" s="85"/>
      <c r="D228" s="85"/>
      <c r="E228" s="85"/>
      <c r="F228" s="85"/>
      <c r="G228" s="85"/>
      <c r="H228" s="85"/>
    </row>
    <row r="229" spans="2:8" s="62" customFormat="1" x14ac:dyDescent="0.2">
      <c r="B229" s="85"/>
      <c r="C229" s="85"/>
      <c r="D229" s="85"/>
      <c r="E229" s="85"/>
      <c r="F229" s="85"/>
      <c r="G229" s="85"/>
      <c r="H229" s="85"/>
    </row>
    <row r="230" spans="2:8" s="62" customFormat="1" x14ac:dyDescent="0.2">
      <c r="B230" s="85"/>
      <c r="C230" s="85"/>
      <c r="D230" s="85"/>
      <c r="E230" s="85"/>
      <c r="F230" s="85"/>
      <c r="G230" s="85"/>
      <c r="H230" s="85"/>
    </row>
    <row r="231" spans="2:8" s="62" customFormat="1" x14ac:dyDescent="0.2">
      <c r="B231" s="85"/>
      <c r="C231" s="85"/>
      <c r="D231" s="85"/>
      <c r="E231" s="85"/>
      <c r="F231" s="85"/>
      <c r="G231" s="85"/>
      <c r="H231" s="85"/>
    </row>
    <row r="232" spans="2:8" s="62" customFormat="1" x14ac:dyDescent="0.2">
      <c r="B232" s="85"/>
      <c r="C232" s="85"/>
      <c r="D232" s="85"/>
      <c r="E232" s="85"/>
      <c r="F232" s="85"/>
      <c r="G232" s="85"/>
      <c r="H232" s="85"/>
    </row>
    <row r="233" spans="2:8" s="62" customFormat="1" x14ac:dyDescent="0.2">
      <c r="B233" s="85"/>
      <c r="C233" s="85"/>
      <c r="D233" s="85"/>
      <c r="E233" s="85"/>
      <c r="F233" s="85"/>
      <c r="G233" s="85"/>
      <c r="H233" s="85"/>
    </row>
    <row r="234" spans="2:8" s="62" customFormat="1" x14ac:dyDescent="0.2">
      <c r="B234" s="85"/>
      <c r="C234" s="85"/>
      <c r="D234" s="85"/>
      <c r="E234" s="85"/>
      <c r="F234" s="85"/>
      <c r="G234" s="85"/>
      <c r="H234" s="85"/>
    </row>
    <row r="235" spans="2:8" s="62" customFormat="1" x14ac:dyDescent="0.2">
      <c r="B235" s="85"/>
      <c r="C235" s="85"/>
      <c r="D235" s="85"/>
      <c r="E235" s="85"/>
      <c r="F235" s="85"/>
      <c r="G235" s="85"/>
      <c r="H235" s="85"/>
    </row>
    <row r="236" spans="2:8" s="62" customFormat="1" x14ac:dyDescent="0.2">
      <c r="B236" s="85"/>
      <c r="C236" s="85"/>
      <c r="D236" s="85"/>
      <c r="E236" s="85"/>
      <c r="F236" s="85"/>
      <c r="G236" s="85"/>
      <c r="H236" s="85"/>
    </row>
    <row r="237" spans="2:8" s="62" customFormat="1" x14ac:dyDescent="0.2">
      <c r="B237" s="85"/>
      <c r="C237" s="85"/>
      <c r="D237" s="85"/>
      <c r="E237" s="85"/>
      <c r="F237" s="85"/>
      <c r="G237" s="85"/>
      <c r="H237" s="85"/>
    </row>
    <row r="238" spans="2:8" s="62" customFormat="1" x14ac:dyDescent="0.2">
      <c r="B238" s="85"/>
      <c r="C238" s="85"/>
      <c r="D238" s="85"/>
      <c r="E238" s="85"/>
      <c r="F238" s="85"/>
      <c r="G238" s="85"/>
      <c r="H238" s="85"/>
    </row>
    <row r="239" spans="2:8" s="62" customFormat="1" x14ac:dyDescent="0.2">
      <c r="B239" s="85"/>
      <c r="C239" s="85"/>
      <c r="D239" s="85"/>
      <c r="E239" s="85"/>
      <c r="F239" s="85"/>
      <c r="G239" s="85"/>
      <c r="H239" s="85"/>
    </row>
    <row r="240" spans="2:8" s="62" customFormat="1" x14ac:dyDescent="0.2">
      <c r="B240" s="85"/>
      <c r="C240" s="85"/>
      <c r="D240" s="85"/>
      <c r="E240" s="85"/>
      <c r="F240" s="85"/>
      <c r="G240" s="85"/>
      <c r="H240" s="85"/>
    </row>
    <row r="241" spans="2:8" s="62" customFormat="1" x14ac:dyDescent="0.2">
      <c r="B241" s="85"/>
      <c r="C241" s="85"/>
      <c r="D241" s="85"/>
      <c r="E241" s="85"/>
      <c r="F241" s="85"/>
      <c r="G241" s="85"/>
      <c r="H241" s="85"/>
    </row>
    <row r="242" spans="2:8" s="62" customFormat="1" x14ac:dyDescent="0.2">
      <c r="B242" s="85"/>
      <c r="C242" s="85"/>
      <c r="D242" s="85"/>
      <c r="E242" s="85"/>
      <c r="F242" s="85"/>
      <c r="G242" s="85"/>
      <c r="H242" s="85"/>
    </row>
    <row r="243" spans="2:8" s="62" customFormat="1" x14ac:dyDescent="0.2">
      <c r="B243" s="85"/>
      <c r="C243" s="85"/>
      <c r="D243" s="85"/>
      <c r="E243" s="85"/>
      <c r="F243" s="85"/>
      <c r="G243" s="85"/>
      <c r="H243" s="85"/>
    </row>
    <row r="244" spans="2:8" s="62" customFormat="1" x14ac:dyDescent="0.2"/>
    <row r="245" spans="2:8" s="62" customFormat="1" x14ac:dyDescent="0.2"/>
    <row r="246" spans="2:8" s="62" customFormat="1" x14ac:dyDescent="0.2"/>
    <row r="247" spans="2:8" s="62" customFormat="1" x14ac:dyDescent="0.2"/>
    <row r="248" spans="2:8" s="62" customFormat="1" x14ac:dyDescent="0.2"/>
    <row r="249" spans="2:8" s="62" customFormat="1" x14ac:dyDescent="0.2"/>
    <row r="250" spans="2:8" s="62" customFormat="1" x14ac:dyDescent="0.2"/>
    <row r="251" spans="2:8" s="62" customFormat="1" x14ac:dyDescent="0.2"/>
    <row r="252" spans="2:8" s="62" customFormat="1" x14ac:dyDescent="0.2"/>
    <row r="253" spans="2:8" s="62" customFormat="1" x14ac:dyDescent="0.2"/>
    <row r="254" spans="2:8" s="62" customFormat="1" x14ac:dyDescent="0.2"/>
    <row r="255" spans="2:8" s="62" customFormat="1" x14ac:dyDescent="0.2"/>
    <row r="256" spans="2:8" s="62" customFormat="1" x14ac:dyDescent="0.2"/>
    <row r="257" s="62" customFormat="1" x14ac:dyDescent="0.2"/>
    <row r="258" s="62" customFormat="1" x14ac:dyDescent="0.2"/>
    <row r="259" s="62" customFormat="1" x14ac:dyDescent="0.2"/>
  </sheetData>
  <mergeCells count="4">
    <mergeCell ref="A2:H2"/>
    <mergeCell ref="A4:A5"/>
    <mergeCell ref="B4:E4"/>
    <mergeCell ref="F4:H4"/>
  </mergeCells>
  <hyperlinks>
    <hyperlink ref="A1" location="'Содержание'!A1" display="'Содержание'!A1"/>
  </hyperlinks>
  <pageMargins left="0.75" right="0.75" top="1" bottom="1" header="0.5" footer="0.5"/>
  <pageSetup orientation="portrait"/>
  <headerFooter>
    <oddFooter>&amp;Lтыс. гектаров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112</vt:i4>
      </vt:variant>
      <vt:variant>
        <vt:lpstr>Именованные диапазоны</vt:lpstr>
      </vt:variant>
      <vt:variant>
        <vt:i4>2</vt:i4>
      </vt:variant>
    </vt:vector>
  </HeadingPairs>
  <TitlesOfParts>
    <vt:vector size="114" baseType="lpstr">
      <vt:lpstr>Обложка</vt:lpstr>
      <vt:lpstr>Содержание</vt:lpstr>
      <vt:lpstr>26</vt:lpstr>
      <vt:lpstr>4</vt:lpstr>
      <vt:lpstr>9</vt:lpstr>
      <vt:lpstr>101(8200000)</vt:lpstr>
      <vt:lpstr>101(1000001)</vt:lpstr>
      <vt:lpstr>101_1(1070102)</vt:lpstr>
      <vt:lpstr>101_1(1010401)</vt:lpstr>
      <vt:lpstr>101_1(1020201)</vt:lpstr>
      <vt:lpstr>101_1(1140001)</vt:lpstr>
      <vt:lpstr>101_1(1030201)</vt:lpstr>
      <vt:lpstr>101_1(1040000)</vt:lpstr>
      <vt:lpstr>101(1010400)</vt:lpstr>
      <vt:lpstr>101_1(1010410)</vt:lpstr>
      <vt:lpstr>101(1020200)</vt:lpstr>
      <vt:lpstr>101(1030200)</vt:lpstr>
      <vt:lpstr>101(1010800)</vt:lpstr>
      <vt:lpstr>101_1(17)</vt:lpstr>
      <vt:lpstr>101(1010500)</vt:lpstr>
      <vt:lpstr>101_1(1040510)</vt:lpstr>
      <vt:lpstr>101_1(1020300)</vt:lpstr>
      <vt:lpstr>101(1010900)</vt:lpstr>
      <vt:lpstr>101(1030100)</vt:lpstr>
      <vt:lpstr>101(1060000)</vt:lpstr>
      <vt:lpstr>101(1080202)</vt:lpstr>
      <vt:lpstr>101(2080300)</vt:lpstr>
      <vt:lpstr>101(1110000)</vt:lpstr>
      <vt:lpstr>101(1120000)</vt:lpstr>
      <vt:lpstr>101(1130000)</vt:lpstr>
      <vt:lpstr>101(2000000)</vt:lpstr>
      <vt:lpstr>101(2010000)</vt:lpstr>
      <vt:lpstr>101(2020000)</vt:lpstr>
      <vt:lpstr>101(2070200)</vt:lpstr>
      <vt:lpstr>101(2030000)</vt:lpstr>
      <vt:lpstr>101(2040000)</vt:lpstr>
      <vt:lpstr>101(2050100)</vt:lpstr>
      <vt:lpstr>101(2060100)</vt:lpstr>
      <vt:lpstr>101(2070000)</vt:lpstr>
      <vt:lpstr>101(3000000)</vt:lpstr>
      <vt:lpstr>101_1(3010101)</vt:lpstr>
      <vt:lpstr>101_1(3180000)</vt:lpstr>
      <vt:lpstr>101_1(3020800)</vt:lpstr>
      <vt:lpstr>101_1(3020300)</vt:lpstr>
      <vt:lpstr>101_1(3020500)</vt:lpstr>
      <vt:lpstr>101(3060100)</vt:lpstr>
      <vt:lpstr>101_1(3200000)</vt:lpstr>
      <vt:lpstr>101(3080100)</vt:lpstr>
      <vt:lpstr>101(3010400)</vt:lpstr>
      <vt:lpstr>101(3090000)</vt:lpstr>
      <vt:lpstr>101(3120000)</vt:lpstr>
      <vt:lpstr>101(3100000)</vt:lpstr>
      <vt:lpstr>101(3110000)</vt:lpstr>
      <vt:lpstr>101_1(3130000)</vt:lpstr>
      <vt:lpstr>101(3130100)</vt:lpstr>
      <vt:lpstr>101(3130200)</vt:lpstr>
      <vt:lpstr>101(3160000)</vt:lpstr>
      <vt:lpstr>101_1(3140000)</vt:lpstr>
      <vt:lpstr>101_1(3060200)</vt:lpstr>
      <vt:lpstr>101_1(3060400)</vt:lpstr>
      <vt:lpstr>101_1(3070200)</vt:lpstr>
      <vt:lpstr>101(3190000)</vt:lpstr>
      <vt:lpstr>101(3210300)</vt:lpstr>
      <vt:lpstr>101(3240000)</vt:lpstr>
      <vt:lpstr>101_1(972941)</vt:lpstr>
      <vt:lpstr>101(4010000)</vt:lpstr>
      <vt:lpstr>101_1(4000002)</vt:lpstr>
      <vt:lpstr>101(4020110)</vt:lpstr>
      <vt:lpstr>101(4030100)</vt:lpstr>
      <vt:lpstr>101(4030200)</vt:lpstr>
      <vt:lpstr>101(4051000)</vt:lpstr>
      <vt:lpstr>101(4061000)</vt:lpstr>
      <vt:lpstr>101(3060600)</vt:lpstr>
      <vt:lpstr>101(4040200)</vt:lpstr>
      <vt:lpstr>101(4070100)</vt:lpstr>
      <vt:lpstr>101(4080000)</vt:lpstr>
      <vt:lpstr>101(4090000)</vt:lpstr>
      <vt:lpstr>101(4120000)</vt:lpstr>
      <vt:lpstr>101(4130000)</vt:lpstr>
      <vt:lpstr>101(4110010)</vt:lpstr>
      <vt:lpstr>101_1(4150100)</vt:lpstr>
      <vt:lpstr>101_1(4160450)</vt:lpstr>
      <vt:lpstr>101(4170100)</vt:lpstr>
      <vt:lpstr>101_1(4160500)</vt:lpstr>
      <vt:lpstr>101(4070300)</vt:lpstr>
      <vt:lpstr>101(5000000)</vt:lpstr>
      <vt:lpstr>101(5000101)</vt:lpstr>
      <vt:lpstr>101(4170200)</vt:lpstr>
      <vt:lpstr>101(5000400)</vt:lpstr>
      <vt:lpstr>140(5000500)</vt:lpstr>
      <vt:lpstr>140_1</vt:lpstr>
      <vt:lpstr>101_1(1080701)</vt:lpstr>
      <vt:lpstr>101_1(1080000)</vt:lpstr>
      <vt:lpstr>101(5000601)</vt:lpstr>
      <vt:lpstr>101_1(5000900)</vt:lpstr>
      <vt:lpstr>101(5001500)</vt:lpstr>
      <vt:lpstr>101(6000000)</vt:lpstr>
      <vt:lpstr>101_1(9)</vt:lpstr>
      <vt:lpstr>101_1(7001900)</vt:lpstr>
      <vt:lpstr>101_10</vt:lpstr>
      <vt:lpstr>183</vt:lpstr>
      <vt:lpstr>183_1</vt:lpstr>
      <vt:lpstr>102(1000001)</vt:lpstr>
      <vt:lpstr>102(3010101)</vt:lpstr>
      <vt:lpstr>102(3060100)</vt:lpstr>
      <vt:lpstr>102(3080100)</vt:lpstr>
      <vt:lpstr>102(4010000)</vt:lpstr>
      <vt:lpstr>102(4020110)</vt:lpstr>
      <vt:lpstr>102(5000000)</vt:lpstr>
      <vt:lpstr>180</vt:lpstr>
      <vt:lpstr>181</vt:lpstr>
      <vt:lpstr>182</vt:lpstr>
      <vt:lpstr>'26'!Заголовки_для_печати</vt:lpstr>
      <vt:lpstr>'4'!Заголовки_для_печати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Иванова Анна Михайловна</cp:lastModifiedBy>
  <cp:lastPrinted>2024-02-27T06:55:08Z</cp:lastPrinted>
  <dcterms:modified xsi:type="dcterms:W3CDTF">2024-02-27T09:00:46Z</dcterms:modified>
  <cp:category/>
</cp:coreProperties>
</file>