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85" yWindow="135" windowWidth="16005" windowHeight="12855" activeTab="2"/>
  </bookViews>
  <sheets>
    <sheet name="Содержание" sheetId="1" r:id="rId1"/>
    <sheet name="1" sheetId="2" r:id="rId2"/>
    <sheet name="2" sheetId="3" r:id="rId3"/>
    <sheet name="3" sheetId="4" r:id="rId4"/>
    <sheet name="4" sheetId="8" r:id="rId5"/>
  </sheets>
  <definedNames>
    <definedName name="_xlnm._FilterDatabase" localSheetId="2" hidden="1">'2'!$A$5:$AE$5</definedName>
    <definedName name="_xlnm._FilterDatabase" localSheetId="4" hidden="1">'4'!$A$5:$CC$100</definedName>
    <definedName name="а">Содержание!$B$5</definedName>
  </definedNames>
  <calcPr calcId="145621"/>
</workbook>
</file>

<file path=xl/calcChain.xml><?xml version="1.0" encoding="utf-8"?>
<calcChain xmlns="http://schemas.openxmlformats.org/spreadsheetml/2006/main">
  <c r="N88" i="4" l="1"/>
</calcChain>
</file>

<file path=xl/sharedStrings.xml><?xml version="1.0" encoding="utf-8"?>
<sst xmlns="http://schemas.openxmlformats.org/spreadsheetml/2006/main" count="1117" uniqueCount="260">
  <si>
    <t>Содержание:</t>
  </si>
  <si>
    <t>1.</t>
  </si>
  <si>
    <t>3.</t>
  </si>
  <si>
    <t xml:space="preserve">          К содержанию</t>
  </si>
  <si>
    <t xml:space="preserve">  К содержанию</t>
  </si>
  <si>
    <t>Ответственный исполнитель:</t>
  </si>
  <si>
    <t>Филатова Оксана Викторовна</t>
  </si>
  <si>
    <t>Всего основных фондов</t>
  </si>
  <si>
    <t>Здания</t>
  </si>
  <si>
    <t>Сооружения</t>
  </si>
  <si>
    <t>Машины и оборудование</t>
  </si>
  <si>
    <t>Транспортные средства</t>
  </si>
  <si>
    <t>Всего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</si>
  <si>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</si>
  <si>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</si>
  <si>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</si>
  <si>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</si>
  <si>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</si>
  <si>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</si>
  <si>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</si>
  <si>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</si>
  <si>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</si>
  <si>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</si>
  <si>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</si>
  <si>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</si>
  <si>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</si>
  <si>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</si>
  <si>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</si>
  <si>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Всего по обследуемым видам экономической деятельности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</si>
  <si>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</si>
  <si>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</si>
  <si>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</si>
  <si>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</si>
  <si>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</si>
  <si>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</si>
  <si>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</si>
  <si>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</si>
  <si>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</si>
  <si>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</si>
  <si>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</si>
  <si>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</si>
  <si>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</si>
  <si>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</si>
  <si>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</si>
  <si>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</si>
  <si>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</si>
  <si>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</si>
  <si>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</si>
  <si>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</si>
  <si>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</si>
  <si>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</si>
  <si>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</si>
  <si>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</si>
  <si>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автономный округ</t>
  </si>
  <si>
    <t>Архангельская область (кроме Ненецкого автономного 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</si>
  <si>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</si>
  <si>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</si>
  <si>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</si>
  <si>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</si>
  <si>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</si>
  <si>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</si>
  <si>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</si>
  <si>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</si>
  <si>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</si>
  <si>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</si>
  <si>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</si>
  <si>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</si>
  <si>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</si>
  <si>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</si>
  <si>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</si>
  <si>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</si>
  <si>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</si>
  <si>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</si>
  <si>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</si>
  <si>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</si>
  <si>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</si>
  <si>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</si>
  <si>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</si>
  <si>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</si>
  <si>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</si>
  <si>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</si>
  <si>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</si>
  <si>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</si>
  <si>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</si>
  <si>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</si>
  <si>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</si>
  <si>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</si>
  <si>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</si>
  <si>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</si>
  <si>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</si>
  <si>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</si>
  <si>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</si>
  <si>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</si>
  <si>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</si>
  <si>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</si>
  <si>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</si>
  <si>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</si>
  <si>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округ-Югра</t>
  </si>
  <si>
    <t>Ямало-Ненецкий автономный округ</t>
  </si>
  <si>
    <t>Тюменская область (кроме Ханты-Мансийского автономного округа - Югры и Ямало-Ненецкого автономного округа)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</si>
  <si>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</si>
  <si>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</si>
  <si>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</si>
  <si>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</si>
  <si>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</si>
  <si>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</si>
  <si>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</si>
  <si>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</si>
  <si>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</si>
  <si>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</si>
  <si>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</si>
  <si>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</si>
  <si>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</si>
  <si>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</si>
  <si>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</si>
  <si>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</si>
  <si>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</si>
  <si>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</si>
  <si>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</si>
  <si>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</si>
  <si>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</si>
  <si>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</si>
  <si>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</si>
  <si>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</si>
  <si>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Южный федеральный округ</t>
  </si>
  <si>
    <t xml:space="preserve">Наличие полностью изношенных основных фондов коммерческих организаций (без субъектов малого предпринимательства) по видам экономической деятельности 2004 - 2016 гг. </t>
  </si>
  <si>
    <t xml:space="preserve">Наличие полностью изношенных основных фондов коммерческих организаций (без субъектов малого предпринимательства) по субъектам Российской Федерации 2004 - 2016 гг. </t>
  </si>
  <si>
    <r>
      <t>Наличие полностью изношенных основных фондов в коммерческих организациях (без субъектов малого предпринимательства) по видам экономической деятельности на конец года по полной учетной стоимости</t>
    </r>
    <r>
      <rPr>
        <sz val="12"/>
        <rFont val="Times New Roman"/>
        <family val="1"/>
        <charset val="204"/>
      </rPr>
      <t xml:space="preserve"> (млн рублей)</t>
    </r>
  </si>
  <si>
    <t>Наличие полностью изношенных основных фондов в коммерческих организациях (без субъектов малого предпринимательства) по видам экономической деятельности на конец года по полной учетной стоимости (тыс. рублей)</t>
  </si>
  <si>
    <r>
      <t xml:space="preserve">Наличие полностью изношенных основных фондов в коммерческих организациях (без субъектов малого предпринимательства) на конец года 
по субъектам Российской Федерации </t>
    </r>
    <r>
      <rPr>
        <sz val="12"/>
        <rFont val="Times New Roman"/>
        <family val="1"/>
        <charset val="204"/>
      </rPr>
      <t>(млн рублей)</t>
    </r>
  </si>
  <si>
    <r>
      <t xml:space="preserve">Наличие полностью изношенных основных фондов в коммерческих организациях (без субъектов малого предпринимательства) на конец года по субъектам Российской Федерации </t>
    </r>
    <r>
      <rPr>
        <sz val="12"/>
        <rFont val="Times New Roman"/>
        <family val="1"/>
        <charset val="204"/>
      </rPr>
      <t>(тыс. рублей)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</si>
  <si>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</si>
  <si>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</si>
  <si>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</si>
  <si>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</si>
  <si>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</si>
  <si>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</si>
  <si>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</si>
  <si>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</si>
  <si>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</si>
  <si>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</si>
  <si>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</si>
  <si>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</si>
  <si>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</si>
  <si>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</si>
  <si>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</si>
  <si>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</si>
  <si>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</si>
  <si>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</si>
  <si>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</si>
  <si>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...</t>
  </si>
  <si>
    <t>СЕЛЬСКОЕ, ЛЕСНОЕ ХОЗЯЙСТВО, ОХОТА, РЫБОЛОВСТВО И РЫБОВОДСТВО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</si>
  <si>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</si>
  <si>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</si>
  <si>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</si>
  <si>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ПОЛЕЗНЫХ ИСКОПАЕМЫХ</t>
  </si>
  <si>
    <t>Добыча угля</t>
  </si>
  <si>
    <t>Добыча сырой нефти и природного газа</t>
  </si>
  <si>
    <t>Добыча металлических руд</t>
  </si>
  <si>
    <t>Добыча прочих полезных ископаемых</t>
  </si>
  <si>
    <t>Предоставление услуг в области добычи полезных ископаемых</t>
  </si>
  <si>
    <t>ОБРАБАТЫВАЮЩИЕ ПРОИЗВОДСТВА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</si>
  <si>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</si>
  <si>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</si>
  <si>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</si>
  <si>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</si>
  <si>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</si>
  <si>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</si>
  <si>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</si>
  <si>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</si>
  <si>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</si>
  <si>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</si>
  <si>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</si>
  <si>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</si>
  <si>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</si>
  <si>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</si>
  <si>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</si>
  <si>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</si>
  <si>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</si>
  <si>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</si>
  <si>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</si>
  <si>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</si>
  <si>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</si>
  <si>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</si>
  <si>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</si>
  <si>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</si>
  <si>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</si>
  <si>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</si>
  <si>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Забор, очистка и распределение воды</t>
  </si>
  <si>
    <t>Сбор и обработка сточных вод</t>
  </si>
  <si>
    <t>Сбор, обработка и утилизация отходов; обработка вторичного сырья</t>
  </si>
  <si>
    <t>Предоставление услуг в области ликвидации последствий загрязнений и прочих услуг, связанных с удалением отходов</t>
  </si>
  <si>
    <t>СТРОИТЕЛЬСТВО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</si>
  <si>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</si>
  <si>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</si>
  <si>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</si>
  <si>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ТОРГОВЛЯ ОПТОВАЯ И РОЗНИЧНАЯ; РЕМОНТ АВТОТРАНСПОРТНЫХ СРЕДСТВ И МОТОЦИКЛОВ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</si>
  <si>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</si>
  <si>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торговли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</si>
  <si>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</si>
  <si>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ТРАНСПОРТИРОВКА И ХРАНЕНИЕ</t>
  </si>
  <si>
    <t>Деятельность сухопутного и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</si>
  <si>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</si>
  <si>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</si>
  <si>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</si>
  <si>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</si>
  <si>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</si>
  <si>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</si>
  <si>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</si>
  <si>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В ОБЛАСТИ ИНФОРМАЦИИ И СВЯЗИ</t>
  </si>
  <si>
    <t>Деятельность издательская</t>
  </si>
  <si>
    <t>Производство кинофильмов, видеофильмов и телевизионных программ, издание звукозаписей и нот</t>
  </si>
  <si>
    <t>Деятельность в области телевизионного и радиовещания</t>
  </si>
  <si>
    <t>Деятельность в сфере телекоммуникаций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</si>
  <si>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</si>
  <si>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Деятельность в области информационных технологий</t>
  </si>
  <si>
    <t>ДЕЯТЕЛЬНОСТЬ ФИНАНСОВАЯ И СТРАХОВАЯ</t>
  </si>
  <si>
    <t>Деятельность по предоставлению финансовых услуг, кроме услуг по страхованию и пенсионному обеспечению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</si>
  <si>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</si>
  <si>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Деятельность вспомогательная в сфере финансовых услуг и страхования</t>
  </si>
  <si>
    <t>ДЕЯТЕЛЬНОСТЬ ПО ОПЕРАЦИЯМ С НЕДВИЖИМЫМ ИМУЩЕСТВОМ</t>
  </si>
  <si>
    <t>Операции с недвижимым имуществом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</si>
  <si>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</si>
  <si>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</si>
  <si>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</si>
  <si>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ДЕЯТЕЛЬНОСТЬ ПРОФЕССИОНАЛЬНАЯ, НАУЧНАЯ И ТЕХНИЧЕСКАЯ</t>
  </si>
  <si>
    <t>Научные исследования и разработки</t>
  </si>
  <si>
    <t>Деятельность рекламная и исследование конъюнктуры рынка</t>
  </si>
  <si>
    <t>Деятельность профессиональная научная и техническая прочая</t>
  </si>
  <si>
    <t>ДЕЯТЕЛЬНОСТЬ АДМИНИСТРАТИВНАЯ И СОПУТСТВУЮЩИЕ ДОПОЛНИТЕЛЬНЫЕ УСЛУГИ</t>
  </si>
  <si>
    <t>Деятельность ветеринарная</t>
  </si>
  <si>
    <t>Аренда и лизинг</t>
  </si>
  <si>
    <t>Деятельность по трудоустройству и подбору персонала</t>
  </si>
  <si>
    <t>Деятельность туристических агентств и прочих организаций, предоставляющих услуги в сфере туризма</t>
  </si>
  <si>
    <t>ГОСУДАРСТВЕННОЕ УПРАВЛЕНИЕ И ОБЕСПЕЧЕНИЕ ВОЕННОЙ БЕЗОПАСНОСТИ; СОЦИАЛЬНОЕ ОБЕСПЕЧЕНИЕ</t>
  </si>
  <si>
    <t>Деятельность по обеспечению безопасности и проведению расследований</t>
  </si>
  <si>
    <t>Деятельность по обслуживанию зданий и территорий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</si>
  <si>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</si>
  <si>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</si>
  <si>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ОБРАЗОВАНИЕ</t>
  </si>
  <si>
    <t>ДЕЯТЕЛЬНОСТЬ В ОБЛАСТИ ЗДРАВООХРАНЕНИЯ И СОЦИАЛЬНЫХ УСЛУГ</t>
  </si>
  <si>
    <t>Деятельность в области здравоохранения</t>
  </si>
  <si>
    <t>Деятельность по уходу с обеспечением проживания</t>
  </si>
  <si>
    <t>Предоставление социальных услуг без обеспечения проживания</t>
  </si>
  <si>
    <t>ДЕЯТЕЛЬНОСТЬ В ОБЛАСТИ КУЛЬТУРЫ, СПОРТА, ОРГАНИЗАЦИИ ДОСУГА И РАЗВЛЕЧЕНИЙ</t>
  </si>
  <si>
    <t>Деятельность творческая, деятельность в области искусства и организации развлечений</t>
  </si>
  <si>
    <t>Деятельность библиотек, архивов, музеев и прочих объектов культуры</t>
  </si>
  <si>
    <t>Деятельность по организации и проведению азартных игр и заключению пари, по организации и проведению лотерей</t>
  </si>
  <si>
    <t>Деятельность в области спорта, отдыха и развлечений</t>
  </si>
  <si>
    <t>ПРЕДОСТАВЛЕНИЕ ПРОЧИХ ВИДОВ УСЛУГ</t>
  </si>
  <si>
    <t>Деятельность общественных организаций</t>
  </si>
  <si>
    <t>Ремонт компьютеров, предметов личного потребления и хозяйственно-бытового назначения</t>
  </si>
  <si>
    <t>Деятельность по предоставлению прочих персональных услуг</t>
  </si>
  <si>
    <t>из них: жилые здания</t>
  </si>
  <si>
    <t>…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</si>
  <si>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t>8 (495) 568-00-42 (доб. 99-289)</t>
  </si>
  <si>
    <t/>
  </si>
  <si>
    <t xml:space="preserve">Наличие полностью изношенных основных фондов коммерческих организаций (без субъектов малого предпринимательства) по субъектам Российской Федерации 2017 - 2021 гг. </t>
  </si>
  <si>
    <t xml:space="preserve">Наличие полностью изношенных основных фондов коммерческих организаций (без субъектов малого предпринимательства) по видам экономической деятельности 2017 - 2021 гг. </t>
  </si>
  <si>
    <r>
      <t>Обновлено: 21</t>
    </r>
    <r>
      <rPr>
        <sz val="12"/>
        <color theme="1"/>
        <rFont val="Times New Roman"/>
        <family val="1"/>
        <charset val="204"/>
      </rPr>
      <t>.10.2022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</si>
</sst>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</cellStyleXfs>
  <cellXfs count="79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6" fillId="0" borderId="0" xfId="7" applyFont="1"/>
    <xf numFmtId="0" fontId="7" fillId="0" borderId="0" xfId="0" applyFont="1" applyAlignment="1">
      <alignment horizontal="left"/>
    </xf>
    <xf numFmtId="0" fontId="2" fillId="0" borderId="0" xfId="1" applyBorder="1"/>
    <xf numFmtId="0" fontId="4" fillId="0" borderId="0" xfId="0" applyFont="1" applyBorder="1"/>
    <xf numFmtId="0" fontId="12" fillId="0" borderId="0" xfId="1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9" fillId="0" borderId="0" xfId="1" quotePrefix="1" applyFont="1" applyBorder="1" applyAlignment="1">
      <alignment wrapText="1"/>
    </xf>
    <xf numFmtId="0" fontId="4" fillId="0" borderId="0" xfId="0" applyFont="1" applyFill="1" applyBorder="1" applyAlignment="1">
      <alignment horizontal="left" vertical="top"/>
    </xf>
    <xf numFmtId="1" fontId="8" fillId="0" borderId="1" xfId="13" applyNumberFormat="1" applyFont="1" applyBorder="1" applyAlignment="1">
      <alignment vertical="center" wrapText="1"/>
    </xf>
    <xf numFmtId="1" fontId="8" fillId="0" borderId="1" xfId="13" applyNumberFormat="1" applyFont="1" applyBorder="1" applyAlignment="1">
      <alignment horizontal="center" vertical="center" wrapText="1"/>
    </xf>
    <xf numFmtId="1" fontId="8" fillId="0" borderId="1" xfId="13" applyNumberFormat="1" applyFont="1" applyFill="1" applyBorder="1" applyAlignment="1">
      <alignment horizontal="center" vertical="center" wrapText="1"/>
    </xf>
    <xf numFmtId="1" fontId="8" fillId="0" borderId="0" xfId="13" applyNumberFormat="1" applyFont="1" applyFill="1" applyAlignment="1">
      <alignment vertical="center" wrapText="1"/>
    </xf>
    <xf numFmtId="0" fontId="7" fillId="0" borderId="0" xfId="0" applyFont="1" applyFill="1"/>
    <xf numFmtId="0" fontId="8" fillId="0" borderId="0" xfId="0" applyFont="1" applyFill="1"/>
    <xf numFmtId="3" fontId="7" fillId="0" borderId="0" xfId="0" applyNumberFormat="1" applyFont="1"/>
    <xf numFmtId="165" fontId="11" fillId="0" borderId="0" xfId="1" applyNumberFormat="1" applyFont="1" applyFill="1" applyBorder="1" applyAlignment="1" applyProtection="1">
      <alignment horizontal="left" vertical="center"/>
    </xf>
    <xf numFmtId="3" fontId="13" fillId="0" borderId="0" xfId="13" applyNumberFormat="1" applyFont="1" applyFill="1" applyAlignment="1">
      <alignment horizontal="right" vertical="center"/>
    </xf>
    <xf numFmtId="3" fontId="13" fillId="0" borderId="0" xfId="13" applyNumberFormat="1" applyFont="1" applyFill="1"/>
    <xf numFmtId="1" fontId="8" fillId="0" borderId="1" xfId="12" applyNumberFormat="1" applyFont="1" applyBorder="1" applyAlignment="1">
      <alignment horizontal="center" vertical="center" wrapText="1"/>
    </xf>
    <xf numFmtId="1" fontId="8" fillId="0" borderId="0" xfId="12" applyNumberFormat="1" applyFont="1" applyAlignment="1">
      <alignment vertical="center" wrapText="1"/>
    </xf>
    <xf numFmtId="3" fontId="13" fillId="0" borderId="0" xfId="12" applyNumberFormat="1" applyFont="1" applyAlignment="1">
      <alignment horizontal="right" vertical="center"/>
    </xf>
    <xf numFmtId="3" fontId="13" fillId="0" borderId="0" xfId="12" applyNumberFormat="1" applyFont="1"/>
    <xf numFmtId="3" fontId="13" fillId="0" borderId="0" xfId="12" applyNumberFormat="1" applyFont="1" applyFill="1"/>
    <xf numFmtId="3" fontId="13" fillId="0" borderId="0" xfId="12" applyNumberFormat="1" applyFont="1" applyFill="1" applyAlignment="1">
      <alignment horizontal="right" vertical="center"/>
    </xf>
    <xf numFmtId="3" fontId="14" fillId="0" borderId="0" xfId="12" applyNumberFormat="1" applyFont="1" applyFill="1"/>
    <xf numFmtId="3" fontId="14" fillId="0" borderId="0" xfId="12" applyNumberFormat="1" applyFont="1"/>
    <xf numFmtId="1" fontId="6" fillId="0" borderId="0" xfId="13" applyNumberFormat="1" applyFont="1" applyAlignment="1">
      <alignment vertical="center" wrapText="1"/>
    </xf>
    <xf numFmtId="3" fontId="15" fillId="0" borderId="0" xfId="13" applyNumberFormat="1" applyFont="1" applyAlignment="1">
      <alignment horizontal="right" vertical="center"/>
    </xf>
    <xf numFmtId="3" fontId="4" fillId="0" borderId="0" xfId="0" applyNumberFormat="1" applyFont="1"/>
    <xf numFmtId="3" fontId="15" fillId="0" borderId="0" xfId="13" applyNumberFormat="1" applyFont="1" applyFill="1" applyAlignment="1">
      <alignment horizontal="right" vertical="center"/>
    </xf>
    <xf numFmtId="1" fontId="6" fillId="0" borderId="0" xfId="13" applyNumberFormat="1" applyFont="1" applyFill="1" applyAlignment="1">
      <alignment vertical="center" wrapText="1"/>
    </xf>
    <xf numFmtId="0" fontId="4" fillId="0" borderId="0" xfId="0" applyFont="1" applyFill="1"/>
    <xf numFmtId="3" fontId="15" fillId="0" borderId="0" xfId="13" applyNumberFormat="1" applyFont="1" applyFill="1"/>
    <xf numFmtId="1" fontId="6" fillId="0" borderId="0" xfId="13" applyNumberFormat="1" applyFont="1" applyFill="1" applyAlignment="1">
      <alignment wrapText="1"/>
    </xf>
    <xf numFmtId="3" fontId="15" fillId="0" borderId="0" xfId="13" applyNumberFormat="1" applyFont="1" applyFill="1" applyAlignment="1"/>
    <xf numFmtId="3" fontId="15" fillId="0" borderId="0" xfId="13" applyNumberFormat="1" applyFont="1" applyFill="1" applyAlignment="1">
      <alignment horizontal="right"/>
    </xf>
    <xf numFmtId="0" fontId="4" fillId="0" borderId="0" xfId="0" applyFont="1" applyFill="1" applyAlignment="1"/>
    <xf numFmtId="1" fontId="6" fillId="0" borderId="0" xfId="12" applyNumberFormat="1" applyFont="1" applyAlignment="1">
      <alignment vertical="center" wrapText="1"/>
    </xf>
    <xf numFmtId="3" fontId="15" fillId="0" borderId="0" xfId="12" applyNumberFormat="1" applyFont="1" applyAlignment="1">
      <alignment horizontal="right" vertical="center"/>
    </xf>
    <xf numFmtId="3" fontId="15" fillId="0" borderId="0" xfId="12" applyNumberFormat="1" applyFont="1" applyFill="1"/>
    <xf numFmtId="1" fontId="8" fillId="0" borderId="1" xfId="13" applyNumberFormat="1" applyFont="1" applyBorder="1" applyAlignment="1">
      <alignment vertical="center" wrapText="1"/>
    </xf>
    <xf numFmtId="1" fontId="6" fillId="0" borderId="1" xfId="13" applyNumberFormat="1" applyFont="1" applyBorder="1" applyAlignment="1">
      <alignment vertical="center" wrapText="1"/>
    </xf>
    <xf numFmtId="3" fontId="15" fillId="0" borderId="1" xfId="13" applyNumberFormat="1" applyFont="1" applyBorder="1" applyAlignment="1">
      <alignment horizontal="right" vertical="center"/>
    </xf>
    <xf numFmtId="3" fontId="15" fillId="0" borderId="1" xfId="13" applyNumberFormat="1" applyFont="1" applyBorder="1"/>
    <xf numFmtId="3" fontId="13" fillId="0" borderId="1" xfId="13" applyNumberFormat="1" applyFont="1" applyBorder="1" applyAlignment="1">
      <alignment horizontal="right" vertical="center"/>
    </xf>
    <xf numFmtId="3" fontId="13" fillId="0" borderId="1" xfId="13" applyNumberFormat="1" applyFont="1" applyBorder="1"/>
    <xf numFmtId="3" fontId="16" fillId="0" borderId="1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 horizontal="right" vertical="center" wrapText="1"/>
    </xf>
    <xf numFmtId="3" fontId="15" fillId="0" borderId="0" xfId="0" applyNumberFormat="1" applyFont="1" applyAlignment="1">
      <alignment horizontal="right" vertical="center" wrapText="1"/>
    </xf>
    <xf numFmtId="1" fontId="8" fillId="0" borderId="1" xfId="13" applyNumberFormat="1" applyFont="1" applyBorder="1" applyAlignment="1">
      <alignment horizontal="center" vertical="center" wrapText="1"/>
    </xf>
    <xf numFmtId="0" fontId="8" fillId="0" borderId="1" xfId="14" applyFont="1" applyBorder="1" applyAlignment="1">
      <alignment vertical="center" wrapText="1"/>
    </xf>
    <xf numFmtId="3" fontId="13" fillId="0" borderId="1" xfId="14" applyNumberFormat="1" applyFont="1" applyBorder="1" applyAlignment="1">
      <alignment horizontal="right" vertical="center"/>
    </xf>
    <xf numFmtId="3" fontId="13" fillId="0" borderId="1" xfId="14" applyNumberFormat="1" applyFont="1" applyBorder="1"/>
    <xf numFmtId="3" fontId="13" fillId="0" borderId="1" xfId="14" applyNumberFormat="1" applyFont="1" applyFill="1" applyBorder="1" applyAlignment="1">
      <alignment horizontal="right" vertical="center"/>
    </xf>
    <xf numFmtId="1" fontId="8" fillId="0" borderId="1" xfId="13" applyNumberFormat="1" applyFont="1" applyBorder="1" applyAlignment="1">
      <alignment horizontal="center" vertical="center" wrapText="1"/>
    </xf>
    <xf numFmtId="1" fontId="8" fillId="0" borderId="3" xfId="12" applyNumberFormat="1" applyFont="1" applyBorder="1" applyAlignment="1">
      <alignment horizontal="center" vertical="center" wrapText="1"/>
    </xf>
    <xf numFmtId="3" fontId="17" fillId="0" borderId="0" xfId="0" applyNumberFormat="1" applyFont="1" applyFill="1" applyBorder="1" applyAlignment="1" applyProtection="1">
      <alignment horizontal="right" vertical="center"/>
    </xf>
    <xf numFmtId="49" fontId="18" fillId="0" borderId="0" xfId="0" applyNumberFormat="1" applyFont="1" applyFill="1" applyBorder="1" applyAlignment="1" applyProtection="1">
      <alignment horizontal="right" vertical="center"/>
    </xf>
    <xf numFmtId="3" fontId="19" fillId="0" borderId="0" xfId="0" applyNumberFormat="1" applyFont="1" applyFill="1" applyBorder="1" applyAlignment="1" applyProtection="1">
      <alignment horizontal="right" vertical="center"/>
    </xf>
    <xf numFmtId="49" fontId="20" fillId="0" borderId="0" xfId="0" applyNumberFormat="1" applyFont="1" applyFill="1" applyBorder="1" applyAlignment="1" applyProtection="1">
      <alignment horizontal="right" vertical="center"/>
    </xf>
    <xf numFmtId="3" fontId="13" fillId="0" borderId="1" xfId="0" applyNumberFormat="1" applyFont="1" applyFill="1" applyBorder="1" applyAlignment="1" applyProtection="1">
      <alignment horizontal="right" vertical="center"/>
    </xf>
    <xf numFmtId="3" fontId="16" fillId="0" borderId="1" xfId="0" applyNumberFormat="1" applyFont="1" applyBorder="1" applyAlignment="1">
      <alignment vertical="center"/>
    </xf>
    <xf numFmtId="3" fontId="21" fillId="0" borderId="1" xfId="0" applyNumberFormat="1" applyFont="1" applyFill="1" applyBorder="1" applyAlignment="1" applyProtection="1">
      <alignment vertical="center"/>
    </xf>
    <xf numFmtId="3" fontId="21" fillId="0" borderId="1" xfId="0" applyNumberFormat="1" applyFont="1" applyBorder="1" applyAlignment="1">
      <alignment vertical="center"/>
    </xf>
    <xf numFmtId="0" fontId="9" fillId="0" borderId="0" xfId="1" quotePrefix="1" applyFont="1" applyBorder="1" applyAlignment="1">
      <alignment horizontal="left" wrapText="1"/>
    </xf>
    <xf numFmtId="1" fontId="8" fillId="0" borderId="1" xfId="13" applyNumberFormat="1" applyFont="1" applyBorder="1" applyAlignment="1">
      <alignment vertical="center" wrapText="1"/>
    </xf>
    <xf numFmtId="1" fontId="8" fillId="0" borderId="1" xfId="13" applyNumberFormat="1" applyFont="1" applyBorder="1" applyAlignment="1">
      <alignment horizontal="center" vertical="center" wrapText="1"/>
    </xf>
    <xf numFmtId="1" fontId="6" fillId="0" borderId="0" xfId="13" applyNumberFormat="1" applyFont="1" applyAlignment="1">
      <alignment horizontal="left" vertical="center" wrapText="1"/>
    </xf>
    <xf numFmtId="165" fontId="11" fillId="0" borderId="0" xfId="1" applyNumberFormat="1" applyFont="1" applyFill="1" applyBorder="1" applyAlignment="1" applyProtection="1">
      <alignment horizontal="left" vertical="center"/>
    </xf>
    <xf numFmtId="1" fontId="6" fillId="0" borderId="2" xfId="13" applyNumberFormat="1" applyFont="1" applyBorder="1" applyAlignment="1">
      <alignment horizontal="left" vertical="center" wrapText="1"/>
    </xf>
    <xf numFmtId="1" fontId="8" fillId="0" borderId="1" xfId="12" applyNumberFormat="1" applyFont="1" applyBorder="1" applyAlignment="1">
      <alignment horizontal="center" vertical="center" wrapText="1"/>
    </xf>
    <xf numFmtId="1" fontId="6" fillId="0" borderId="0" xfId="12" applyNumberFormat="1" applyFont="1" applyAlignment="1">
      <alignment horizontal="left" vertical="center" wrapText="1"/>
    </xf>
    <xf numFmtId="1" fontId="8" fillId="0" borderId="1" xfId="12" applyNumberFormat="1" applyFont="1" applyBorder="1" applyAlignment="1">
      <alignment vertical="center" wrapText="1"/>
    </xf>
  </cellXfs>
  <cellStyles count="15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3" xfId="10"/>
    <cellStyle name="Обычный 3 2" xfId="11"/>
    <cellStyle name="Обычный 4" xfId="4"/>
    <cellStyle name="Обычный 5" xfId="5"/>
    <cellStyle name="Обычный 7" xfId="6"/>
    <cellStyle name="Обычный_11" xfId="14"/>
    <cellStyle name="Обычный_Лист1" xfId="12"/>
    <cellStyle name="Обычный_полн_изнош" xfId="13"/>
    <cellStyle name="Финансовый 2" xfId="2"/>
    <cellStyle name="Финансов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1619250</xdr:colOff>
      <xdr:row>0</xdr:row>
      <xdr:rowOff>0</xdr:rowOff>
    </xdr:from>
    <xdr:ext cx="391046" cy="417267"/>
    <xdr:pic>
      <xdr:nvPicPr>
        <xdr:cNvPr id="10" name="Рисунок 9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0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1800226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226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1990726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1800226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226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showGridLines="0" workbookViewId="0">
      <selection activeCell="B4" sqref="B4:N4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17" x14ac:dyDescent="0.25">
      <c r="A1" s="1" t="s">
        <v>0</v>
      </c>
    </row>
    <row r="2" spans="1:17" x14ac:dyDescent="0.25">
      <c r="A2" s="4"/>
      <c r="B2" s="2"/>
      <c r="C2" s="2"/>
      <c r="D2" s="2"/>
      <c r="E2" s="2"/>
      <c r="F2" s="2"/>
      <c r="G2" s="2"/>
      <c r="H2" s="2"/>
      <c r="I2" s="2"/>
    </row>
    <row r="3" spans="1:17" ht="32.25" customHeight="1" x14ac:dyDescent="0.25">
      <c r="A3" s="13" t="s">
        <v>1</v>
      </c>
      <c r="B3" s="70" t="s">
        <v>125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7" ht="32.25" customHeight="1" x14ac:dyDescent="0.25">
      <c r="A4" s="13">
        <v>2</v>
      </c>
      <c r="B4" s="70" t="s">
        <v>258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7" ht="30.75" customHeight="1" x14ac:dyDescent="0.25">
      <c r="A5" s="11" t="s">
        <v>2</v>
      </c>
      <c r="B5" s="70" t="s">
        <v>126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12"/>
      <c r="P5" s="12"/>
      <c r="Q5" s="12"/>
    </row>
    <row r="6" spans="1:17" ht="32.25" customHeight="1" x14ac:dyDescent="0.25">
      <c r="A6" s="11">
        <v>4</v>
      </c>
      <c r="B6" s="70" t="s">
        <v>257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7" ht="15.75" customHeight="1" x14ac:dyDescent="0.25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9" spans="1:17" x14ac:dyDescent="0.25">
      <c r="B9" s="6" t="s">
        <v>5</v>
      </c>
    </row>
    <row r="10" spans="1:17" x14ac:dyDescent="0.25">
      <c r="B10" s="7" t="s">
        <v>6</v>
      </c>
    </row>
    <row r="11" spans="1:17" x14ac:dyDescent="0.25">
      <c r="B11" s="7" t="s">
        <v>255</v>
      </c>
    </row>
    <row r="12" spans="1:17" x14ac:dyDescent="0.25">
      <c r="B12" s="7"/>
    </row>
    <row r="14" spans="1:17" x14ac:dyDescent="0.25">
      <c r="B14" s="9" t="s">
        <v>259</v>
      </c>
    </row>
    <row r="15" spans="1:17" x14ac:dyDescent="0.25">
      <c r="D15" s="8"/>
    </row>
  </sheetData>
  <mergeCells count="4">
    <mergeCell ref="B6:N6"/>
    <mergeCell ref="B3:N3"/>
    <mergeCell ref="B4:N4"/>
    <mergeCell ref="B5:N5"/>
  </mergeCells>
  <hyperlinks>
    <hyperlink ref="B6:N6" location="'4'!A1" display="Доля полностью изношенных основных фондов коммерческих организаций (без субъектов малого предпринимательства) по отдельным видам экономической деятельности и видам основных фондов 2007 - 2020 гг. "/>
    <hyperlink ref="B5:N5" location="'3'!A1" display="Доля полностью изношенных основных фондов коммерческих организаций (без субъектов малого предпринимательства) по отдельным видам экономической деятельности и видам основных фондов 2004 - 2016 гг. "/>
    <hyperlink ref="B4:N4" location="'2'!A1" display="Доля полностью изношенных основных фондов коммерческих организаций (без субъектов малого предпринимательства) по видам экономической деятельности 2007 - 2020 гг. "/>
    <hyperlink ref="B3:N3" location="'1'!A1" display="Доля полностью изношенных основных фондов коммерческих организаций (без субъектов малого предпринимательства) по видам экономической деятельности 2004 - 2016 гг. "/>
  </hyperlinks>
  <pageMargins left="0.25" right="0.25" top="0.75" bottom="0.75" header="0.3" footer="0.3"/>
  <pageSetup paperSize="9" orientation="portrait" r:id="rId1"/>
  <ignoredErrors>
    <ignoredError sqref="A3 A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3"/>
  <sheetViews>
    <sheetView workbookViewId="0">
      <selection activeCell="BX4" sqref="BX4"/>
    </sheetView>
  </sheetViews>
  <sheetFormatPr defaultColWidth="9.140625" defaultRowHeight="15.75" x14ac:dyDescent="0.25"/>
  <cols>
    <col min="1" max="1" width="30.7109375" style="2" customWidth="1"/>
    <col min="2" max="2" width="11.42578125" style="2" bestFit="1" customWidth="1"/>
    <col min="3" max="3" width="9.5703125" style="2" bestFit="1" customWidth="1"/>
    <col min="4" max="4" width="8.28515625" style="2" bestFit="1" customWidth="1"/>
    <col min="5" max="5" width="11.42578125" style="2" bestFit="1" customWidth="1"/>
    <col min="6" max="6" width="11.42578125" style="2" customWidth="1"/>
    <col min="7" max="7" width="11.28515625" style="2" bestFit="1" customWidth="1"/>
    <col min="8" max="8" width="11.42578125" style="2" bestFit="1" customWidth="1"/>
    <col min="9" max="9" width="9.5703125" style="2" bestFit="1" customWidth="1"/>
    <col min="10" max="10" width="8.28515625" style="2" bestFit="1" customWidth="1"/>
    <col min="11" max="11" width="11.42578125" style="2" bestFit="1" customWidth="1"/>
    <col min="12" max="12" width="11.5703125" style="2" bestFit="1" customWidth="1"/>
    <col min="13" max="13" width="11.28515625" style="2" bestFit="1" customWidth="1"/>
    <col min="14" max="14" width="11.42578125" style="2" bestFit="1" customWidth="1"/>
    <col min="15" max="15" width="9.5703125" style="2" bestFit="1" customWidth="1"/>
    <col min="16" max="16" width="8.28515625" style="2" bestFit="1" customWidth="1"/>
    <col min="17" max="18" width="11.42578125" style="2" bestFit="1" customWidth="1"/>
    <col min="19" max="19" width="11.28515625" style="2" customWidth="1"/>
    <col min="20" max="20" width="11.42578125" style="2" bestFit="1" customWidth="1"/>
    <col min="21" max="21" width="9.5703125" style="2" bestFit="1" customWidth="1"/>
    <col min="22" max="22" width="8.28515625" style="2" customWidth="1"/>
    <col min="23" max="23" width="11.42578125" style="2" bestFit="1" customWidth="1"/>
    <col min="24" max="24" width="11.5703125" style="2" bestFit="1" customWidth="1"/>
    <col min="25" max="25" width="11.28515625" style="2" bestFit="1" customWidth="1"/>
    <col min="26" max="26" width="11.42578125" style="2" bestFit="1" customWidth="1"/>
    <col min="27" max="27" width="9.5703125" style="2" bestFit="1" customWidth="1"/>
    <col min="28" max="28" width="8" style="2" bestFit="1" customWidth="1"/>
    <col min="29" max="30" width="11.42578125" style="2" bestFit="1" customWidth="1"/>
    <col min="31" max="31" width="11.28515625" style="2" customWidth="1"/>
    <col min="32" max="32" width="11.42578125" style="2" bestFit="1" customWidth="1"/>
    <col min="33" max="33" width="9.5703125" style="2" bestFit="1" customWidth="1"/>
    <col min="34" max="34" width="8" style="2" bestFit="1" customWidth="1"/>
    <col min="35" max="36" width="11.42578125" style="2" bestFit="1" customWidth="1"/>
    <col min="37" max="37" width="11.28515625" style="2" customWidth="1"/>
    <col min="38" max="38" width="11.42578125" style="2" bestFit="1" customWidth="1"/>
    <col min="39" max="39" width="9.5703125" style="2" bestFit="1" customWidth="1"/>
    <col min="40" max="40" width="8" style="2" bestFit="1" customWidth="1"/>
    <col min="41" max="42" width="11.42578125" style="2" bestFit="1" customWidth="1"/>
    <col min="43" max="43" width="11.28515625" style="2" customWidth="1"/>
    <col min="44" max="44" width="11.42578125" style="2" bestFit="1" customWidth="1"/>
    <col min="45" max="45" width="9.5703125" style="2" bestFit="1" customWidth="1"/>
    <col min="46" max="46" width="8" style="2" bestFit="1" customWidth="1"/>
    <col min="47" max="48" width="11.42578125" style="2" bestFit="1" customWidth="1"/>
    <col min="49" max="49" width="11.28515625" style="2" customWidth="1"/>
    <col min="50" max="50" width="11.42578125" style="2" bestFit="1" customWidth="1"/>
    <col min="51" max="51" width="9.5703125" style="2" bestFit="1" customWidth="1"/>
    <col min="52" max="52" width="8" style="2" bestFit="1" customWidth="1"/>
    <col min="53" max="54" width="11.42578125" style="2" bestFit="1" customWidth="1"/>
    <col min="55" max="55" width="9.5703125" style="2" bestFit="1" customWidth="1"/>
    <col min="56" max="56" width="12.7109375" style="2" bestFit="1" customWidth="1"/>
    <col min="57" max="57" width="9.5703125" style="2" bestFit="1" customWidth="1"/>
    <col min="58" max="58" width="8" style="2" bestFit="1" customWidth="1"/>
    <col min="59" max="60" width="11.42578125" style="2" bestFit="1" customWidth="1"/>
    <col min="61" max="61" width="9.5703125" style="2" bestFit="1" customWidth="1"/>
    <col min="62" max="62" width="12.7109375" style="2" bestFit="1" customWidth="1"/>
    <col min="63" max="63" width="9.5703125" style="2" bestFit="1" customWidth="1"/>
    <col min="64" max="64" width="8" style="2" bestFit="1" customWidth="1"/>
    <col min="65" max="66" width="11.42578125" style="2" bestFit="1" customWidth="1"/>
    <col min="67" max="67" width="9.5703125" style="2" bestFit="1" customWidth="1"/>
    <col min="68" max="68" width="12.7109375" style="2" bestFit="1" customWidth="1"/>
    <col min="69" max="69" width="9.5703125" style="2" bestFit="1" customWidth="1"/>
    <col min="70" max="70" width="8" style="2" bestFit="1" customWidth="1"/>
    <col min="71" max="72" width="11.42578125" style="2" bestFit="1" customWidth="1"/>
    <col min="73" max="73" width="9.5703125" style="2" bestFit="1" customWidth="1"/>
    <col min="74" max="74" width="12.7109375" style="2" bestFit="1" customWidth="1"/>
    <col min="75" max="75" width="9.5703125" style="2" bestFit="1" customWidth="1"/>
    <col min="76" max="76" width="8" style="2" bestFit="1" customWidth="1"/>
    <col min="77" max="78" width="11.42578125" style="2" bestFit="1" customWidth="1"/>
    <col min="79" max="79" width="9.5703125" style="2" bestFit="1" customWidth="1"/>
    <col min="80" max="16384" width="9.140625" style="2"/>
  </cols>
  <sheetData>
    <row r="1" spans="1:80" ht="33" customHeight="1" x14ac:dyDescent="0.25">
      <c r="A1" s="21" t="s">
        <v>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80" x14ac:dyDescent="0.25">
      <c r="A2" s="73" t="s">
        <v>127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</row>
    <row r="3" spans="1:80" x14ac:dyDescent="0.25">
      <c r="A3" s="71"/>
      <c r="B3" s="72">
        <v>2004</v>
      </c>
      <c r="C3" s="72"/>
      <c r="D3" s="72"/>
      <c r="E3" s="72"/>
      <c r="F3" s="72"/>
      <c r="G3" s="72"/>
      <c r="H3" s="72">
        <v>2005</v>
      </c>
      <c r="I3" s="72"/>
      <c r="J3" s="72"/>
      <c r="K3" s="72"/>
      <c r="L3" s="72"/>
      <c r="M3" s="72"/>
      <c r="N3" s="72">
        <v>2006</v>
      </c>
      <c r="O3" s="72"/>
      <c r="P3" s="72"/>
      <c r="Q3" s="72"/>
      <c r="R3" s="72"/>
      <c r="S3" s="72"/>
      <c r="T3" s="72">
        <v>2007</v>
      </c>
      <c r="U3" s="72"/>
      <c r="V3" s="72"/>
      <c r="W3" s="72"/>
      <c r="X3" s="72"/>
      <c r="Y3" s="72"/>
      <c r="Z3" s="72">
        <v>2008</v>
      </c>
      <c r="AA3" s="72"/>
      <c r="AB3" s="72"/>
      <c r="AC3" s="72"/>
      <c r="AD3" s="72"/>
      <c r="AE3" s="72"/>
      <c r="AF3" s="72">
        <v>2009</v>
      </c>
      <c r="AG3" s="72"/>
      <c r="AH3" s="72"/>
      <c r="AI3" s="72"/>
      <c r="AJ3" s="72"/>
      <c r="AK3" s="72"/>
      <c r="AL3" s="72">
        <v>2010</v>
      </c>
      <c r="AM3" s="72"/>
      <c r="AN3" s="72"/>
      <c r="AO3" s="72"/>
      <c r="AP3" s="72"/>
      <c r="AQ3" s="72"/>
      <c r="AR3" s="72">
        <v>2011</v>
      </c>
      <c r="AS3" s="72"/>
      <c r="AT3" s="72"/>
      <c r="AU3" s="72"/>
      <c r="AV3" s="72"/>
      <c r="AW3" s="72"/>
      <c r="AX3" s="72">
        <v>2012</v>
      </c>
      <c r="AY3" s="72"/>
      <c r="AZ3" s="72"/>
      <c r="BA3" s="72"/>
      <c r="BB3" s="72"/>
      <c r="BC3" s="72"/>
      <c r="BD3" s="72">
        <v>2013</v>
      </c>
      <c r="BE3" s="72"/>
      <c r="BF3" s="72"/>
      <c r="BG3" s="72"/>
      <c r="BH3" s="72"/>
      <c r="BI3" s="72"/>
      <c r="BJ3" s="72">
        <v>2014</v>
      </c>
      <c r="BK3" s="72"/>
      <c r="BL3" s="72"/>
      <c r="BM3" s="72"/>
      <c r="BN3" s="72"/>
      <c r="BO3" s="72"/>
      <c r="BP3" s="72">
        <v>2015</v>
      </c>
      <c r="BQ3" s="72"/>
      <c r="BR3" s="72"/>
      <c r="BS3" s="72"/>
      <c r="BT3" s="72"/>
      <c r="BU3" s="72"/>
      <c r="BV3" s="72">
        <v>2016</v>
      </c>
      <c r="BW3" s="72"/>
      <c r="BX3" s="72"/>
      <c r="BY3" s="72"/>
      <c r="BZ3" s="72"/>
      <c r="CA3" s="72"/>
    </row>
    <row r="4" spans="1:80" ht="63" x14ac:dyDescent="0.25">
      <c r="A4" s="71"/>
      <c r="B4" s="15" t="s">
        <v>7</v>
      </c>
      <c r="C4" s="15" t="s">
        <v>8</v>
      </c>
      <c r="D4" s="15" t="s">
        <v>253</v>
      </c>
      <c r="E4" s="15" t="s">
        <v>9</v>
      </c>
      <c r="F4" s="15" t="s">
        <v>10</v>
      </c>
      <c r="G4" s="15" t="s">
        <v>11</v>
      </c>
      <c r="H4" s="15" t="s">
        <v>7</v>
      </c>
      <c r="I4" s="15" t="s">
        <v>8</v>
      </c>
      <c r="J4" s="55" t="s">
        <v>253</v>
      </c>
      <c r="K4" s="15" t="s">
        <v>9</v>
      </c>
      <c r="L4" s="15" t="s">
        <v>10</v>
      </c>
      <c r="M4" s="15" t="s">
        <v>11</v>
      </c>
      <c r="N4" s="15" t="s">
        <v>7</v>
      </c>
      <c r="O4" s="15" t="s">
        <v>8</v>
      </c>
      <c r="P4" s="55" t="s">
        <v>253</v>
      </c>
      <c r="Q4" s="15" t="s">
        <v>9</v>
      </c>
      <c r="R4" s="15" t="s">
        <v>10</v>
      </c>
      <c r="S4" s="15" t="s">
        <v>11</v>
      </c>
      <c r="T4" s="15" t="s">
        <v>7</v>
      </c>
      <c r="U4" s="15" t="s">
        <v>8</v>
      </c>
      <c r="V4" s="55" t="s">
        <v>253</v>
      </c>
      <c r="W4" s="15" t="s">
        <v>9</v>
      </c>
      <c r="X4" s="15" t="s">
        <v>10</v>
      </c>
      <c r="Y4" s="15" t="s">
        <v>11</v>
      </c>
      <c r="Z4" s="15" t="s">
        <v>7</v>
      </c>
      <c r="AA4" s="15" t="s">
        <v>8</v>
      </c>
      <c r="AB4" s="55" t="s">
        <v>253</v>
      </c>
      <c r="AC4" s="15" t="s">
        <v>9</v>
      </c>
      <c r="AD4" s="15" t="s">
        <v>10</v>
      </c>
      <c r="AE4" s="15" t="s">
        <v>11</v>
      </c>
      <c r="AF4" s="15" t="s">
        <v>7</v>
      </c>
      <c r="AG4" s="15" t="s">
        <v>8</v>
      </c>
      <c r="AH4" s="55" t="s">
        <v>253</v>
      </c>
      <c r="AI4" s="15" t="s">
        <v>9</v>
      </c>
      <c r="AJ4" s="15" t="s">
        <v>10</v>
      </c>
      <c r="AK4" s="15" t="s">
        <v>11</v>
      </c>
      <c r="AL4" s="15" t="s">
        <v>7</v>
      </c>
      <c r="AM4" s="15" t="s">
        <v>8</v>
      </c>
      <c r="AN4" s="55" t="s">
        <v>253</v>
      </c>
      <c r="AO4" s="15" t="s">
        <v>9</v>
      </c>
      <c r="AP4" s="15" t="s">
        <v>10</v>
      </c>
      <c r="AQ4" s="15" t="s">
        <v>11</v>
      </c>
      <c r="AR4" s="15" t="s">
        <v>7</v>
      </c>
      <c r="AS4" s="15" t="s">
        <v>8</v>
      </c>
      <c r="AT4" s="55" t="s">
        <v>253</v>
      </c>
      <c r="AU4" s="15" t="s">
        <v>9</v>
      </c>
      <c r="AV4" s="15" t="s">
        <v>10</v>
      </c>
      <c r="AW4" s="15" t="s">
        <v>11</v>
      </c>
      <c r="AX4" s="15" t="s">
        <v>7</v>
      </c>
      <c r="AY4" s="15" t="s">
        <v>8</v>
      </c>
      <c r="AZ4" s="55" t="s">
        <v>253</v>
      </c>
      <c r="BA4" s="15" t="s">
        <v>9</v>
      </c>
      <c r="BB4" s="15" t="s">
        <v>10</v>
      </c>
      <c r="BC4" s="15" t="s">
        <v>11</v>
      </c>
      <c r="BD4" s="15" t="s">
        <v>7</v>
      </c>
      <c r="BE4" s="15" t="s">
        <v>8</v>
      </c>
      <c r="BF4" s="55" t="s">
        <v>253</v>
      </c>
      <c r="BG4" s="15" t="s">
        <v>9</v>
      </c>
      <c r="BH4" s="15" t="s">
        <v>10</v>
      </c>
      <c r="BI4" s="15" t="s">
        <v>11</v>
      </c>
      <c r="BJ4" s="15" t="s">
        <v>7</v>
      </c>
      <c r="BK4" s="15" t="s">
        <v>8</v>
      </c>
      <c r="BL4" s="55" t="s">
        <v>253</v>
      </c>
      <c r="BM4" s="15" t="s">
        <v>9</v>
      </c>
      <c r="BN4" s="15" t="s">
        <v>10</v>
      </c>
      <c r="BO4" s="15" t="s">
        <v>11</v>
      </c>
      <c r="BP4" s="15" t="s">
        <v>7</v>
      </c>
      <c r="BQ4" s="15" t="s">
        <v>8</v>
      </c>
      <c r="BR4" s="55" t="s">
        <v>253</v>
      </c>
      <c r="BS4" s="15" t="s">
        <v>9</v>
      </c>
      <c r="BT4" s="15" t="s">
        <v>10</v>
      </c>
      <c r="BU4" s="15" t="s">
        <v>11</v>
      </c>
      <c r="BV4" s="15" t="s">
        <v>7</v>
      </c>
      <c r="BW4" s="15" t="s">
        <v>8</v>
      </c>
      <c r="BX4" s="55" t="s">
        <v>253</v>
      </c>
      <c r="BY4" s="15" t="s">
        <v>9</v>
      </c>
      <c r="BZ4" s="15" t="s">
        <v>10</v>
      </c>
      <c r="CA4" s="15" t="s">
        <v>11</v>
      </c>
    </row>
    <row r="5" spans="1:80" s="1" customFormat="1" x14ac:dyDescent="0.25">
      <c r="A5" s="47" t="s">
        <v>12</v>
      </c>
      <c r="B5" s="48">
        <v>2727084</v>
      </c>
      <c r="C5" s="48">
        <v>167131</v>
      </c>
      <c r="D5" s="48">
        <v>30286</v>
      </c>
      <c r="E5" s="48">
        <v>1166497</v>
      </c>
      <c r="F5" s="48">
        <v>1232396</v>
      </c>
      <c r="G5" s="48">
        <v>117243</v>
      </c>
      <c r="H5" s="48">
        <v>3008212</v>
      </c>
      <c r="I5" s="48">
        <v>152055</v>
      </c>
      <c r="J5" s="48">
        <v>18005</v>
      </c>
      <c r="K5" s="48">
        <v>1307725</v>
      </c>
      <c r="L5" s="48">
        <v>1387019</v>
      </c>
      <c r="M5" s="48">
        <v>120682</v>
      </c>
      <c r="N5" s="48">
        <v>3448744</v>
      </c>
      <c r="O5" s="48">
        <v>159810</v>
      </c>
      <c r="P5" s="48">
        <v>14813</v>
      </c>
      <c r="Q5" s="48">
        <v>1568013</v>
      </c>
      <c r="R5" s="48">
        <v>1513039</v>
      </c>
      <c r="S5" s="48">
        <v>162555</v>
      </c>
      <c r="T5" s="48">
        <v>3820017</v>
      </c>
      <c r="U5" s="48">
        <v>164071</v>
      </c>
      <c r="V5" s="48">
        <v>10944</v>
      </c>
      <c r="W5" s="48">
        <v>1744037</v>
      </c>
      <c r="X5" s="48">
        <v>1677891</v>
      </c>
      <c r="Y5" s="48">
        <v>189815</v>
      </c>
      <c r="Z5" s="48">
        <v>4684203</v>
      </c>
      <c r="AA5" s="48">
        <v>181831</v>
      </c>
      <c r="AB5" s="48">
        <v>5729</v>
      </c>
      <c r="AC5" s="48">
        <v>2236464</v>
      </c>
      <c r="AD5" s="48">
        <v>1992426</v>
      </c>
      <c r="AE5" s="48">
        <v>221049</v>
      </c>
      <c r="AF5" s="48">
        <v>5323000</v>
      </c>
      <c r="AG5" s="48">
        <v>207516</v>
      </c>
      <c r="AH5" s="48">
        <v>5142</v>
      </c>
      <c r="AI5" s="48">
        <v>2530068</v>
      </c>
      <c r="AJ5" s="48">
        <v>2264208</v>
      </c>
      <c r="AK5" s="48">
        <v>255980</v>
      </c>
      <c r="AL5" s="48">
        <v>6347410</v>
      </c>
      <c r="AM5" s="48">
        <v>245506</v>
      </c>
      <c r="AN5" s="48">
        <v>4553</v>
      </c>
      <c r="AO5" s="48">
        <v>3090090</v>
      </c>
      <c r="AP5" s="48">
        <v>2644203</v>
      </c>
      <c r="AQ5" s="48">
        <v>288043</v>
      </c>
      <c r="AR5" s="48">
        <v>8065822</v>
      </c>
      <c r="AS5" s="48">
        <v>293665</v>
      </c>
      <c r="AT5" s="48">
        <v>4392</v>
      </c>
      <c r="AU5" s="48">
        <v>4004726</v>
      </c>
      <c r="AV5" s="48">
        <v>3288773</v>
      </c>
      <c r="AW5" s="48">
        <v>357414</v>
      </c>
      <c r="AX5" s="48">
        <v>8824112</v>
      </c>
      <c r="AY5" s="49">
        <v>315608</v>
      </c>
      <c r="AZ5" s="49">
        <v>4372</v>
      </c>
      <c r="BA5" s="49">
        <v>4198120</v>
      </c>
      <c r="BB5" s="49">
        <v>3780161</v>
      </c>
      <c r="BC5" s="49">
        <v>386206</v>
      </c>
      <c r="BD5" s="48">
        <v>10240801</v>
      </c>
      <c r="BE5" s="48">
        <v>356616</v>
      </c>
      <c r="BF5" s="48">
        <v>4340</v>
      </c>
      <c r="BG5" s="48">
        <v>4958243</v>
      </c>
      <c r="BH5" s="48">
        <v>4325930</v>
      </c>
      <c r="BI5" s="48">
        <v>425460</v>
      </c>
      <c r="BJ5" s="48">
        <v>12164679</v>
      </c>
      <c r="BK5" s="48">
        <v>406991</v>
      </c>
      <c r="BL5" s="48">
        <v>5865</v>
      </c>
      <c r="BM5" s="48">
        <v>5866674</v>
      </c>
      <c r="BN5" s="48">
        <v>5185966</v>
      </c>
      <c r="BO5" s="48">
        <v>491267</v>
      </c>
      <c r="BP5" s="48">
        <v>14056920</v>
      </c>
      <c r="BQ5" s="48">
        <v>449511</v>
      </c>
      <c r="BR5" s="48">
        <v>5201</v>
      </c>
      <c r="BS5" s="48">
        <v>6617386</v>
      </c>
      <c r="BT5" s="48">
        <v>6153848</v>
      </c>
      <c r="BU5" s="48">
        <v>573572</v>
      </c>
      <c r="BV5" s="48">
        <v>16998590</v>
      </c>
      <c r="BW5" s="48">
        <v>514165</v>
      </c>
      <c r="BX5" s="48">
        <v>5215</v>
      </c>
      <c r="BY5" s="48">
        <v>8166534</v>
      </c>
      <c r="BZ5" s="48">
        <v>7344294</v>
      </c>
      <c r="CA5" s="48">
        <v>661604</v>
      </c>
      <c r="CB5" s="34"/>
    </row>
    <row r="6" spans="1:80" ht="31.5" x14ac:dyDescent="0.25">
      <c r="A6" s="46" t="s">
        <v>13</v>
      </c>
      <c r="B6" s="50">
        <v>133552</v>
      </c>
      <c r="C6" s="50">
        <v>36095</v>
      </c>
      <c r="D6" s="50">
        <v>2807</v>
      </c>
      <c r="E6" s="50">
        <v>31299</v>
      </c>
      <c r="F6" s="50">
        <v>50702</v>
      </c>
      <c r="G6" s="50">
        <v>11174</v>
      </c>
      <c r="H6" s="50">
        <v>109314</v>
      </c>
      <c r="I6" s="50">
        <v>27409</v>
      </c>
      <c r="J6" s="50">
        <v>2325</v>
      </c>
      <c r="K6" s="50">
        <v>25753</v>
      </c>
      <c r="L6" s="50">
        <v>43583</v>
      </c>
      <c r="M6" s="50">
        <v>9477</v>
      </c>
      <c r="N6" s="50">
        <v>97116</v>
      </c>
      <c r="O6" s="50">
        <v>23419</v>
      </c>
      <c r="P6" s="50">
        <v>1815</v>
      </c>
      <c r="Q6" s="50">
        <v>22546</v>
      </c>
      <c r="R6" s="50">
        <v>39501</v>
      </c>
      <c r="S6" s="50">
        <v>8716</v>
      </c>
      <c r="T6" s="50">
        <v>93261</v>
      </c>
      <c r="U6" s="50">
        <v>21588</v>
      </c>
      <c r="V6" s="50">
        <v>1552</v>
      </c>
      <c r="W6" s="50">
        <v>20829</v>
      </c>
      <c r="X6" s="50">
        <v>38789</v>
      </c>
      <c r="Y6" s="50">
        <v>8717</v>
      </c>
      <c r="Z6" s="50">
        <v>78956</v>
      </c>
      <c r="AA6" s="50">
        <v>16015</v>
      </c>
      <c r="AB6" s="50">
        <v>889</v>
      </c>
      <c r="AC6" s="50">
        <v>16772</v>
      </c>
      <c r="AD6" s="50">
        <v>34810</v>
      </c>
      <c r="AE6" s="50">
        <v>8512</v>
      </c>
      <c r="AF6" s="50">
        <v>79925</v>
      </c>
      <c r="AG6" s="50">
        <v>14992</v>
      </c>
      <c r="AH6" s="50">
        <v>867</v>
      </c>
      <c r="AI6" s="50">
        <v>15477</v>
      </c>
      <c r="AJ6" s="50">
        <v>37340</v>
      </c>
      <c r="AK6" s="50">
        <v>9133</v>
      </c>
      <c r="AL6" s="50">
        <v>87049</v>
      </c>
      <c r="AM6" s="50">
        <v>15398</v>
      </c>
      <c r="AN6" s="50">
        <v>813</v>
      </c>
      <c r="AO6" s="50">
        <v>15200</v>
      </c>
      <c r="AP6" s="50">
        <v>43541</v>
      </c>
      <c r="AQ6" s="50">
        <v>9838</v>
      </c>
      <c r="AR6" s="50">
        <v>97124</v>
      </c>
      <c r="AS6" s="50">
        <v>15627</v>
      </c>
      <c r="AT6" s="50">
        <v>793</v>
      </c>
      <c r="AU6" s="50">
        <v>14638</v>
      </c>
      <c r="AV6" s="50">
        <v>51859</v>
      </c>
      <c r="AW6" s="50">
        <v>11351</v>
      </c>
      <c r="AX6" s="50">
        <v>111517</v>
      </c>
      <c r="AY6" s="51">
        <v>16039</v>
      </c>
      <c r="AZ6" s="51">
        <v>701</v>
      </c>
      <c r="BA6" s="51">
        <v>15051</v>
      </c>
      <c r="BB6" s="51">
        <v>63747</v>
      </c>
      <c r="BC6" s="51">
        <v>12687</v>
      </c>
      <c r="BD6" s="50">
        <v>126881</v>
      </c>
      <c r="BE6" s="50">
        <v>16929</v>
      </c>
      <c r="BF6" s="50">
        <v>643</v>
      </c>
      <c r="BG6" s="50">
        <v>14747</v>
      </c>
      <c r="BH6" s="50">
        <v>76313</v>
      </c>
      <c r="BI6" s="50">
        <v>14769</v>
      </c>
      <c r="BJ6" s="50">
        <v>144374</v>
      </c>
      <c r="BK6" s="50">
        <v>16588</v>
      </c>
      <c r="BL6" s="50">
        <v>531</v>
      </c>
      <c r="BM6" s="50">
        <v>15284</v>
      </c>
      <c r="BN6" s="50">
        <v>92340</v>
      </c>
      <c r="BO6" s="50">
        <v>16083</v>
      </c>
      <c r="BP6" s="50">
        <v>165880</v>
      </c>
      <c r="BQ6" s="50">
        <v>15738</v>
      </c>
      <c r="BR6" s="50">
        <v>426</v>
      </c>
      <c r="BS6" s="50">
        <v>14892</v>
      </c>
      <c r="BT6" s="50">
        <v>111121</v>
      </c>
      <c r="BU6" s="50">
        <v>18918</v>
      </c>
      <c r="BV6" s="50">
        <v>206162</v>
      </c>
      <c r="BW6" s="50">
        <v>16918</v>
      </c>
      <c r="BX6" s="50">
        <v>446</v>
      </c>
      <c r="BY6" s="50">
        <v>17235</v>
      </c>
      <c r="BZ6" s="50">
        <v>141821</v>
      </c>
      <c r="CA6" s="50">
        <v>22142</v>
      </c>
      <c r="CB6" s="20"/>
    </row>
    <row r="7" spans="1:80" ht="31.5" x14ac:dyDescent="0.25">
      <c r="A7" s="46" t="s">
        <v>14</v>
      </c>
      <c r="B7" s="50">
        <v>3787</v>
      </c>
      <c r="C7" s="50">
        <v>237</v>
      </c>
      <c r="D7" s="50">
        <v>22</v>
      </c>
      <c r="E7" s="50">
        <v>549</v>
      </c>
      <c r="F7" s="50">
        <v>741</v>
      </c>
      <c r="G7" s="50">
        <v>2201</v>
      </c>
      <c r="H7" s="50">
        <v>3933</v>
      </c>
      <c r="I7" s="50">
        <v>261</v>
      </c>
      <c r="J7" s="50">
        <v>25</v>
      </c>
      <c r="K7" s="50">
        <v>517</v>
      </c>
      <c r="L7" s="50">
        <v>946</v>
      </c>
      <c r="M7" s="50">
        <v>2159</v>
      </c>
      <c r="N7" s="50">
        <v>3941</v>
      </c>
      <c r="O7" s="50">
        <v>216</v>
      </c>
      <c r="P7" s="50">
        <v>13</v>
      </c>
      <c r="Q7" s="50">
        <v>474</v>
      </c>
      <c r="R7" s="50">
        <v>1013</v>
      </c>
      <c r="S7" s="50">
        <v>2184</v>
      </c>
      <c r="T7" s="50">
        <v>8672</v>
      </c>
      <c r="U7" s="50">
        <v>252</v>
      </c>
      <c r="V7" s="50">
        <v>11</v>
      </c>
      <c r="W7" s="50">
        <v>486</v>
      </c>
      <c r="X7" s="50">
        <v>5677</v>
      </c>
      <c r="Y7" s="50">
        <v>2197</v>
      </c>
      <c r="Z7" s="50">
        <v>8460</v>
      </c>
      <c r="AA7" s="50">
        <v>189</v>
      </c>
      <c r="AB7" s="50">
        <v>11</v>
      </c>
      <c r="AC7" s="50">
        <v>445</v>
      </c>
      <c r="AD7" s="50">
        <v>6173</v>
      </c>
      <c r="AE7" s="50">
        <v>1592</v>
      </c>
      <c r="AF7" s="50">
        <v>10265</v>
      </c>
      <c r="AG7" s="50">
        <v>270</v>
      </c>
      <c r="AH7" s="50">
        <v>7</v>
      </c>
      <c r="AI7" s="50">
        <v>537</v>
      </c>
      <c r="AJ7" s="50">
        <v>8011</v>
      </c>
      <c r="AK7" s="50">
        <v>1352</v>
      </c>
      <c r="AL7" s="50">
        <v>11667</v>
      </c>
      <c r="AM7" s="50">
        <v>277</v>
      </c>
      <c r="AN7" s="50">
        <v>16</v>
      </c>
      <c r="AO7" s="50">
        <v>699</v>
      </c>
      <c r="AP7" s="50">
        <v>8925</v>
      </c>
      <c r="AQ7" s="50">
        <v>1674</v>
      </c>
      <c r="AR7" s="50">
        <v>11685</v>
      </c>
      <c r="AS7" s="50">
        <v>262</v>
      </c>
      <c r="AT7" s="50">
        <v>4</v>
      </c>
      <c r="AU7" s="50">
        <v>703</v>
      </c>
      <c r="AV7" s="50">
        <v>2345</v>
      </c>
      <c r="AW7" s="50">
        <v>8264</v>
      </c>
      <c r="AX7" s="50">
        <v>11449</v>
      </c>
      <c r="AY7" s="51">
        <v>338</v>
      </c>
      <c r="AZ7" s="51">
        <v>5</v>
      </c>
      <c r="BA7" s="51">
        <v>714</v>
      </c>
      <c r="BB7" s="51">
        <v>2562</v>
      </c>
      <c r="BC7" s="51">
        <v>7722</v>
      </c>
      <c r="BD7" s="50">
        <v>13201</v>
      </c>
      <c r="BE7" s="50">
        <v>398</v>
      </c>
      <c r="BF7" s="50">
        <v>4</v>
      </c>
      <c r="BG7" s="50">
        <v>700</v>
      </c>
      <c r="BH7" s="50">
        <v>2532</v>
      </c>
      <c r="BI7" s="50">
        <v>9437</v>
      </c>
      <c r="BJ7" s="50">
        <v>8575</v>
      </c>
      <c r="BK7" s="50">
        <v>436</v>
      </c>
      <c r="BL7" s="50">
        <v>3</v>
      </c>
      <c r="BM7" s="50">
        <v>279</v>
      </c>
      <c r="BN7" s="50">
        <v>2946</v>
      </c>
      <c r="BO7" s="50">
        <v>4752</v>
      </c>
      <c r="BP7" s="50">
        <v>6968</v>
      </c>
      <c r="BQ7" s="50">
        <v>187</v>
      </c>
      <c r="BR7" s="50">
        <v>2</v>
      </c>
      <c r="BS7" s="50">
        <v>269</v>
      </c>
      <c r="BT7" s="50">
        <v>2666</v>
      </c>
      <c r="BU7" s="50">
        <v>3671</v>
      </c>
      <c r="BV7" s="50">
        <v>7506</v>
      </c>
      <c r="BW7" s="50">
        <v>257</v>
      </c>
      <c r="BX7" s="50">
        <v>6</v>
      </c>
      <c r="BY7" s="50">
        <v>261</v>
      </c>
      <c r="BZ7" s="50">
        <v>2989</v>
      </c>
      <c r="CA7" s="50">
        <v>3664</v>
      </c>
      <c r="CB7" s="20"/>
    </row>
    <row r="8" spans="1:80" ht="31.5" x14ac:dyDescent="0.25">
      <c r="A8" s="46" t="s">
        <v>15</v>
      </c>
      <c r="B8" s="50">
        <v>486549</v>
      </c>
      <c r="C8" s="50">
        <v>9749</v>
      </c>
      <c r="D8" s="50">
        <v>122</v>
      </c>
      <c r="E8" s="50">
        <v>341469</v>
      </c>
      <c r="F8" s="50">
        <v>110384</v>
      </c>
      <c r="G8" s="50">
        <v>22006</v>
      </c>
      <c r="H8" s="50">
        <v>555871</v>
      </c>
      <c r="I8" s="50">
        <v>9941</v>
      </c>
      <c r="J8" s="50">
        <v>103</v>
      </c>
      <c r="K8" s="50">
        <v>372555</v>
      </c>
      <c r="L8" s="50">
        <v>146978</v>
      </c>
      <c r="M8" s="50">
        <v>23310</v>
      </c>
      <c r="N8" s="50">
        <v>675589</v>
      </c>
      <c r="O8" s="50">
        <v>13470</v>
      </c>
      <c r="P8" s="50">
        <v>379</v>
      </c>
      <c r="Q8" s="50">
        <v>440480</v>
      </c>
      <c r="R8" s="50">
        <v>189542</v>
      </c>
      <c r="S8" s="50">
        <v>28057</v>
      </c>
      <c r="T8" s="50">
        <v>804164</v>
      </c>
      <c r="U8" s="50">
        <v>15834</v>
      </c>
      <c r="V8" s="50">
        <v>397</v>
      </c>
      <c r="W8" s="50">
        <v>511332</v>
      </c>
      <c r="X8" s="50">
        <v>235968</v>
      </c>
      <c r="Y8" s="50">
        <v>36461</v>
      </c>
      <c r="Z8" s="50">
        <v>981506</v>
      </c>
      <c r="AA8" s="50">
        <v>17454</v>
      </c>
      <c r="AB8" s="50">
        <v>360</v>
      </c>
      <c r="AC8" s="50">
        <v>620339</v>
      </c>
      <c r="AD8" s="50">
        <v>297335</v>
      </c>
      <c r="AE8" s="50">
        <v>41049</v>
      </c>
      <c r="AF8" s="50">
        <v>1242859</v>
      </c>
      <c r="AG8" s="50">
        <v>21364</v>
      </c>
      <c r="AH8" s="50">
        <v>574</v>
      </c>
      <c r="AI8" s="50">
        <v>821165</v>
      </c>
      <c r="AJ8" s="50">
        <v>350055</v>
      </c>
      <c r="AK8" s="50">
        <v>43578</v>
      </c>
      <c r="AL8" s="50">
        <v>1459951</v>
      </c>
      <c r="AM8" s="50">
        <v>26407</v>
      </c>
      <c r="AN8" s="50">
        <v>598</v>
      </c>
      <c r="AO8" s="50">
        <v>958612</v>
      </c>
      <c r="AP8" s="50">
        <v>417753</v>
      </c>
      <c r="AQ8" s="50">
        <v>49841</v>
      </c>
      <c r="AR8" s="50">
        <v>1730212</v>
      </c>
      <c r="AS8" s="50">
        <v>36405</v>
      </c>
      <c r="AT8" s="50">
        <v>444</v>
      </c>
      <c r="AU8" s="50">
        <v>1109012</v>
      </c>
      <c r="AV8" s="50">
        <v>517835</v>
      </c>
      <c r="AW8" s="50">
        <v>56324</v>
      </c>
      <c r="AX8" s="50">
        <v>1981790</v>
      </c>
      <c r="AY8" s="51">
        <v>41592</v>
      </c>
      <c r="AZ8" s="51">
        <v>882</v>
      </c>
      <c r="BA8" s="51">
        <v>1231714</v>
      </c>
      <c r="BB8" s="51">
        <v>632834</v>
      </c>
      <c r="BC8" s="51">
        <v>61208</v>
      </c>
      <c r="BD8" s="50">
        <v>2601520</v>
      </c>
      <c r="BE8" s="50">
        <v>54701</v>
      </c>
      <c r="BF8" s="50">
        <v>913</v>
      </c>
      <c r="BG8" s="50">
        <v>1711851</v>
      </c>
      <c r="BH8" s="50">
        <v>747942</v>
      </c>
      <c r="BI8" s="50">
        <v>66732</v>
      </c>
      <c r="BJ8" s="50">
        <v>2757554</v>
      </c>
      <c r="BK8" s="50">
        <v>59505</v>
      </c>
      <c r="BL8" s="50">
        <v>1182</v>
      </c>
      <c r="BM8" s="50">
        <v>1775841</v>
      </c>
      <c r="BN8" s="50">
        <v>822754</v>
      </c>
      <c r="BO8" s="50">
        <v>73563</v>
      </c>
      <c r="BP8" s="50">
        <v>2953183</v>
      </c>
      <c r="BQ8" s="50">
        <v>73605</v>
      </c>
      <c r="BR8" s="50">
        <v>1806</v>
      </c>
      <c r="BS8" s="50">
        <v>1796220</v>
      </c>
      <c r="BT8" s="50">
        <v>960724</v>
      </c>
      <c r="BU8" s="50">
        <v>91391</v>
      </c>
      <c r="BV8" s="50">
        <v>3568255</v>
      </c>
      <c r="BW8" s="50">
        <v>86963</v>
      </c>
      <c r="BX8" s="50">
        <v>1768</v>
      </c>
      <c r="BY8" s="50">
        <v>2233278</v>
      </c>
      <c r="BZ8" s="50">
        <v>1106794</v>
      </c>
      <c r="CA8" s="50">
        <v>106332</v>
      </c>
      <c r="CB8" s="20"/>
    </row>
    <row r="9" spans="1:80" ht="31.5" x14ac:dyDescent="0.25">
      <c r="A9" s="46" t="s">
        <v>16</v>
      </c>
      <c r="B9" s="50">
        <v>603269</v>
      </c>
      <c r="C9" s="50">
        <v>34549</v>
      </c>
      <c r="D9" s="50">
        <v>857</v>
      </c>
      <c r="E9" s="50">
        <v>96356</v>
      </c>
      <c r="F9" s="50">
        <v>441480</v>
      </c>
      <c r="G9" s="50">
        <v>18499</v>
      </c>
      <c r="H9" s="50">
        <v>579049</v>
      </c>
      <c r="I9" s="50">
        <v>29481</v>
      </c>
      <c r="J9" s="50">
        <v>637</v>
      </c>
      <c r="K9" s="50">
        <v>91042</v>
      </c>
      <c r="L9" s="50">
        <v>428763</v>
      </c>
      <c r="M9" s="50">
        <v>18055</v>
      </c>
      <c r="N9" s="50">
        <v>586629</v>
      </c>
      <c r="O9" s="50">
        <v>27470</v>
      </c>
      <c r="P9" s="50">
        <v>511</v>
      </c>
      <c r="Q9" s="50">
        <v>92013</v>
      </c>
      <c r="R9" s="50">
        <v>434382</v>
      </c>
      <c r="S9" s="50">
        <v>20133</v>
      </c>
      <c r="T9" s="50">
        <v>613459</v>
      </c>
      <c r="U9" s="50">
        <v>28631</v>
      </c>
      <c r="V9" s="50">
        <v>521</v>
      </c>
      <c r="W9" s="50">
        <v>96254</v>
      </c>
      <c r="X9" s="50">
        <v>451676</v>
      </c>
      <c r="Y9" s="50">
        <v>22186</v>
      </c>
      <c r="Z9" s="50">
        <v>685169</v>
      </c>
      <c r="AA9" s="50">
        <v>30511</v>
      </c>
      <c r="AB9" s="50">
        <v>325</v>
      </c>
      <c r="AC9" s="50">
        <v>99702</v>
      </c>
      <c r="AD9" s="50">
        <v>509983</v>
      </c>
      <c r="AE9" s="50">
        <v>27506</v>
      </c>
      <c r="AF9" s="50">
        <v>760594</v>
      </c>
      <c r="AG9" s="50">
        <v>33232</v>
      </c>
      <c r="AH9" s="50">
        <v>297</v>
      </c>
      <c r="AI9" s="50">
        <v>105991</v>
      </c>
      <c r="AJ9" s="50">
        <v>569327</v>
      </c>
      <c r="AK9" s="50">
        <v>32171</v>
      </c>
      <c r="AL9" s="50">
        <v>864491</v>
      </c>
      <c r="AM9" s="50">
        <v>37670</v>
      </c>
      <c r="AN9" s="50">
        <v>306</v>
      </c>
      <c r="AO9" s="50">
        <v>108354</v>
      </c>
      <c r="AP9" s="50">
        <v>656822</v>
      </c>
      <c r="AQ9" s="50">
        <v>37126</v>
      </c>
      <c r="AR9" s="50">
        <v>1004327</v>
      </c>
      <c r="AS9" s="50">
        <v>42197</v>
      </c>
      <c r="AT9" s="50">
        <v>192</v>
      </c>
      <c r="AU9" s="50">
        <v>115916</v>
      </c>
      <c r="AV9" s="50">
        <v>773432</v>
      </c>
      <c r="AW9" s="50">
        <v>41529</v>
      </c>
      <c r="AX9" s="50">
        <v>1198856</v>
      </c>
      <c r="AY9" s="51">
        <v>49852</v>
      </c>
      <c r="AZ9" s="51">
        <v>198</v>
      </c>
      <c r="BA9" s="51">
        <v>137913</v>
      </c>
      <c r="BB9" s="51">
        <v>921810</v>
      </c>
      <c r="BC9" s="51">
        <v>51143</v>
      </c>
      <c r="BD9" s="50">
        <v>1367921</v>
      </c>
      <c r="BE9" s="50">
        <v>48197</v>
      </c>
      <c r="BF9" s="50">
        <v>273</v>
      </c>
      <c r="BG9" s="50">
        <v>154958</v>
      </c>
      <c r="BH9" s="50">
        <v>1057575</v>
      </c>
      <c r="BI9" s="50">
        <v>59235</v>
      </c>
      <c r="BJ9" s="50">
        <v>1791118</v>
      </c>
      <c r="BK9" s="50">
        <v>54288</v>
      </c>
      <c r="BL9" s="50">
        <v>396</v>
      </c>
      <c r="BM9" s="50">
        <v>354008</v>
      </c>
      <c r="BN9" s="50">
        <v>1255483</v>
      </c>
      <c r="BO9" s="50">
        <v>72866</v>
      </c>
      <c r="BP9" s="50">
        <v>2120996</v>
      </c>
      <c r="BQ9" s="50">
        <v>60909</v>
      </c>
      <c r="BR9" s="50">
        <v>339</v>
      </c>
      <c r="BS9" s="50">
        <v>391079</v>
      </c>
      <c r="BT9" s="50">
        <v>1526067</v>
      </c>
      <c r="BU9" s="50">
        <v>80885</v>
      </c>
      <c r="BV9" s="50">
        <v>2516935</v>
      </c>
      <c r="BW9" s="50">
        <v>64326</v>
      </c>
      <c r="BX9" s="50">
        <v>217</v>
      </c>
      <c r="BY9" s="50">
        <v>474302</v>
      </c>
      <c r="BZ9" s="50">
        <v>1811664</v>
      </c>
      <c r="CA9" s="50">
        <v>94850</v>
      </c>
      <c r="CB9" s="20"/>
    </row>
    <row r="10" spans="1:80" ht="47.25" x14ac:dyDescent="0.25">
      <c r="A10" s="46" t="s">
        <v>17</v>
      </c>
      <c r="B10" s="50">
        <v>539249</v>
      </c>
      <c r="C10" s="50">
        <v>16210</v>
      </c>
      <c r="D10" s="50">
        <v>2939</v>
      </c>
      <c r="E10" s="50">
        <v>264395</v>
      </c>
      <c r="F10" s="50">
        <v>241497</v>
      </c>
      <c r="G10" s="50">
        <v>6771</v>
      </c>
      <c r="H10" s="50">
        <v>451239</v>
      </c>
      <c r="I10" s="50">
        <v>12186</v>
      </c>
      <c r="J10" s="50">
        <v>2101</v>
      </c>
      <c r="K10" s="50">
        <v>227179</v>
      </c>
      <c r="L10" s="50">
        <v>195018</v>
      </c>
      <c r="M10" s="50">
        <v>6660</v>
      </c>
      <c r="N10" s="50">
        <v>389570</v>
      </c>
      <c r="O10" s="50">
        <v>11889</v>
      </c>
      <c r="P10" s="50">
        <v>1607</v>
      </c>
      <c r="Q10" s="50">
        <v>215120</v>
      </c>
      <c r="R10" s="50">
        <v>144900</v>
      </c>
      <c r="S10" s="50">
        <v>6610</v>
      </c>
      <c r="T10" s="50">
        <v>506573</v>
      </c>
      <c r="U10" s="50">
        <v>12961</v>
      </c>
      <c r="V10" s="50">
        <v>743</v>
      </c>
      <c r="W10" s="50">
        <v>277870</v>
      </c>
      <c r="X10" s="50">
        <v>203472</v>
      </c>
      <c r="Y10" s="50">
        <v>8057</v>
      </c>
      <c r="Z10" s="50">
        <v>480696</v>
      </c>
      <c r="AA10" s="50">
        <v>12996</v>
      </c>
      <c r="AB10" s="50">
        <v>550</v>
      </c>
      <c r="AC10" s="50">
        <v>287955</v>
      </c>
      <c r="AD10" s="50">
        <v>166682</v>
      </c>
      <c r="AE10" s="50">
        <v>7927</v>
      </c>
      <c r="AF10" s="50">
        <v>620551</v>
      </c>
      <c r="AG10" s="50">
        <v>20442</v>
      </c>
      <c r="AH10" s="50">
        <v>778</v>
      </c>
      <c r="AI10" s="50">
        <v>371914</v>
      </c>
      <c r="AJ10" s="50">
        <v>212050</v>
      </c>
      <c r="AK10" s="50">
        <v>9529</v>
      </c>
      <c r="AL10" s="50">
        <v>792888</v>
      </c>
      <c r="AM10" s="50">
        <v>23488</v>
      </c>
      <c r="AN10" s="50">
        <v>784</v>
      </c>
      <c r="AO10" s="50">
        <v>507090</v>
      </c>
      <c r="AP10" s="50">
        <v>244313</v>
      </c>
      <c r="AQ10" s="50">
        <v>11604</v>
      </c>
      <c r="AR10" s="50">
        <v>1108274</v>
      </c>
      <c r="AS10" s="50">
        <v>28227</v>
      </c>
      <c r="AT10" s="50">
        <v>966</v>
      </c>
      <c r="AU10" s="50">
        <v>752224</v>
      </c>
      <c r="AV10" s="50">
        <v>306295</v>
      </c>
      <c r="AW10" s="50">
        <v>14346</v>
      </c>
      <c r="AX10" s="50">
        <v>964621</v>
      </c>
      <c r="AY10" s="51">
        <v>32710</v>
      </c>
      <c r="AZ10" s="51">
        <v>592</v>
      </c>
      <c r="BA10" s="51">
        <v>564340</v>
      </c>
      <c r="BB10" s="51">
        <v>343240</v>
      </c>
      <c r="BC10" s="51">
        <v>16318</v>
      </c>
      <c r="BD10" s="50">
        <v>1054002</v>
      </c>
      <c r="BE10" s="50">
        <v>35459</v>
      </c>
      <c r="BF10" s="50">
        <v>434</v>
      </c>
      <c r="BG10" s="50">
        <v>576299</v>
      </c>
      <c r="BH10" s="50">
        <v>413285</v>
      </c>
      <c r="BI10" s="50">
        <v>18117</v>
      </c>
      <c r="BJ10" s="50">
        <v>1066881</v>
      </c>
      <c r="BK10" s="50">
        <v>35546</v>
      </c>
      <c r="BL10" s="50">
        <v>374</v>
      </c>
      <c r="BM10" s="50">
        <v>573877</v>
      </c>
      <c r="BN10" s="50">
        <v>426352</v>
      </c>
      <c r="BO10" s="50">
        <v>19885</v>
      </c>
      <c r="BP10" s="50">
        <v>1223286</v>
      </c>
      <c r="BQ10" s="50">
        <v>40829</v>
      </c>
      <c r="BR10" s="50">
        <v>376</v>
      </c>
      <c r="BS10" s="50">
        <v>624937</v>
      </c>
      <c r="BT10" s="50">
        <v>520037</v>
      </c>
      <c r="BU10" s="50">
        <v>24062</v>
      </c>
      <c r="BV10" s="50">
        <v>1414329</v>
      </c>
      <c r="BW10" s="50">
        <v>46932</v>
      </c>
      <c r="BX10" s="50">
        <v>327</v>
      </c>
      <c r="BY10" s="50">
        <v>695236</v>
      </c>
      <c r="BZ10" s="50">
        <v>625883</v>
      </c>
      <c r="CA10" s="50">
        <v>29954</v>
      </c>
      <c r="CB10" s="20"/>
    </row>
    <row r="11" spans="1:80" x14ac:dyDescent="0.25">
      <c r="A11" s="46" t="s">
        <v>18</v>
      </c>
      <c r="B11" s="50">
        <v>32993</v>
      </c>
      <c r="C11" s="50">
        <v>3246</v>
      </c>
      <c r="D11" s="50">
        <v>199</v>
      </c>
      <c r="E11" s="50">
        <v>2801</v>
      </c>
      <c r="F11" s="50">
        <v>18829</v>
      </c>
      <c r="G11" s="50">
        <v>7249</v>
      </c>
      <c r="H11" s="50">
        <v>32246</v>
      </c>
      <c r="I11" s="50">
        <v>2617</v>
      </c>
      <c r="J11" s="50">
        <v>175</v>
      </c>
      <c r="K11" s="50">
        <v>2070</v>
      </c>
      <c r="L11" s="50">
        <v>19326</v>
      </c>
      <c r="M11" s="50">
        <v>7348</v>
      </c>
      <c r="N11" s="50">
        <v>36944</v>
      </c>
      <c r="O11" s="50">
        <v>2688</v>
      </c>
      <c r="P11" s="50">
        <v>144</v>
      </c>
      <c r="Q11" s="50">
        <v>2314</v>
      </c>
      <c r="R11" s="50">
        <v>22752</v>
      </c>
      <c r="S11" s="50">
        <v>8070</v>
      </c>
      <c r="T11" s="50">
        <v>45305</v>
      </c>
      <c r="U11" s="50">
        <v>2689</v>
      </c>
      <c r="V11" s="50">
        <v>148</v>
      </c>
      <c r="W11" s="50">
        <v>2935</v>
      </c>
      <c r="X11" s="50">
        <v>28735</v>
      </c>
      <c r="Y11" s="50">
        <v>9700</v>
      </c>
      <c r="Z11" s="50">
        <v>54724</v>
      </c>
      <c r="AA11" s="50">
        <v>3167</v>
      </c>
      <c r="AB11" s="50">
        <v>157</v>
      </c>
      <c r="AC11" s="50">
        <v>3363</v>
      </c>
      <c r="AD11" s="50">
        <v>35140</v>
      </c>
      <c r="AE11" s="50">
        <v>11542</v>
      </c>
      <c r="AF11" s="50">
        <v>69480</v>
      </c>
      <c r="AG11" s="50">
        <v>4614</v>
      </c>
      <c r="AH11" s="50">
        <v>184</v>
      </c>
      <c r="AI11" s="50">
        <v>8507</v>
      </c>
      <c r="AJ11" s="50">
        <v>40436</v>
      </c>
      <c r="AK11" s="50">
        <v>13754</v>
      </c>
      <c r="AL11" s="50">
        <v>82314</v>
      </c>
      <c r="AM11" s="50">
        <v>4956</v>
      </c>
      <c r="AN11" s="50">
        <v>157</v>
      </c>
      <c r="AO11" s="50">
        <v>9092</v>
      </c>
      <c r="AP11" s="50">
        <v>48827</v>
      </c>
      <c r="AQ11" s="50">
        <v>16922</v>
      </c>
      <c r="AR11" s="50">
        <v>93149</v>
      </c>
      <c r="AS11" s="50">
        <v>4805</v>
      </c>
      <c r="AT11" s="50">
        <v>170</v>
      </c>
      <c r="AU11" s="50">
        <v>5433</v>
      </c>
      <c r="AV11" s="50">
        <v>57958</v>
      </c>
      <c r="AW11" s="50">
        <v>22001</v>
      </c>
      <c r="AX11" s="50">
        <v>106340</v>
      </c>
      <c r="AY11" s="51">
        <v>5767</v>
      </c>
      <c r="AZ11" s="51">
        <v>296</v>
      </c>
      <c r="BA11" s="51">
        <v>7308</v>
      </c>
      <c r="BB11" s="51">
        <v>65769</v>
      </c>
      <c r="BC11" s="51">
        <v>24666</v>
      </c>
      <c r="BD11" s="50">
        <v>127913</v>
      </c>
      <c r="BE11" s="50">
        <v>11470</v>
      </c>
      <c r="BF11" s="50">
        <v>228</v>
      </c>
      <c r="BG11" s="50">
        <v>9742</v>
      </c>
      <c r="BH11" s="50">
        <v>75150</v>
      </c>
      <c r="BI11" s="50">
        <v>28372</v>
      </c>
      <c r="BJ11" s="50">
        <v>139253</v>
      </c>
      <c r="BK11" s="50">
        <v>7441</v>
      </c>
      <c r="BL11" s="50">
        <v>283</v>
      </c>
      <c r="BM11" s="50">
        <v>12387</v>
      </c>
      <c r="BN11" s="50">
        <v>83876</v>
      </c>
      <c r="BO11" s="50">
        <v>32054</v>
      </c>
      <c r="BP11" s="50">
        <v>158476</v>
      </c>
      <c r="BQ11" s="50">
        <v>8078</v>
      </c>
      <c r="BR11" s="50">
        <v>402</v>
      </c>
      <c r="BS11" s="50">
        <v>11595</v>
      </c>
      <c r="BT11" s="50">
        <v>98443</v>
      </c>
      <c r="BU11" s="50">
        <v>36325</v>
      </c>
      <c r="BV11" s="50">
        <v>184806</v>
      </c>
      <c r="BW11" s="50">
        <v>10144</v>
      </c>
      <c r="BX11" s="50">
        <v>374</v>
      </c>
      <c r="BY11" s="50">
        <v>12934</v>
      </c>
      <c r="BZ11" s="50">
        <v>113728</v>
      </c>
      <c r="CA11" s="50">
        <v>42387</v>
      </c>
      <c r="CB11" s="20"/>
    </row>
    <row r="12" spans="1:80" ht="94.5" x14ac:dyDescent="0.25">
      <c r="A12" s="46" t="s">
        <v>19</v>
      </c>
      <c r="B12" s="50">
        <v>566929</v>
      </c>
      <c r="C12" s="50">
        <v>16386</v>
      </c>
      <c r="D12" s="50">
        <v>43</v>
      </c>
      <c r="E12" s="50">
        <v>317679</v>
      </c>
      <c r="F12" s="50">
        <v>229809</v>
      </c>
      <c r="G12" s="50">
        <v>1358</v>
      </c>
      <c r="H12" s="50">
        <v>915506</v>
      </c>
      <c r="I12" s="50">
        <v>30383</v>
      </c>
      <c r="J12" s="50">
        <v>48</v>
      </c>
      <c r="K12" s="50">
        <v>481091</v>
      </c>
      <c r="L12" s="50">
        <v>401476</v>
      </c>
      <c r="M12" s="50">
        <v>1415</v>
      </c>
      <c r="N12" s="50">
        <v>1128179</v>
      </c>
      <c r="O12" s="50">
        <v>42193</v>
      </c>
      <c r="P12" s="50">
        <v>49</v>
      </c>
      <c r="Q12" s="50">
        <v>607899</v>
      </c>
      <c r="R12" s="50">
        <v>475005</v>
      </c>
      <c r="S12" s="50">
        <v>1639</v>
      </c>
      <c r="T12" s="50">
        <v>1183908</v>
      </c>
      <c r="U12" s="50">
        <v>45094</v>
      </c>
      <c r="V12" s="50">
        <v>27</v>
      </c>
      <c r="W12" s="50">
        <v>672451</v>
      </c>
      <c r="X12" s="50">
        <v>461917</v>
      </c>
      <c r="Y12" s="50">
        <v>2395</v>
      </c>
      <c r="Z12" s="50">
        <v>1680842</v>
      </c>
      <c r="AA12" s="50">
        <v>61111</v>
      </c>
      <c r="AB12" s="50">
        <v>24</v>
      </c>
      <c r="AC12" s="50">
        <v>998634</v>
      </c>
      <c r="AD12" s="50">
        <v>615668</v>
      </c>
      <c r="AE12" s="50">
        <v>2919</v>
      </c>
      <c r="AF12" s="50">
        <v>1583013</v>
      </c>
      <c r="AG12" s="50">
        <v>63015</v>
      </c>
      <c r="AH12" s="50">
        <v>12</v>
      </c>
      <c r="AI12" s="50">
        <v>907688</v>
      </c>
      <c r="AJ12" s="50">
        <v>604501</v>
      </c>
      <c r="AK12" s="50">
        <v>3979</v>
      </c>
      <c r="AL12" s="50">
        <v>1879712</v>
      </c>
      <c r="AM12" s="50">
        <v>81313</v>
      </c>
      <c r="AN12" s="50">
        <v>18</v>
      </c>
      <c r="AO12" s="50">
        <v>1120181</v>
      </c>
      <c r="AP12" s="50">
        <v>666920</v>
      </c>
      <c r="AQ12" s="50">
        <v>5055</v>
      </c>
      <c r="AR12" s="50">
        <v>2439386</v>
      </c>
      <c r="AS12" s="50">
        <v>103745</v>
      </c>
      <c r="AT12" s="50">
        <v>165</v>
      </c>
      <c r="AU12" s="50">
        <v>1472957</v>
      </c>
      <c r="AV12" s="50">
        <v>827971</v>
      </c>
      <c r="AW12" s="50">
        <v>7010</v>
      </c>
      <c r="AX12" s="50">
        <v>2631724</v>
      </c>
      <c r="AY12" s="51">
        <v>105822</v>
      </c>
      <c r="AZ12" s="51">
        <v>163</v>
      </c>
      <c r="BA12" s="51">
        <v>1608753</v>
      </c>
      <c r="BB12" s="51">
        <v>879382</v>
      </c>
      <c r="BC12" s="51">
        <v>8907</v>
      </c>
      <c r="BD12" s="50">
        <v>2891214</v>
      </c>
      <c r="BE12" s="50">
        <v>115114</v>
      </c>
      <c r="BF12" s="50">
        <v>163</v>
      </c>
      <c r="BG12" s="50">
        <v>1769347</v>
      </c>
      <c r="BH12" s="50">
        <v>962021</v>
      </c>
      <c r="BI12" s="50">
        <v>10210</v>
      </c>
      <c r="BJ12" s="50">
        <v>3455739</v>
      </c>
      <c r="BK12" s="50">
        <v>132775</v>
      </c>
      <c r="BL12" s="50">
        <v>195</v>
      </c>
      <c r="BM12" s="50">
        <v>2126026</v>
      </c>
      <c r="BN12" s="50">
        <v>1145446</v>
      </c>
      <c r="BO12" s="50">
        <v>11289</v>
      </c>
      <c r="BP12" s="50">
        <v>4209353</v>
      </c>
      <c r="BQ12" s="50">
        <v>140263</v>
      </c>
      <c r="BR12" s="50">
        <v>195</v>
      </c>
      <c r="BS12" s="50">
        <v>2680318</v>
      </c>
      <c r="BT12" s="50">
        <v>1324209</v>
      </c>
      <c r="BU12" s="50">
        <v>15675</v>
      </c>
      <c r="BV12" s="50">
        <v>5445043</v>
      </c>
      <c r="BW12" s="50">
        <v>165730</v>
      </c>
      <c r="BX12" s="50">
        <v>209</v>
      </c>
      <c r="BY12" s="50">
        <v>3510774</v>
      </c>
      <c r="BZ12" s="50">
        <v>1692455</v>
      </c>
      <c r="CA12" s="50">
        <v>19101</v>
      </c>
      <c r="CB12" s="20"/>
    </row>
    <row r="13" spans="1:80" ht="31.5" x14ac:dyDescent="0.25">
      <c r="A13" s="46" t="s">
        <v>20</v>
      </c>
      <c r="B13" s="50">
        <v>2688</v>
      </c>
      <c r="C13" s="50">
        <v>574</v>
      </c>
      <c r="D13" s="50">
        <v>46</v>
      </c>
      <c r="E13" s="50">
        <v>412</v>
      </c>
      <c r="F13" s="50">
        <v>835</v>
      </c>
      <c r="G13" s="50">
        <v>91</v>
      </c>
      <c r="H13" s="50">
        <v>2777</v>
      </c>
      <c r="I13" s="50">
        <v>540</v>
      </c>
      <c r="J13" s="50">
        <v>38</v>
      </c>
      <c r="K13" s="50">
        <v>422</v>
      </c>
      <c r="L13" s="50">
        <v>993</v>
      </c>
      <c r="M13" s="50">
        <v>132</v>
      </c>
      <c r="N13" s="50">
        <v>2736</v>
      </c>
      <c r="O13" s="50">
        <v>435</v>
      </c>
      <c r="P13" s="50">
        <v>16</v>
      </c>
      <c r="Q13" s="50">
        <v>493</v>
      </c>
      <c r="R13" s="50">
        <v>890</v>
      </c>
      <c r="S13" s="50">
        <v>131</v>
      </c>
      <c r="T13" s="50">
        <v>2943</v>
      </c>
      <c r="U13" s="50">
        <v>440</v>
      </c>
      <c r="V13" s="50">
        <v>18</v>
      </c>
      <c r="W13" s="50">
        <v>496</v>
      </c>
      <c r="X13" s="50">
        <v>1052</v>
      </c>
      <c r="Y13" s="50">
        <v>141</v>
      </c>
      <c r="Z13" s="50">
        <v>3064</v>
      </c>
      <c r="AA13" s="50">
        <v>408</v>
      </c>
      <c r="AB13" s="50">
        <v>12</v>
      </c>
      <c r="AC13" s="50">
        <v>366</v>
      </c>
      <c r="AD13" s="50">
        <v>1302</v>
      </c>
      <c r="AE13" s="50">
        <v>173</v>
      </c>
      <c r="AF13" s="50">
        <v>4296</v>
      </c>
      <c r="AG13" s="50">
        <v>529</v>
      </c>
      <c r="AH13" s="50">
        <v>2</v>
      </c>
      <c r="AI13" s="50">
        <v>360</v>
      </c>
      <c r="AJ13" s="50">
        <v>1887</v>
      </c>
      <c r="AK13" s="50">
        <v>209</v>
      </c>
      <c r="AL13" s="50">
        <v>4876</v>
      </c>
      <c r="AM13" s="50">
        <v>491</v>
      </c>
      <c r="AN13" s="50">
        <v>3</v>
      </c>
      <c r="AO13" s="50">
        <v>469</v>
      </c>
      <c r="AP13" s="50">
        <v>2168</v>
      </c>
      <c r="AQ13" s="50">
        <v>287</v>
      </c>
      <c r="AR13" s="50">
        <v>5955</v>
      </c>
      <c r="AS13" s="50">
        <v>372</v>
      </c>
      <c r="AT13" s="50">
        <v>4</v>
      </c>
      <c r="AU13" s="50">
        <v>444</v>
      </c>
      <c r="AV13" s="50">
        <v>2890</v>
      </c>
      <c r="AW13" s="50">
        <v>351</v>
      </c>
      <c r="AX13" s="50">
        <v>7232</v>
      </c>
      <c r="AY13" s="51">
        <v>370</v>
      </c>
      <c r="AZ13" s="51">
        <v>6</v>
      </c>
      <c r="BA13" s="51">
        <v>609</v>
      </c>
      <c r="BB13" s="51">
        <v>3588</v>
      </c>
      <c r="BC13" s="51">
        <v>381</v>
      </c>
      <c r="BD13" s="50">
        <v>7248</v>
      </c>
      <c r="BE13" s="50">
        <v>596</v>
      </c>
      <c r="BF13" s="50">
        <v>8</v>
      </c>
      <c r="BG13" s="50">
        <v>390</v>
      </c>
      <c r="BH13" s="50">
        <v>3436</v>
      </c>
      <c r="BI13" s="50">
        <v>492</v>
      </c>
      <c r="BJ13" s="50">
        <v>10345</v>
      </c>
      <c r="BK13" s="50">
        <v>749</v>
      </c>
      <c r="BL13" s="50">
        <v>1</v>
      </c>
      <c r="BM13" s="50">
        <v>601</v>
      </c>
      <c r="BN13" s="50">
        <v>5875</v>
      </c>
      <c r="BO13" s="50">
        <v>542</v>
      </c>
      <c r="BP13" s="50">
        <v>14202</v>
      </c>
      <c r="BQ13" s="50">
        <v>972</v>
      </c>
      <c r="BR13" s="50">
        <v>8</v>
      </c>
      <c r="BS13" s="50">
        <v>709</v>
      </c>
      <c r="BT13" s="50">
        <v>8126</v>
      </c>
      <c r="BU13" s="50">
        <v>804</v>
      </c>
      <c r="BV13" s="50">
        <v>17316</v>
      </c>
      <c r="BW13" s="50">
        <v>1077</v>
      </c>
      <c r="BX13" s="50">
        <v>82</v>
      </c>
      <c r="BY13" s="50">
        <v>818</v>
      </c>
      <c r="BZ13" s="50">
        <v>9592</v>
      </c>
      <c r="CA13" s="50">
        <v>951</v>
      </c>
      <c r="CB13" s="20"/>
    </row>
    <row r="14" spans="1:80" x14ac:dyDescent="0.25">
      <c r="A14" s="46" t="s">
        <v>21</v>
      </c>
      <c r="B14" s="50">
        <v>207585</v>
      </c>
      <c r="C14" s="50">
        <v>11706</v>
      </c>
      <c r="D14" s="50">
        <v>315</v>
      </c>
      <c r="E14" s="50">
        <v>62804</v>
      </c>
      <c r="F14" s="50">
        <v>87253</v>
      </c>
      <c r="G14" s="50">
        <v>41423</v>
      </c>
      <c r="H14" s="50">
        <v>244447</v>
      </c>
      <c r="I14" s="50">
        <v>12760</v>
      </c>
      <c r="J14" s="50">
        <v>345</v>
      </c>
      <c r="K14" s="50">
        <v>81762</v>
      </c>
      <c r="L14" s="50">
        <v>99632</v>
      </c>
      <c r="M14" s="50">
        <v>46420</v>
      </c>
      <c r="N14" s="50">
        <v>380289</v>
      </c>
      <c r="O14" s="50">
        <v>16637</v>
      </c>
      <c r="P14" s="50">
        <v>198</v>
      </c>
      <c r="Q14" s="50">
        <v>136366</v>
      </c>
      <c r="R14" s="50">
        <v>142885</v>
      </c>
      <c r="S14" s="50">
        <v>79242</v>
      </c>
      <c r="T14" s="50">
        <v>415527</v>
      </c>
      <c r="U14" s="50">
        <v>17881</v>
      </c>
      <c r="V14" s="50">
        <v>407</v>
      </c>
      <c r="W14" s="50">
        <v>130143</v>
      </c>
      <c r="X14" s="50">
        <v>171853</v>
      </c>
      <c r="Y14" s="50">
        <v>89919</v>
      </c>
      <c r="Z14" s="50">
        <v>538940</v>
      </c>
      <c r="AA14" s="50">
        <v>23947</v>
      </c>
      <c r="AB14" s="50">
        <v>241</v>
      </c>
      <c r="AC14" s="50">
        <v>173188</v>
      </c>
      <c r="AD14" s="50">
        <v>226115</v>
      </c>
      <c r="AE14" s="50">
        <v>107992</v>
      </c>
      <c r="AF14" s="50">
        <v>728829</v>
      </c>
      <c r="AG14" s="50">
        <v>33184</v>
      </c>
      <c r="AH14" s="50">
        <v>211</v>
      </c>
      <c r="AI14" s="50">
        <v>255285</v>
      </c>
      <c r="AJ14" s="50">
        <v>306046</v>
      </c>
      <c r="AK14" s="50">
        <v>124453</v>
      </c>
      <c r="AL14" s="50">
        <v>899683</v>
      </c>
      <c r="AM14" s="50">
        <v>36861</v>
      </c>
      <c r="AN14" s="50">
        <v>308</v>
      </c>
      <c r="AO14" s="50">
        <v>327170</v>
      </c>
      <c r="AP14" s="50">
        <v>386251</v>
      </c>
      <c r="AQ14" s="50">
        <v>135493</v>
      </c>
      <c r="AR14" s="50">
        <v>1211812</v>
      </c>
      <c r="AS14" s="50">
        <v>43301</v>
      </c>
      <c r="AT14" s="50">
        <v>288</v>
      </c>
      <c r="AU14" s="50">
        <v>445792</v>
      </c>
      <c r="AV14" s="50">
        <v>532882</v>
      </c>
      <c r="AW14" s="50">
        <v>173298</v>
      </c>
      <c r="AX14" s="50">
        <v>1406429</v>
      </c>
      <c r="AY14" s="51">
        <v>45201</v>
      </c>
      <c r="AZ14" s="51">
        <v>266</v>
      </c>
      <c r="BA14" s="51">
        <v>538527</v>
      </c>
      <c r="BB14" s="51">
        <v>624872</v>
      </c>
      <c r="BC14" s="51">
        <v>176751</v>
      </c>
      <c r="BD14" s="50">
        <v>1584524</v>
      </c>
      <c r="BE14" s="50">
        <v>53637</v>
      </c>
      <c r="BF14" s="50">
        <v>571</v>
      </c>
      <c r="BG14" s="50">
        <v>616746</v>
      </c>
      <c r="BH14" s="50">
        <v>703434</v>
      </c>
      <c r="BI14" s="50">
        <v>185538</v>
      </c>
      <c r="BJ14" s="50">
        <v>1976880</v>
      </c>
      <c r="BK14" s="50">
        <v>63026</v>
      </c>
      <c r="BL14" s="50">
        <v>508</v>
      </c>
      <c r="BM14" s="50">
        <v>741681</v>
      </c>
      <c r="BN14" s="50">
        <v>919354</v>
      </c>
      <c r="BO14" s="50">
        <v>219655</v>
      </c>
      <c r="BP14" s="50">
        <v>2292448</v>
      </c>
      <c r="BQ14" s="50">
        <v>71482</v>
      </c>
      <c r="BR14" s="50">
        <v>440</v>
      </c>
      <c r="BS14" s="50">
        <v>818407</v>
      </c>
      <c r="BT14" s="50">
        <v>1107347</v>
      </c>
      <c r="BU14" s="50">
        <v>256150</v>
      </c>
      <c r="BV14" s="50">
        <v>2477723</v>
      </c>
      <c r="BW14" s="50">
        <v>79668</v>
      </c>
      <c r="BX14" s="50">
        <v>810</v>
      </c>
      <c r="BY14" s="50">
        <v>834566</v>
      </c>
      <c r="BZ14" s="50">
        <v>1232224</v>
      </c>
      <c r="CA14" s="50">
        <v>286830</v>
      </c>
      <c r="CB14" s="20"/>
    </row>
    <row r="15" spans="1:80" ht="31.5" x14ac:dyDescent="0.25">
      <c r="A15" s="46" t="s">
        <v>22</v>
      </c>
      <c r="B15" s="50">
        <v>6923</v>
      </c>
      <c r="C15" s="50">
        <v>1663</v>
      </c>
      <c r="D15" s="50">
        <v>6</v>
      </c>
      <c r="E15" s="50">
        <v>17</v>
      </c>
      <c r="F15" s="50">
        <v>4026</v>
      </c>
      <c r="G15" s="50">
        <v>478</v>
      </c>
      <c r="H15" s="50">
        <v>9677</v>
      </c>
      <c r="I15" s="50">
        <v>3131</v>
      </c>
      <c r="J15" s="50">
        <v>9</v>
      </c>
      <c r="K15" s="50">
        <v>42</v>
      </c>
      <c r="L15" s="50">
        <v>5009</v>
      </c>
      <c r="M15" s="50">
        <v>648</v>
      </c>
      <c r="N15" s="50">
        <v>10980</v>
      </c>
      <c r="O15" s="50">
        <v>788</v>
      </c>
      <c r="P15" s="50">
        <v>2</v>
      </c>
      <c r="Q15" s="50">
        <v>58</v>
      </c>
      <c r="R15" s="50">
        <v>8177</v>
      </c>
      <c r="S15" s="50">
        <v>869</v>
      </c>
      <c r="T15" s="50">
        <v>18484</v>
      </c>
      <c r="U15" s="50">
        <v>598</v>
      </c>
      <c r="V15" s="50">
        <v>3</v>
      </c>
      <c r="W15" s="50">
        <v>45</v>
      </c>
      <c r="X15" s="50">
        <v>14569</v>
      </c>
      <c r="Y15" s="50">
        <v>1405</v>
      </c>
      <c r="Z15" s="50">
        <v>28061</v>
      </c>
      <c r="AA15" s="50">
        <v>579</v>
      </c>
      <c r="AB15" s="50">
        <v>40</v>
      </c>
      <c r="AC15" s="50">
        <v>193</v>
      </c>
      <c r="AD15" s="50">
        <v>22676</v>
      </c>
      <c r="AE15" s="50">
        <v>1984</v>
      </c>
      <c r="AF15" s="50">
        <v>45457</v>
      </c>
      <c r="AG15" s="50">
        <v>708</v>
      </c>
      <c r="AH15" s="50">
        <v>38</v>
      </c>
      <c r="AI15" s="50">
        <v>513</v>
      </c>
      <c r="AJ15" s="50">
        <v>37632</v>
      </c>
      <c r="AK15" s="50">
        <v>3090</v>
      </c>
      <c r="AL15" s="50">
        <v>63957</v>
      </c>
      <c r="AM15" s="50">
        <v>1471</v>
      </c>
      <c r="AN15" s="50">
        <v>70</v>
      </c>
      <c r="AO15" s="50">
        <v>185</v>
      </c>
      <c r="AP15" s="50">
        <v>52187</v>
      </c>
      <c r="AQ15" s="50">
        <v>5213</v>
      </c>
      <c r="AR15" s="50">
        <v>87823</v>
      </c>
      <c r="AS15" s="50">
        <v>1157</v>
      </c>
      <c r="AT15" s="50">
        <v>41</v>
      </c>
      <c r="AU15" s="50">
        <v>506</v>
      </c>
      <c r="AV15" s="50">
        <v>72525</v>
      </c>
      <c r="AW15" s="50">
        <v>6073</v>
      </c>
      <c r="AX15" s="50">
        <v>104003</v>
      </c>
      <c r="AY15" s="51">
        <v>950</v>
      </c>
      <c r="AZ15" s="51">
        <v>28</v>
      </c>
      <c r="BA15" s="51">
        <v>477</v>
      </c>
      <c r="BB15" s="51">
        <v>85809</v>
      </c>
      <c r="BC15" s="51">
        <v>6791</v>
      </c>
      <c r="BD15" s="50">
        <v>117502</v>
      </c>
      <c r="BE15" s="50">
        <v>1632</v>
      </c>
      <c r="BF15" s="50">
        <v>145</v>
      </c>
      <c r="BG15" s="50">
        <v>1006</v>
      </c>
      <c r="BH15" s="50">
        <v>95383</v>
      </c>
      <c r="BI15" s="50">
        <v>8693</v>
      </c>
      <c r="BJ15" s="50">
        <v>160232</v>
      </c>
      <c r="BK15" s="50">
        <v>8751</v>
      </c>
      <c r="BL15" s="50">
        <v>168</v>
      </c>
      <c r="BM15" s="50">
        <v>856</v>
      </c>
      <c r="BN15" s="50">
        <v>128563</v>
      </c>
      <c r="BO15" s="50">
        <v>9645</v>
      </c>
      <c r="BP15" s="50">
        <v>192975</v>
      </c>
      <c r="BQ15" s="50">
        <v>7539</v>
      </c>
      <c r="BR15" s="50">
        <v>134</v>
      </c>
      <c r="BS15" s="50">
        <v>1031</v>
      </c>
      <c r="BT15" s="50">
        <v>159096</v>
      </c>
      <c r="BU15" s="50">
        <v>10548</v>
      </c>
      <c r="BV15" s="50">
        <v>221135</v>
      </c>
      <c r="BW15" s="50">
        <v>5500</v>
      </c>
      <c r="BX15" s="50">
        <v>120</v>
      </c>
      <c r="BY15" s="50">
        <v>1542</v>
      </c>
      <c r="BZ15" s="50">
        <v>180114</v>
      </c>
      <c r="CA15" s="50">
        <v>14937</v>
      </c>
      <c r="CB15" s="20"/>
    </row>
    <row r="16" spans="1:80" ht="63" x14ac:dyDescent="0.25">
      <c r="A16" s="46" t="s">
        <v>23</v>
      </c>
      <c r="B16" s="50">
        <v>110057</v>
      </c>
      <c r="C16" s="50">
        <v>34151</v>
      </c>
      <c r="D16" s="50">
        <v>22023</v>
      </c>
      <c r="E16" s="50">
        <v>24988</v>
      </c>
      <c r="F16" s="50">
        <v>41920</v>
      </c>
      <c r="G16" s="50">
        <v>4744</v>
      </c>
      <c r="H16" s="50">
        <v>90550</v>
      </c>
      <c r="I16" s="50">
        <v>21924</v>
      </c>
      <c r="J16" s="50">
        <v>11851</v>
      </c>
      <c r="K16" s="50">
        <v>20902</v>
      </c>
      <c r="L16" s="50">
        <v>39696</v>
      </c>
      <c r="M16" s="50">
        <v>4003</v>
      </c>
      <c r="N16" s="50">
        <v>99706</v>
      </c>
      <c r="O16" s="50">
        <v>19032</v>
      </c>
      <c r="P16" s="50">
        <v>9698</v>
      </c>
      <c r="Q16" s="50">
        <v>22812</v>
      </c>
      <c r="R16" s="50">
        <v>48658</v>
      </c>
      <c r="S16" s="50">
        <v>5477</v>
      </c>
      <c r="T16" s="50">
        <v>109338</v>
      </c>
      <c r="U16" s="50">
        <v>16592</v>
      </c>
      <c r="V16" s="50">
        <v>6744</v>
      </c>
      <c r="W16" s="50">
        <v>24666</v>
      </c>
      <c r="X16" s="50">
        <v>56842</v>
      </c>
      <c r="Y16" s="50">
        <v>6983</v>
      </c>
      <c r="Z16" s="50">
        <v>115264</v>
      </c>
      <c r="AA16" s="50">
        <v>13523</v>
      </c>
      <c r="AB16" s="50">
        <v>2839</v>
      </c>
      <c r="AC16" s="50">
        <v>22841</v>
      </c>
      <c r="AD16" s="50">
        <v>66861</v>
      </c>
      <c r="AE16" s="50">
        <v>7618</v>
      </c>
      <c r="AF16" s="50">
        <v>149219</v>
      </c>
      <c r="AG16" s="50">
        <v>13465</v>
      </c>
      <c r="AH16" s="50">
        <v>2010</v>
      </c>
      <c r="AI16" s="50">
        <v>33832</v>
      </c>
      <c r="AJ16" s="50">
        <v>83260</v>
      </c>
      <c r="AK16" s="50">
        <v>12310</v>
      </c>
      <c r="AL16" s="50">
        <v>170114</v>
      </c>
      <c r="AM16" s="50">
        <v>14683</v>
      </c>
      <c r="AN16" s="50">
        <v>1383</v>
      </c>
      <c r="AO16" s="50">
        <v>34495</v>
      </c>
      <c r="AP16" s="50">
        <v>102170</v>
      </c>
      <c r="AQ16" s="50">
        <v>11857</v>
      </c>
      <c r="AR16" s="50">
        <v>239133</v>
      </c>
      <c r="AS16" s="50">
        <v>15473</v>
      </c>
      <c r="AT16" s="50">
        <v>1266</v>
      </c>
      <c r="AU16" s="50">
        <v>77000</v>
      </c>
      <c r="AV16" s="50">
        <v>125117</v>
      </c>
      <c r="AW16" s="50">
        <v>12867</v>
      </c>
      <c r="AX16" s="50">
        <v>260722</v>
      </c>
      <c r="AY16" s="51">
        <v>14462</v>
      </c>
      <c r="AZ16" s="51">
        <v>1164</v>
      </c>
      <c r="BA16" s="51">
        <v>84950</v>
      </c>
      <c r="BB16" s="51">
        <v>136312</v>
      </c>
      <c r="BC16" s="51">
        <v>14476</v>
      </c>
      <c r="BD16" s="50">
        <v>300607</v>
      </c>
      <c r="BE16" s="50">
        <v>15598</v>
      </c>
      <c r="BF16" s="50">
        <v>899</v>
      </c>
      <c r="BG16" s="50">
        <v>94740</v>
      </c>
      <c r="BH16" s="50">
        <v>161226</v>
      </c>
      <c r="BI16" s="50">
        <v>17747</v>
      </c>
      <c r="BJ16" s="50">
        <v>597175</v>
      </c>
      <c r="BK16" s="50">
        <v>24310</v>
      </c>
      <c r="BL16" s="50">
        <v>2130</v>
      </c>
      <c r="BM16" s="50">
        <v>255768</v>
      </c>
      <c r="BN16" s="50">
        <v>274833</v>
      </c>
      <c r="BO16" s="50">
        <v>23474</v>
      </c>
      <c r="BP16" s="50">
        <v>648258</v>
      </c>
      <c r="BQ16" s="50">
        <v>26602</v>
      </c>
      <c r="BR16" s="50">
        <v>1011</v>
      </c>
      <c r="BS16" s="50">
        <v>268404</v>
      </c>
      <c r="BT16" s="50">
        <v>302993</v>
      </c>
      <c r="BU16" s="50">
        <v>27254</v>
      </c>
      <c r="BV16" s="50">
        <v>848600</v>
      </c>
      <c r="BW16" s="50">
        <v>32209</v>
      </c>
      <c r="BX16" s="50">
        <v>768</v>
      </c>
      <c r="BY16" s="50">
        <v>373035</v>
      </c>
      <c r="BZ16" s="50">
        <v>383195</v>
      </c>
      <c r="CA16" s="50">
        <v>30786</v>
      </c>
      <c r="CB16" s="20"/>
    </row>
    <row r="17" spans="1:80" ht="63" x14ac:dyDescent="0.25">
      <c r="A17" s="46" t="s">
        <v>24</v>
      </c>
      <c r="B17" s="50">
        <v>228</v>
      </c>
      <c r="C17" s="50">
        <v>79</v>
      </c>
      <c r="D17" s="50">
        <v>13</v>
      </c>
      <c r="E17" s="50">
        <v>43</v>
      </c>
      <c r="F17" s="50">
        <v>61</v>
      </c>
      <c r="G17" s="50">
        <v>26</v>
      </c>
      <c r="H17" s="50">
        <v>209</v>
      </c>
      <c r="I17" s="50">
        <v>48</v>
      </c>
      <c r="J17" s="50">
        <v>10</v>
      </c>
      <c r="K17" s="50">
        <v>54</v>
      </c>
      <c r="L17" s="50">
        <v>53</v>
      </c>
      <c r="M17" s="50">
        <v>17</v>
      </c>
      <c r="N17" s="50">
        <v>173</v>
      </c>
      <c r="O17" s="50">
        <v>58</v>
      </c>
      <c r="P17" s="50">
        <v>0</v>
      </c>
      <c r="Q17" s="50">
        <v>17</v>
      </c>
      <c r="R17" s="50">
        <v>73</v>
      </c>
      <c r="S17" s="50">
        <v>17</v>
      </c>
      <c r="T17" s="50">
        <v>238</v>
      </c>
      <c r="U17" s="50">
        <v>58</v>
      </c>
      <c r="V17" s="50">
        <v>0</v>
      </c>
      <c r="W17" s="50">
        <v>52</v>
      </c>
      <c r="X17" s="50">
        <v>97</v>
      </c>
      <c r="Y17" s="50">
        <v>23</v>
      </c>
      <c r="Z17" s="50">
        <v>272</v>
      </c>
      <c r="AA17" s="50">
        <v>50</v>
      </c>
      <c r="AB17" s="50">
        <v>3</v>
      </c>
      <c r="AC17" s="50">
        <v>19</v>
      </c>
      <c r="AD17" s="50">
        <v>142</v>
      </c>
      <c r="AE17" s="50">
        <v>50</v>
      </c>
      <c r="AF17" s="50">
        <v>480</v>
      </c>
      <c r="AG17" s="50">
        <v>198</v>
      </c>
      <c r="AH17" s="50">
        <v>3</v>
      </c>
      <c r="AI17" s="50">
        <v>61</v>
      </c>
      <c r="AJ17" s="50">
        <v>157</v>
      </c>
      <c r="AK17" s="50">
        <v>52</v>
      </c>
      <c r="AL17" s="50">
        <v>584</v>
      </c>
      <c r="AM17" s="50">
        <v>214</v>
      </c>
      <c r="AN17" s="50">
        <v>1</v>
      </c>
      <c r="AO17" s="50">
        <v>67</v>
      </c>
      <c r="AP17" s="50">
        <v>222</v>
      </c>
      <c r="AQ17" s="50">
        <v>68</v>
      </c>
      <c r="AR17" s="50">
        <v>536</v>
      </c>
      <c r="AS17" s="50">
        <v>168</v>
      </c>
      <c r="AT17" s="50">
        <v>0</v>
      </c>
      <c r="AU17" s="50">
        <v>61</v>
      </c>
      <c r="AV17" s="50">
        <v>219</v>
      </c>
      <c r="AW17" s="50">
        <v>72</v>
      </c>
      <c r="AX17" s="50">
        <v>595</v>
      </c>
      <c r="AY17" s="51">
        <v>168</v>
      </c>
      <c r="AZ17" s="51"/>
      <c r="BA17" s="51">
        <v>76</v>
      </c>
      <c r="BB17" s="51">
        <v>238</v>
      </c>
      <c r="BC17" s="51">
        <v>87</v>
      </c>
      <c r="BD17" s="50">
        <v>873</v>
      </c>
      <c r="BE17" s="50">
        <v>184</v>
      </c>
      <c r="BF17" s="50">
        <v>2</v>
      </c>
      <c r="BG17" s="50">
        <v>69</v>
      </c>
      <c r="BH17" s="50">
        <v>485</v>
      </c>
      <c r="BI17" s="50">
        <v>109</v>
      </c>
      <c r="BJ17" s="50">
        <v>830</v>
      </c>
      <c r="BK17" s="50">
        <v>177</v>
      </c>
      <c r="BL17" s="51"/>
      <c r="BM17" s="50">
        <v>83</v>
      </c>
      <c r="BN17" s="50">
        <v>379</v>
      </c>
      <c r="BO17" s="50">
        <v>159</v>
      </c>
      <c r="BP17" s="50">
        <v>1115</v>
      </c>
      <c r="BQ17" s="50">
        <v>182</v>
      </c>
      <c r="BR17" s="50">
        <v>0</v>
      </c>
      <c r="BS17" s="50">
        <v>104</v>
      </c>
      <c r="BT17" s="50">
        <v>467</v>
      </c>
      <c r="BU17" s="50">
        <v>294</v>
      </c>
      <c r="BV17" s="50">
        <v>1548</v>
      </c>
      <c r="BW17" s="50">
        <v>169</v>
      </c>
      <c r="BX17" s="51"/>
      <c r="BY17" s="50">
        <v>192</v>
      </c>
      <c r="BZ17" s="50">
        <v>665</v>
      </c>
      <c r="CA17" s="50">
        <v>449</v>
      </c>
      <c r="CB17" s="20"/>
    </row>
    <row r="18" spans="1:80" x14ac:dyDescent="0.25">
      <c r="A18" s="46" t="s">
        <v>25</v>
      </c>
      <c r="B18" s="50">
        <v>139</v>
      </c>
      <c r="C18" s="50">
        <v>27</v>
      </c>
      <c r="D18" s="50">
        <v>1</v>
      </c>
      <c r="E18" s="50">
        <v>12</v>
      </c>
      <c r="F18" s="50">
        <v>72</v>
      </c>
      <c r="G18" s="50">
        <v>18</v>
      </c>
      <c r="H18" s="50">
        <v>169</v>
      </c>
      <c r="I18" s="50">
        <v>37</v>
      </c>
      <c r="J18" s="50">
        <v>3</v>
      </c>
      <c r="K18" s="50">
        <v>7</v>
      </c>
      <c r="L18" s="50">
        <v>82</v>
      </c>
      <c r="M18" s="50">
        <v>22</v>
      </c>
      <c r="N18" s="50">
        <v>132</v>
      </c>
      <c r="O18" s="50">
        <v>21</v>
      </c>
      <c r="P18" s="50">
        <v>3</v>
      </c>
      <c r="Q18" s="50">
        <v>8</v>
      </c>
      <c r="R18" s="50">
        <v>65</v>
      </c>
      <c r="S18" s="50">
        <v>20</v>
      </c>
      <c r="T18" s="50">
        <v>154</v>
      </c>
      <c r="U18" s="50">
        <v>23</v>
      </c>
      <c r="V18" s="50">
        <v>0</v>
      </c>
      <c r="W18" s="50">
        <v>7</v>
      </c>
      <c r="X18" s="50">
        <v>85</v>
      </c>
      <c r="Y18" s="50">
        <v>23</v>
      </c>
      <c r="Z18" s="50">
        <v>162</v>
      </c>
      <c r="AA18" s="50">
        <v>20</v>
      </c>
      <c r="AB18" s="50">
        <v>0</v>
      </c>
      <c r="AC18" s="50">
        <v>7</v>
      </c>
      <c r="AD18" s="50">
        <v>93</v>
      </c>
      <c r="AE18" s="50">
        <v>25</v>
      </c>
      <c r="AF18" s="50">
        <v>200</v>
      </c>
      <c r="AG18" s="50">
        <v>24</v>
      </c>
      <c r="AH18" s="50">
        <v>1</v>
      </c>
      <c r="AI18" s="50">
        <v>2</v>
      </c>
      <c r="AJ18" s="50">
        <v>112</v>
      </c>
      <c r="AK18" s="50">
        <v>27</v>
      </c>
      <c r="AL18" s="50">
        <v>278</v>
      </c>
      <c r="AM18" s="50">
        <v>34</v>
      </c>
      <c r="AN18" s="50">
        <v>0</v>
      </c>
      <c r="AO18" s="50">
        <v>6</v>
      </c>
      <c r="AP18" s="50">
        <v>128</v>
      </c>
      <c r="AQ18" s="50">
        <v>45</v>
      </c>
      <c r="AR18" s="50">
        <v>291</v>
      </c>
      <c r="AS18" s="50">
        <v>27</v>
      </c>
      <c r="AT18" s="50">
        <v>0</v>
      </c>
      <c r="AU18" s="50">
        <v>5</v>
      </c>
      <c r="AV18" s="50">
        <v>136</v>
      </c>
      <c r="AW18" s="50">
        <v>36</v>
      </c>
      <c r="AX18" s="50">
        <v>357</v>
      </c>
      <c r="AY18" s="51">
        <v>32</v>
      </c>
      <c r="AZ18" s="51"/>
      <c r="BA18" s="51">
        <v>7</v>
      </c>
      <c r="BB18" s="51">
        <v>213</v>
      </c>
      <c r="BC18" s="51">
        <v>24</v>
      </c>
      <c r="BD18" s="50">
        <v>380</v>
      </c>
      <c r="BE18" s="50">
        <v>15</v>
      </c>
      <c r="BF18" s="50">
        <v>1</v>
      </c>
      <c r="BG18" s="50">
        <v>13</v>
      </c>
      <c r="BH18" s="50">
        <v>224</v>
      </c>
      <c r="BI18" s="50">
        <v>27</v>
      </c>
      <c r="BJ18" s="50">
        <v>352</v>
      </c>
      <c r="BK18" s="50">
        <v>18</v>
      </c>
      <c r="BL18" s="51"/>
      <c r="BM18" s="50">
        <v>11</v>
      </c>
      <c r="BN18" s="50">
        <v>170</v>
      </c>
      <c r="BO18" s="50">
        <v>30</v>
      </c>
      <c r="BP18" s="50">
        <v>462</v>
      </c>
      <c r="BQ18" s="50">
        <v>11</v>
      </c>
      <c r="BR18" s="51"/>
      <c r="BS18" s="50">
        <v>17</v>
      </c>
      <c r="BT18" s="50">
        <v>220</v>
      </c>
      <c r="BU18" s="50">
        <v>39</v>
      </c>
      <c r="BV18" s="50">
        <v>530</v>
      </c>
      <c r="BW18" s="50">
        <v>13</v>
      </c>
      <c r="BX18" s="51"/>
      <c r="BY18" s="50">
        <v>14</v>
      </c>
      <c r="BZ18" s="50">
        <v>289</v>
      </c>
      <c r="CA18" s="50">
        <v>38</v>
      </c>
      <c r="CB18" s="20"/>
    </row>
    <row r="19" spans="1:80" ht="47.25" x14ac:dyDescent="0.25">
      <c r="A19" s="46" t="s">
        <v>26</v>
      </c>
      <c r="B19" s="50">
        <v>3073</v>
      </c>
      <c r="C19" s="50">
        <v>610</v>
      </c>
      <c r="D19" s="50">
        <v>77</v>
      </c>
      <c r="E19" s="50">
        <v>871</v>
      </c>
      <c r="F19" s="50">
        <v>1011</v>
      </c>
      <c r="G19" s="50">
        <v>193</v>
      </c>
      <c r="H19" s="50">
        <v>3698</v>
      </c>
      <c r="I19" s="50">
        <v>450</v>
      </c>
      <c r="J19" s="50">
        <v>57</v>
      </c>
      <c r="K19" s="50">
        <v>867</v>
      </c>
      <c r="L19" s="50">
        <v>1748</v>
      </c>
      <c r="M19" s="50">
        <v>209</v>
      </c>
      <c r="N19" s="50">
        <v>2874</v>
      </c>
      <c r="O19" s="50">
        <v>493</v>
      </c>
      <c r="P19" s="50">
        <v>76</v>
      </c>
      <c r="Q19" s="50">
        <v>834</v>
      </c>
      <c r="R19" s="50">
        <v>923</v>
      </c>
      <c r="S19" s="50">
        <v>214</v>
      </c>
      <c r="T19" s="50">
        <v>3231</v>
      </c>
      <c r="U19" s="50">
        <v>410</v>
      </c>
      <c r="V19" s="50">
        <v>35</v>
      </c>
      <c r="W19" s="50">
        <v>886</v>
      </c>
      <c r="X19" s="50">
        <v>1099</v>
      </c>
      <c r="Y19" s="50">
        <v>261</v>
      </c>
      <c r="Z19" s="50">
        <v>3994</v>
      </c>
      <c r="AA19" s="50">
        <v>397</v>
      </c>
      <c r="AB19" s="50">
        <v>10</v>
      </c>
      <c r="AC19" s="50">
        <v>875</v>
      </c>
      <c r="AD19" s="50">
        <v>1655</v>
      </c>
      <c r="AE19" s="50">
        <v>376</v>
      </c>
      <c r="AF19" s="50">
        <v>4199</v>
      </c>
      <c r="AG19" s="50">
        <v>382</v>
      </c>
      <c r="AH19" s="50">
        <v>12</v>
      </c>
      <c r="AI19" s="50">
        <v>928</v>
      </c>
      <c r="AJ19" s="50">
        <v>1663</v>
      </c>
      <c r="AK19" s="50">
        <v>403</v>
      </c>
      <c r="AL19" s="50">
        <v>5431</v>
      </c>
      <c r="AM19" s="50">
        <v>364</v>
      </c>
      <c r="AN19" s="50">
        <v>8</v>
      </c>
      <c r="AO19" s="50">
        <v>948</v>
      </c>
      <c r="AP19" s="50">
        <v>2627</v>
      </c>
      <c r="AQ19" s="50">
        <v>583</v>
      </c>
      <c r="AR19" s="50">
        <v>7078</v>
      </c>
      <c r="AS19" s="50">
        <v>542</v>
      </c>
      <c r="AT19" s="50">
        <v>9</v>
      </c>
      <c r="AU19" s="50">
        <v>1045</v>
      </c>
      <c r="AV19" s="50">
        <v>3565</v>
      </c>
      <c r="AW19" s="50">
        <v>773</v>
      </c>
      <c r="AX19" s="50">
        <v>10130</v>
      </c>
      <c r="AY19" s="51">
        <v>649</v>
      </c>
      <c r="AZ19" s="51">
        <v>8</v>
      </c>
      <c r="BA19" s="51">
        <v>1062</v>
      </c>
      <c r="BB19" s="51">
        <v>5373</v>
      </c>
      <c r="BC19" s="51">
        <v>1179</v>
      </c>
      <c r="BD19" s="50">
        <v>11465</v>
      </c>
      <c r="BE19" s="50">
        <v>756</v>
      </c>
      <c r="BF19" s="50">
        <v>9</v>
      </c>
      <c r="BG19" s="50">
        <v>1186</v>
      </c>
      <c r="BH19" s="50">
        <v>5934</v>
      </c>
      <c r="BI19" s="50">
        <v>1526</v>
      </c>
      <c r="BJ19" s="50">
        <v>13289</v>
      </c>
      <c r="BK19" s="50">
        <v>894</v>
      </c>
      <c r="BL19" s="50">
        <v>24</v>
      </c>
      <c r="BM19" s="50">
        <v>1270</v>
      </c>
      <c r="BN19" s="50">
        <v>7101</v>
      </c>
      <c r="BO19" s="50">
        <v>1722</v>
      </c>
      <c r="BP19" s="50">
        <v>13902</v>
      </c>
      <c r="BQ19" s="50">
        <v>988</v>
      </c>
      <c r="BR19" s="50">
        <v>20</v>
      </c>
      <c r="BS19" s="50">
        <v>1444</v>
      </c>
      <c r="BT19" s="50">
        <v>8140</v>
      </c>
      <c r="BU19" s="50">
        <v>1206</v>
      </c>
      <c r="BV19" s="50">
        <v>18020</v>
      </c>
      <c r="BW19" s="50">
        <v>1256</v>
      </c>
      <c r="BX19" s="50">
        <v>13</v>
      </c>
      <c r="BY19" s="50">
        <v>1876</v>
      </c>
      <c r="BZ19" s="50">
        <v>10640</v>
      </c>
      <c r="CA19" s="50">
        <v>1453</v>
      </c>
      <c r="CB19" s="20"/>
    </row>
    <row r="20" spans="1:80" ht="63" x14ac:dyDescent="0.25">
      <c r="A20" s="46" t="s">
        <v>27</v>
      </c>
      <c r="B20" s="50">
        <v>30063</v>
      </c>
      <c r="C20" s="50">
        <v>1850</v>
      </c>
      <c r="D20" s="50">
        <v>816</v>
      </c>
      <c r="E20" s="50">
        <v>22803</v>
      </c>
      <c r="F20" s="50">
        <v>3776</v>
      </c>
      <c r="G20" s="50">
        <v>1013</v>
      </c>
      <c r="H20" s="50">
        <v>9528</v>
      </c>
      <c r="I20" s="50">
        <v>886</v>
      </c>
      <c r="J20" s="50">
        <v>278</v>
      </c>
      <c r="K20" s="50">
        <v>3462</v>
      </c>
      <c r="L20" s="50">
        <v>3717</v>
      </c>
      <c r="M20" s="50">
        <v>808</v>
      </c>
      <c r="N20" s="50">
        <v>33887</v>
      </c>
      <c r="O20" s="50">
        <v>1001</v>
      </c>
      <c r="P20" s="50">
        <v>300</v>
      </c>
      <c r="Q20" s="50">
        <v>26580</v>
      </c>
      <c r="R20" s="50">
        <v>4274</v>
      </c>
      <c r="S20" s="50">
        <v>1175</v>
      </c>
      <c r="T20" s="50">
        <v>14760</v>
      </c>
      <c r="U20" s="50">
        <v>1019</v>
      </c>
      <c r="V20" s="50">
        <v>339</v>
      </c>
      <c r="W20" s="50">
        <v>5587</v>
      </c>
      <c r="X20" s="50">
        <v>6061</v>
      </c>
      <c r="Y20" s="50">
        <v>1347</v>
      </c>
      <c r="Z20" s="50">
        <v>24093</v>
      </c>
      <c r="AA20" s="50">
        <v>1464</v>
      </c>
      <c r="AB20" s="50">
        <v>268</v>
      </c>
      <c r="AC20" s="50">
        <v>11765</v>
      </c>
      <c r="AD20" s="50">
        <v>7791</v>
      </c>
      <c r="AE20" s="50">
        <v>1784</v>
      </c>
      <c r="AF20" s="50">
        <v>23633</v>
      </c>
      <c r="AG20" s="50">
        <v>1097</v>
      </c>
      <c r="AH20" s="50">
        <v>146</v>
      </c>
      <c r="AI20" s="50">
        <v>7808</v>
      </c>
      <c r="AJ20" s="50">
        <v>11731</v>
      </c>
      <c r="AK20" s="50">
        <v>1940</v>
      </c>
      <c r="AL20" s="50">
        <v>24415</v>
      </c>
      <c r="AM20" s="50">
        <v>1879</v>
      </c>
      <c r="AN20" s="50">
        <v>88</v>
      </c>
      <c r="AO20" s="50">
        <v>7522</v>
      </c>
      <c r="AP20" s="50">
        <v>11349</v>
      </c>
      <c r="AQ20" s="50">
        <v>2437</v>
      </c>
      <c r="AR20" s="50">
        <v>29036</v>
      </c>
      <c r="AS20" s="50">
        <v>1357</v>
      </c>
      <c r="AT20" s="50">
        <v>50</v>
      </c>
      <c r="AU20" s="50">
        <v>8990</v>
      </c>
      <c r="AV20" s="50">
        <v>13745</v>
      </c>
      <c r="AW20" s="50">
        <v>3117</v>
      </c>
      <c r="AX20" s="50">
        <v>28345</v>
      </c>
      <c r="AY20" s="51">
        <v>1656</v>
      </c>
      <c r="AZ20" s="51">
        <v>63</v>
      </c>
      <c r="BA20" s="51">
        <v>6619</v>
      </c>
      <c r="BB20" s="51">
        <v>14412</v>
      </c>
      <c r="BC20" s="51">
        <v>3866</v>
      </c>
      <c r="BD20" s="50">
        <v>35549</v>
      </c>
      <c r="BE20" s="50">
        <v>1932</v>
      </c>
      <c r="BF20" s="50">
        <v>48</v>
      </c>
      <c r="BG20" s="50">
        <v>6450</v>
      </c>
      <c r="BH20" s="50">
        <v>20990</v>
      </c>
      <c r="BI20" s="50">
        <v>4454</v>
      </c>
      <c r="BJ20" s="50">
        <v>42081</v>
      </c>
      <c r="BK20" s="50">
        <v>2486</v>
      </c>
      <c r="BL20" s="50">
        <v>70</v>
      </c>
      <c r="BM20" s="50">
        <v>8702</v>
      </c>
      <c r="BN20" s="50">
        <v>20494</v>
      </c>
      <c r="BO20" s="50">
        <v>5548</v>
      </c>
      <c r="BP20" s="50">
        <v>55417</v>
      </c>
      <c r="BQ20" s="50">
        <v>2127</v>
      </c>
      <c r="BR20" s="50">
        <v>41</v>
      </c>
      <c r="BS20" s="50">
        <v>7960</v>
      </c>
      <c r="BT20" s="50">
        <v>24192</v>
      </c>
      <c r="BU20" s="50">
        <v>6350</v>
      </c>
      <c r="BV20" s="50">
        <v>70682</v>
      </c>
      <c r="BW20" s="50">
        <v>3003</v>
      </c>
      <c r="BX20" s="50">
        <v>75</v>
      </c>
      <c r="BY20" s="50">
        <v>10471</v>
      </c>
      <c r="BZ20" s="50">
        <v>32241</v>
      </c>
      <c r="CA20" s="50">
        <v>7730</v>
      </c>
      <c r="CB20" s="20"/>
    </row>
    <row r="21" spans="1:80" x14ac:dyDescent="0.2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</row>
    <row r="22" spans="1:80" x14ac:dyDescent="0.2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</row>
    <row r="23" spans="1:80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</row>
  </sheetData>
  <mergeCells count="15">
    <mergeCell ref="A3:A4"/>
    <mergeCell ref="Z3:AE3"/>
    <mergeCell ref="AF3:AK3"/>
    <mergeCell ref="A2:CA2"/>
    <mergeCell ref="BP3:BU3"/>
    <mergeCell ref="BV3:CA3"/>
    <mergeCell ref="B3:G3"/>
    <mergeCell ref="H3:M3"/>
    <mergeCell ref="N3:S3"/>
    <mergeCell ref="AL3:AQ3"/>
    <mergeCell ref="AR3:AW3"/>
    <mergeCell ref="AX3:BC3"/>
    <mergeCell ref="BD3:BI3"/>
    <mergeCell ref="BJ3:BO3"/>
    <mergeCell ref="T3:Y3"/>
  </mergeCells>
  <hyperlinks>
    <hyperlink ref="A1" location="Содержание!B5" display="      К содержанию"/>
    <hyperlink ref="A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1"/>
  <sheetViews>
    <sheetView tabSelected="1" zoomScaleNormal="100" workbookViewId="0">
      <pane xSplit="1" ySplit="4" topLeftCell="Z5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5.75" x14ac:dyDescent="0.25"/>
  <cols>
    <col min="1" max="1" width="35.7109375" style="2" customWidth="1"/>
    <col min="2" max="2" width="19.7109375" style="2" customWidth="1"/>
    <col min="3" max="3" width="14.140625" style="2" customWidth="1"/>
    <col min="4" max="4" width="11.42578125" style="2" customWidth="1"/>
    <col min="5" max="5" width="16" style="2" customWidth="1"/>
    <col min="6" max="6" width="18.140625" style="2" customWidth="1"/>
    <col min="7" max="7" width="17.42578125" style="2" customWidth="1"/>
    <col min="8" max="8" width="18.42578125" style="2" customWidth="1"/>
    <col min="9" max="9" width="14.140625" style="2" customWidth="1"/>
    <col min="10" max="10" width="12.7109375" style="2" customWidth="1"/>
    <col min="11" max="11" width="17.28515625" style="2" customWidth="1"/>
    <col min="12" max="12" width="16" style="2" customWidth="1"/>
    <col min="13" max="13" width="14.85546875" style="2" customWidth="1"/>
    <col min="14" max="14" width="17.28515625" style="2" customWidth="1"/>
    <col min="15" max="15" width="14.140625" style="2" customWidth="1"/>
    <col min="16" max="16" width="12.7109375" style="2" customWidth="1"/>
    <col min="17" max="18" width="17.28515625" style="2" customWidth="1"/>
    <col min="19" max="19" width="14.85546875" style="2" customWidth="1"/>
    <col min="20" max="20" width="17.28515625" style="2" customWidth="1"/>
    <col min="21" max="21" width="14.140625" style="2" customWidth="1"/>
    <col min="22" max="22" width="12.7109375" style="2" customWidth="1"/>
    <col min="23" max="24" width="17.28515625" style="2" customWidth="1"/>
    <col min="25" max="25" width="16" style="2" customWidth="1"/>
    <col min="26" max="26" width="17.28515625" style="2" customWidth="1"/>
    <col min="27" max="28" width="16.7109375" style="2" customWidth="1"/>
    <col min="29" max="29" width="17.140625" style="2" customWidth="1"/>
    <col min="30" max="30" width="17.28515625" style="2" customWidth="1"/>
    <col min="31" max="31" width="16.7109375" style="2" customWidth="1"/>
    <col min="32" max="16384" width="9.140625" style="2"/>
  </cols>
  <sheetData>
    <row r="1" spans="1:31" ht="33" customHeight="1" x14ac:dyDescent="0.25">
      <c r="A1" s="21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31" ht="35.25" customHeight="1" x14ac:dyDescent="0.25">
      <c r="A2" s="73" t="s">
        <v>128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31" x14ac:dyDescent="0.25">
      <c r="A3" s="71"/>
      <c r="B3" s="72">
        <v>2017</v>
      </c>
      <c r="C3" s="72"/>
      <c r="D3" s="72"/>
      <c r="E3" s="72"/>
      <c r="F3" s="72"/>
      <c r="G3" s="72"/>
      <c r="H3" s="72">
        <v>2018</v>
      </c>
      <c r="I3" s="72"/>
      <c r="J3" s="72"/>
      <c r="K3" s="72"/>
      <c r="L3" s="72"/>
      <c r="M3" s="72"/>
      <c r="N3" s="72">
        <v>2019</v>
      </c>
      <c r="O3" s="72"/>
      <c r="P3" s="72"/>
      <c r="Q3" s="72"/>
      <c r="R3" s="72"/>
      <c r="S3" s="72"/>
      <c r="T3" s="72">
        <v>2020</v>
      </c>
      <c r="U3" s="72"/>
      <c r="V3" s="72"/>
      <c r="W3" s="72"/>
      <c r="X3" s="72"/>
      <c r="Y3" s="72"/>
      <c r="Z3" s="72">
        <v>2021</v>
      </c>
      <c r="AA3" s="72"/>
      <c r="AB3" s="72"/>
      <c r="AC3" s="72"/>
      <c r="AD3" s="72"/>
      <c r="AE3" s="72"/>
    </row>
    <row r="4" spans="1:31" ht="47.25" x14ac:dyDescent="0.25">
      <c r="A4" s="71"/>
      <c r="B4" s="15" t="s">
        <v>7</v>
      </c>
      <c r="C4" s="15" t="s">
        <v>8</v>
      </c>
      <c r="D4" s="55" t="s">
        <v>253</v>
      </c>
      <c r="E4" s="15" t="s">
        <v>9</v>
      </c>
      <c r="F4" s="15" t="s">
        <v>10</v>
      </c>
      <c r="G4" s="15" t="s">
        <v>11</v>
      </c>
      <c r="H4" s="15" t="s">
        <v>7</v>
      </c>
      <c r="I4" s="15" t="s">
        <v>8</v>
      </c>
      <c r="J4" s="55" t="s">
        <v>253</v>
      </c>
      <c r="K4" s="15" t="s">
        <v>9</v>
      </c>
      <c r="L4" s="15" t="s">
        <v>10</v>
      </c>
      <c r="M4" s="15" t="s">
        <v>11</v>
      </c>
      <c r="N4" s="15" t="s">
        <v>7</v>
      </c>
      <c r="O4" s="15" t="s">
        <v>8</v>
      </c>
      <c r="P4" s="55" t="s">
        <v>253</v>
      </c>
      <c r="Q4" s="15" t="s">
        <v>9</v>
      </c>
      <c r="R4" s="15" t="s">
        <v>10</v>
      </c>
      <c r="S4" s="15" t="s">
        <v>11</v>
      </c>
      <c r="T4" s="15" t="s">
        <v>7</v>
      </c>
      <c r="U4" s="15" t="s">
        <v>8</v>
      </c>
      <c r="V4" s="55" t="s">
        <v>253</v>
      </c>
      <c r="W4" s="15" t="s">
        <v>9</v>
      </c>
      <c r="X4" s="15" t="s">
        <v>10</v>
      </c>
      <c r="Y4" s="15" t="s">
        <v>11</v>
      </c>
      <c r="Z4" s="60" t="s">
        <v>7</v>
      </c>
      <c r="AA4" s="60" t="s">
        <v>8</v>
      </c>
      <c r="AB4" s="60" t="s">
        <v>253</v>
      </c>
      <c r="AC4" s="60" t="s">
        <v>9</v>
      </c>
      <c r="AD4" s="60" t="s">
        <v>10</v>
      </c>
      <c r="AE4" s="60" t="s">
        <v>11</v>
      </c>
    </row>
    <row r="5" spans="1:31" s="1" customFormat="1" ht="31.5" x14ac:dyDescent="0.25">
      <c r="A5" s="47" t="s">
        <v>28</v>
      </c>
      <c r="B5" s="48">
        <v>19582461094</v>
      </c>
      <c r="C5" s="48">
        <v>580326558</v>
      </c>
      <c r="D5" s="48">
        <v>7845938</v>
      </c>
      <c r="E5" s="48">
        <v>9584038439</v>
      </c>
      <c r="F5" s="48">
        <v>8282928728</v>
      </c>
      <c r="G5" s="48">
        <v>775969520</v>
      </c>
      <c r="H5" s="48">
        <v>22480275723</v>
      </c>
      <c r="I5" s="48">
        <v>662970217</v>
      </c>
      <c r="J5" s="48">
        <v>18772348</v>
      </c>
      <c r="K5" s="48">
        <v>11172375287</v>
      </c>
      <c r="L5" s="48">
        <v>9483008057</v>
      </c>
      <c r="M5" s="48">
        <v>852755402</v>
      </c>
      <c r="N5" s="48">
        <v>25719446235</v>
      </c>
      <c r="O5" s="48">
        <v>722308200</v>
      </c>
      <c r="P5" s="48">
        <v>17816262</v>
      </c>
      <c r="Q5" s="48">
        <v>12993938313</v>
      </c>
      <c r="R5" s="48">
        <v>10794465896</v>
      </c>
      <c r="S5" s="48">
        <v>981683051</v>
      </c>
      <c r="T5" s="52">
        <v>29564799394</v>
      </c>
      <c r="U5" s="52">
        <v>835812322</v>
      </c>
      <c r="V5" s="52">
        <v>17786488</v>
      </c>
      <c r="W5" s="52">
        <v>14910088788</v>
      </c>
      <c r="X5" s="52">
        <v>12336375911</v>
      </c>
      <c r="Y5" s="52">
        <v>1153791020</v>
      </c>
      <c r="Z5" s="67">
        <v>35125380300</v>
      </c>
      <c r="AA5" s="67">
        <v>921495475</v>
      </c>
      <c r="AB5" s="67">
        <v>15832590</v>
      </c>
      <c r="AC5" s="67">
        <v>18829761621</v>
      </c>
      <c r="AD5" s="67">
        <v>13713883308</v>
      </c>
      <c r="AE5" s="67">
        <v>1213717905</v>
      </c>
    </row>
    <row r="6" spans="1:31" customFormat="1" ht="63" x14ac:dyDescent="0.25">
      <c r="A6" s="56" t="s">
        <v>151</v>
      </c>
      <c r="B6" s="57">
        <v>248593719</v>
      </c>
      <c r="C6" s="57">
        <v>18351908</v>
      </c>
      <c r="D6" s="57">
        <v>531304</v>
      </c>
      <c r="E6" s="57">
        <v>18281254</v>
      </c>
      <c r="F6" s="57">
        <v>173183831</v>
      </c>
      <c r="G6" s="57">
        <v>30406402</v>
      </c>
      <c r="H6" s="57">
        <v>293091881</v>
      </c>
      <c r="I6" s="57">
        <v>20694754</v>
      </c>
      <c r="J6" s="57">
        <v>751693</v>
      </c>
      <c r="K6" s="57">
        <v>21532497</v>
      </c>
      <c r="L6" s="57">
        <v>208860608</v>
      </c>
      <c r="M6" s="57">
        <v>36881643</v>
      </c>
      <c r="N6" s="57">
        <v>353716789</v>
      </c>
      <c r="O6" s="57">
        <v>23871174</v>
      </c>
      <c r="P6" s="57">
        <v>689688</v>
      </c>
      <c r="Q6" s="57">
        <v>26534501</v>
      </c>
      <c r="R6" s="57">
        <v>257305385</v>
      </c>
      <c r="S6" s="57">
        <v>41751607</v>
      </c>
      <c r="T6" s="57">
        <v>418933468</v>
      </c>
      <c r="U6" s="57">
        <v>26063787</v>
      </c>
      <c r="V6" s="57">
        <v>603188</v>
      </c>
      <c r="W6" s="57">
        <v>31983261</v>
      </c>
      <c r="X6" s="57">
        <v>305835584</v>
      </c>
      <c r="Y6" s="57">
        <v>49351162</v>
      </c>
      <c r="Z6" s="66">
        <v>458697666</v>
      </c>
      <c r="AA6" s="66">
        <v>27077732</v>
      </c>
      <c r="AB6" s="66">
        <v>538003</v>
      </c>
      <c r="AC6" s="66">
        <v>35594220</v>
      </c>
      <c r="AD6" s="66">
        <v>334296746</v>
      </c>
      <c r="AE6" s="66">
        <v>54163787</v>
      </c>
    </row>
    <row r="7" spans="1:31" customFormat="1" ht="63" x14ac:dyDescent="0.25">
      <c r="A7" s="56" t="s">
        <v>152</v>
      </c>
      <c r="B7" s="57">
        <v>228262180</v>
      </c>
      <c r="C7" s="57">
        <v>17476150</v>
      </c>
      <c r="D7" s="57">
        <v>428646</v>
      </c>
      <c r="E7" s="57">
        <v>16709208</v>
      </c>
      <c r="F7" s="57">
        <v>163785919</v>
      </c>
      <c r="G7" s="57">
        <v>22797853</v>
      </c>
      <c r="H7" s="57">
        <v>269595377</v>
      </c>
      <c r="I7" s="57">
        <v>19653348</v>
      </c>
      <c r="J7" s="57">
        <v>637053</v>
      </c>
      <c r="K7" s="57">
        <v>18670517</v>
      </c>
      <c r="L7" s="57">
        <v>198027939</v>
      </c>
      <c r="M7" s="57">
        <v>28313723</v>
      </c>
      <c r="N7" s="57">
        <v>322740730</v>
      </c>
      <c r="O7" s="57">
        <v>22859224</v>
      </c>
      <c r="P7" s="57">
        <v>571198</v>
      </c>
      <c r="Q7" s="57">
        <v>22572315</v>
      </c>
      <c r="R7" s="57">
        <v>240696153</v>
      </c>
      <c r="S7" s="57">
        <v>32484468</v>
      </c>
      <c r="T7" s="57">
        <v>382901382</v>
      </c>
      <c r="U7" s="57">
        <v>25120177</v>
      </c>
      <c r="V7" s="57">
        <v>528810</v>
      </c>
      <c r="W7" s="57">
        <v>27718946</v>
      </c>
      <c r="X7" s="57">
        <v>286290267</v>
      </c>
      <c r="Y7" s="57">
        <v>38171179</v>
      </c>
      <c r="Z7" s="66">
        <v>421480856</v>
      </c>
      <c r="AA7" s="66">
        <v>26192989</v>
      </c>
      <c r="AB7" s="66">
        <v>472158</v>
      </c>
      <c r="AC7" s="66">
        <v>32151353</v>
      </c>
      <c r="AD7" s="66">
        <v>311936656</v>
      </c>
      <c r="AE7" s="66">
        <v>43759979</v>
      </c>
    </row>
    <row r="8" spans="1:31" customFormat="1" x14ac:dyDescent="0.25">
      <c r="A8" s="56" t="s">
        <v>153</v>
      </c>
      <c r="B8" s="57">
        <v>11088536</v>
      </c>
      <c r="C8" s="57">
        <v>638681</v>
      </c>
      <c r="D8" s="57">
        <v>92746</v>
      </c>
      <c r="E8" s="57">
        <v>1223993</v>
      </c>
      <c r="F8" s="57">
        <v>5929942</v>
      </c>
      <c r="G8" s="57">
        <v>3177035</v>
      </c>
      <c r="H8" s="57">
        <v>12918669</v>
      </c>
      <c r="I8" s="57">
        <v>718896</v>
      </c>
      <c r="J8" s="57">
        <v>105519</v>
      </c>
      <c r="K8" s="57">
        <v>2311525</v>
      </c>
      <c r="L8" s="57">
        <v>5980582</v>
      </c>
      <c r="M8" s="57">
        <v>3843872</v>
      </c>
      <c r="N8" s="57">
        <v>18474528</v>
      </c>
      <c r="O8" s="57">
        <v>657578</v>
      </c>
      <c r="P8" s="57">
        <v>106185</v>
      </c>
      <c r="Q8" s="57">
        <v>3232677</v>
      </c>
      <c r="R8" s="57">
        <v>10236696</v>
      </c>
      <c r="S8" s="57">
        <v>4297031</v>
      </c>
      <c r="T8" s="57">
        <v>19232681</v>
      </c>
      <c r="U8" s="57">
        <v>589746</v>
      </c>
      <c r="V8" s="57">
        <v>61677</v>
      </c>
      <c r="W8" s="57">
        <v>3542105</v>
      </c>
      <c r="X8" s="57">
        <v>10644644</v>
      </c>
      <c r="Y8" s="57">
        <v>4432339</v>
      </c>
      <c r="Z8" s="66">
        <v>17678135</v>
      </c>
      <c r="AA8" s="66">
        <v>440978</v>
      </c>
      <c r="AB8" s="66">
        <v>52060</v>
      </c>
      <c r="AC8" s="66">
        <v>2573619</v>
      </c>
      <c r="AD8" s="66">
        <v>10383566</v>
      </c>
      <c r="AE8" s="66">
        <v>4244961</v>
      </c>
    </row>
    <row r="9" spans="1:31" customFormat="1" x14ac:dyDescent="0.25">
      <c r="A9" s="56" t="s">
        <v>154</v>
      </c>
      <c r="B9" s="57">
        <v>9243003</v>
      </c>
      <c r="C9" s="57">
        <v>237077</v>
      </c>
      <c r="D9" s="57">
        <v>9912</v>
      </c>
      <c r="E9" s="57">
        <v>348053</v>
      </c>
      <c r="F9" s="57">
        <v>3467970</v>
      </c>
      <c r="G9" s="57">
        <v>4431514</v>
      </c>
      <c r="H9" s="57">
        <v>10577835</v>
      </c>
      <c r="I9" s="57">
        <v>322510</v>
      </c>
      <c r="J9" s="57">
        <v>9121</v>
      </c>
      <c r="K9" s="57">
        <v>550455</v>
      </c>
      <c r="L9" s="57">
        <v>4852087</v>
      </c>
      <c r="M9" s="57">
        <v>4724048</v>
      </c>
      <c r="N9" s="57">
        <v>12501531</v>
      </c>
      <c r="O9" s="57">
        <v>354372</v>
      </c>
      <c r="P9" s="57">
        <v>12305</v>
      </c>
      <c r="Q9" s="57">
        <v>729509</v>
      </c>
      <c r="R9" s="57">
        <v>6372536</v>
      </c>
      <c r="S9" s="57">
        <v>4970108</v>
      </c>
      <c r="T9" s="57">
        <v>16799405</v>
      </c>
      <c r="U9" s="57">
        <v>353864</v>
      </c>
      <c r="V9" s="57">
        <v>12701</v>
      </c>
      <c r="W9" s="57">
        <v>722210</v>
      </c>
      <c r="X9" s="57">
        <v>8900673</v>
      </c>
      <c r="Y9" s="57">
        <v>6747644</v>
      </c>
      <c r="Z9" s="66">
        <v>19538675</v>
      </c>
      <c r="AA9" s="66">
        <v>443765</v>
      </c>
      <c r="AB9" s="66">
        <v>13785</v>
      </c>
      <c r="AC9" s="66">
        <v>869248</v>
      </c>
      <c r="AD9" s="66">
        <v>11976524</v>
      </c>
      <c r="AE9" s="66">
        <v>6158847</v>
      </c>
    </row>
    <row r="10" spans="1:31" customFormat="1" ht="31.5" x14ac:dyDescent="0.25">
      <c r="A10" s="56" t="s">
        <v>155</v>
      </c>
      <c r="B10" s="57">
        <v>4107156994</v>
      </c>
      <c r="C10" s="57">
        <v>104760293</v>
      </c>
      <c r="D10" s="57">
        <v>2953509</v>
      </c>
      <c r="E10" s="57">
        <v>2560051856</v>
      </c>
      <c r="F10" s="57">
        <v>1245726331</v>
      </c>
      <c r="G10" s="57">
        <v>160475484</v>
      </c>
      <c r="H10" s="57">
        <v>4839991218</v>
      </c>
      <c r="I10" s="57">
        <v>116904929</v>
      </c>
      <c r="J10" s="57">
        <v>5008019</v>
      </c>
      <c r="K10" s="57">
        <v>3084973496</v>
      </c>
      <c r="L10" s="57">
        <v>1427793165</v>
      </c>
      <c r="M10" s="57">
        <v>183588332</v>
      </c>
      <c r="N10" s="57">
        <v>5645380353</v>
      </c>
      <c r="O10" s="57">
        <v>137981356</v>
      </c>
      <c r="P10" s="57">
        <v>6845221</v>
      </c>
      <c r="Q10" s="57">
        <v>3601766225</v>
      </c>
      <c r="R10" s="57">
        <v>1655775268</v>
      </c>
      <c r="S10" s="57">
        <v>215723292</v>
      </c>
      <c r="T10" s="57">
        <v>6376557851</v>
      </c>
      <c r="U10" s="57">
        <v>159196664</v>
      </c>
      <c r="V10" s="57">
        <v>11439838</v>
      </c>
      <c r="W10" s="57">
        <v>4141247118</v>
      </c>
      <c r="X10" s="57">
        <v>1814228882</v>
      </c>
      <c r="Y10" s="57">
        <v>235254739</v>
      </c>
      <c r="Z10" s="66">
        <v>7271310376</v>
      </c>
      <c r="AA10" s="66">
        <v>180696461</v>
      </c>
      <c r="AB10" s="66">
        <v>10273003</v>
      </c>
      <c r="AC10" s="66">
        <v>4856977148</v>
      </c>
      <c r="AD10" s="66">
        <v>1945610160</v>
      </c>
      <c r="AE10" s="66">
        <v>259357675</v>
      </c>
    </row>
    <row r="11" spans="1:31" customFormat="1" x14ac:dyDescent="0.25">
      <c r="A11" s="56" t="s">
        <v>156</v>
      </c>
      <c r="B11" s="57">
        <v>125533236</v>
      </c>
      <c r="C11" s="57">
        <v>1749266</v>
      </c>
      <c r="D11" s="57">
        <v>1438</v>
      </c>
      <c r="E11" s="57">
        <v>7973955</v>
      </c>
      <c r="F11" s="57">
        <v>82699118</v>
      </c>
      <c r="G11" s="57">
        <v>32528339</v>
      </c>
      <c r="H11" s="57">
        <v>154289085</v>
      </c>
      <c r="I11" s="57">
        <v>1897819</v>
      </c>
      <c r="J11" s="57">
        <v>1385</v>
      </c>
      <c r="K11" s="57">
        <v>9394254</v>
      </c>
      <c r="L11" s="57">
        <v>109540431</v>
      </c>
      <c r="M11" s="57">
        <v>32699096</v>
      </c>
      <c r="N11" s="57">
        <v>205281805</v>
      </c>
      <c r="O11" s="57">
        <v>2316245</v>
      </c>
      <c r="P11" s="57">
        <v>2787</v>
      </c>
      <c r="Q11" s="57">
        <v>13391552</v>
      </c>
      <c r="R11" s="57">
        <v>147856169</v>
      </c>
      <c r="S11" s="57">
        <v>41396980</v>
      </c>
      <c r="T11" s="57">
        <v>239198169</v>
      </c>
      <c r="U11" s="57">
        <v>2595644</v>
      </c>
      <c r="V11" s="57">
        <v>2737</v>
      </c>
      <c r="W11" s="57">
        <v>14908810</v>
      </c>
      <c r="X11" s="57">
        <v>176020943</v>
      </c>
      <c r="Y11" s="57">
        <v>45418055</v>
      </c>
      <c r="Z11" s="66">
        <v>256687363</v>
      </c>
      <c r="AA11" s="66">
        <v>4169606</v>
      </c>
      <c r="AB11" s="66">
        <v>4998</v>
      </c>
      <c r="AC11" s="66">
        <v>18278815</v>
      </c>
      <c r="AD11" s="66">
        <v>181695122</v>
      </c>
      <c r="AE11" s="66">
        <v>52189177</v>
      </c>
    </row>
    <row r="12" spans="1:31" customFormat="1" ht="31.5" x14ac:dyDescent="0.25">
      <c r="A12" s="56" t="s">
        <v>157</v>
      </c>
      <c r="B12" s="57">
        <v>3498278168</v>
      </c>
      <c r="C12" s="57">
        <v>87915344</v>
      </c>
      <c r="D12" s="57">
        <v>2742165</v>
      </c>
      <c r="E12" s="57">
        <v>2507982382</v>
      </c>
      <c r="F12" s="57">
        <v>801855378</v>
      </c>
      <c r="G12" s="57">
        <v>72812953</v>
      </c>
      <c r="H12" s="57">
        <v>4127203562</v>
      </c>
      <c r="I12" s="57">
        <v>96721306</v>
      </c>
      <c r="J12" s="57">
        <v>4174528</v>
      </c>
      <c r="K12" s="57">
        <v>3019160304</v>
      </c>
      <c r="L12" s="57">
        <v>905138121</v>
      </c>
      <c r="M12" s="57">
        <v>85534016</v>
      </c>
      <c r="N12" s="57">
        <v>4784536774</v>
      </c>
      <c r="O12" s="57">
        <v>115287795</v>
      </c>
      <c r="P12" s="57">
        <v>6519433</v>
      </c>
      <c r="Q12" s="57">
        <v>3525279542</v>
      </c>
      <c r="R12" s="57">
        <v>1020678206</v>
      </c>
      <c r="S12" s="57">
        <v>92984693</v>
      </c>
      <c r="T12" s="57">
        <v>5322791214</v>
      </c>
      <c r="U12" s="57">
        <v>124181528</v>
      </c>
      <c r="V12" s="57">
        <v>6641082</v>
      </c>
      <c r="W12" s="57">
        <v>4018066198</v>
      </c>
      <c r="X12" s="57">
        <v>1061704330</v>
      </c>
      <c r="Y12" s="57">
        <v>95510911</v>
      </c>
      <c r="Z12" s="66">
        <v>6067767440</v>
      </c>
      <c r="AA12" s="66">
        <v>135668326</v>
      </c>
      <c r="AB12" s="66">
        <v>7128436</v>
      </c>
      <c r="AC12" s="66">
        <v>4653034757</v>
      </c>
      <c r="AD12" s="66">
        <v>1155646798</v>
      </c>
      <c r="AE12" s="66">
        <v>98387623</v>
      </c>
    </row>
    <row r="13" spans="1:31" customFormat="1" x14ac:dyDescent="0.25">
      <c r="A13" s="56" t="s">
        <v>158</v>
      </c>
      <c r="B13" s="57">
        <v>114277013</v>
      </c>
      <c r="C13" s="57">
        <v>3722702</v>
      </c>
      <c r="D13" s="57">
        <v>33055</v>
      </c>
      <c r="E13" s="57">
        <v>17565892</v>
      </c>
      <c r="F13" s="57">
        <v>70859164</v>
      </c>
      <c r="G13" s="57">
        <v>20874069</v>
      </c>
      <c r="H13" s="57">
        <v>135319455</v>
      </c>
      <c r="I13" s="57">
        <v>6469846</v>
      </c>
      <c r="J13" s="57">
        <v>63567</v>
      </c>
      <c r="K13" s="57">
        <v>20622512</v>
      </c>
      <c r="L13" s="57">
        <v>81080609</v>
      </c>
      <c r="M13" s="57">
        <v>25874746</v>
      </c>
      <c r="N13" s="57">
        <v>171339540</v>
      </c>
      <c r="O13" s="57">
        <v>6480104</v>
      </c>
      <c r="P13" s="57">
        <v>101645</v>
      </c>
      <c r="Q13" s="57">
        <v>23816620</v>
      </c>
      <c r="R13" s="57">
        <v>104797765</v>
      </c>
      <c r="S13" s="57">
        <v>35774009</v>
      </c>
      <c r="T13" s="57">
        <v>202710742</v>
      </c>
      <c r="U13" s="57">
        <v>7257169</v>
      </c>
      <c r="V13" s="57">
        <v>105107</v>
      </c>
      <c r="W13" s="57">
        <v>27556701</v>
      </c>
      <c r="X13" s="57">
        <v>123874586</v>
      </c>
      <c r="Y13" s="57">
        <v>43345976</v>
      </c>
      <c r="Z13" s="66">
        <v>228794791</v>
      </c>
      <c r="AA13" s="66">
        <v>11710061</v>
      </c>
      <c r="AB13" s="66">
        <v>180372</v>
      </c>
      <c r="AC13" s="66">
        <v>37181291</v>
      </c>
      <c r="AD13" s="66">
        <v>129946410</v>
      </c>
      <c r="AE13" s="66">
        <v>49231391</v>
      </c>
    </row>
    <row r="14" spans="1:31" customFormat="1" ht="31.5" x14ac:dyDescent="0.25">
      <c r="A14" s="56" t="s">
        <v>159</v>
      </c>
      <c r="B14" s="57">
        <v>125056507</v>
      </c>
      <c r="C14" s="57">
        <v>2872029</v>
      </c>
      <c r="D14" s="57">
        <v>21519</v>
      </c>
      <c r="E14" s="57">
        <v>12662244</v>
      </c>
      <c r="F14" s="57">
        <v>87293074</v>
      </c>
      <c r="G14" s="57">
        <v>20359420</v>
      </c>
      <c r="H14" s="57">
        <v>120479589</v>
      </c>
      <c r="I14" s="57">
        <v>3143280</v>
      </c>
      <c r="J14" s="57">
        <v>22728</v>
      </c>
      <c r="K14" s="57">
        <v>13855912</v>
      </c>
      <c r="L14" s="57">
        <v>82152546</v>
      </c>
      <c r="M14" s="57">
        <v>19957792</v>
      </c>
      <c r="N14" s="57">
        <v>137593735</v>
      </c>
      <c r="O14" s="57">
        <v>5270941</v>
      </c>
      <c r="P14" s="57">
        <v>11271</v>
      </c>
      <c r="Q14" s="57">
        <v>16353457</v>
      </c>
      <c r="R14" s="57">
        <v>94228489</v>
      </c>
      <c r="S14" s="57">
        <v>20594633</v>
      </c>
      <c r="T14" s="57">
        <v>157613482</v>
      </c>
      <c r="U14" s="57">
        <v>6311202</v>
      </c>
      <c r="V14" s="57">
        <v>25829</v>
      </c>
      <c r="W14" s="57">
        <v>20439169</v>
      </c>
      <c r="X14" s="57">
        <v>106000461</v>
      </c>
      <c r="Y14" s="57">
        <v>23626135</v>
      </c>
      <c r="Z14" s="66">
        <v>168434945</v>
      </c>
      <c r="AA14" s="66">
        <v>7524776</v>
      </c>
      <c r="AB14" s="66">
        <v>28264</v>
      </c>
      <c r="AC14" s="66">
        <v>23156649</v>
      </c>
      <c r="AD14" s="66">
        <v>112277891</v>
      </c>
      <c r="AE14" s="66">
        <v>24349648</v>
      </c>
    </row>
    <row r="15" spans="1:31" customFormat="1" ht="31.5" x14ac:dyDescent="0.25">
      <c r="A15" s="56" t="s">
        <v>160</v>
      </c>
      <c r="B15" s="57">
        <v>244012070</v>
      </c>
      <c r="C15" s="57">
        <v>8500952</v>
      </c>
      <c r="D15" s="57">
        <v>155332</v>
      </c>
      <c r="E15" s="57">
        <v>13867383</v>
      </c>
      <c r="F15" s="57">
        <v>203019597</v>
      </c>
      <c r="G15" s="57">
        <v>13900703</v>
      </c>
      <c r="H15" s="57">
        <v>302699527</v>
      </c>
      <c r="I15" s="57">
        <v>8672678</v>
      </c>
      <c r="J15" s="57">
        <v>745811</v>
      </c>
      <c r="K15" s="57">
        <v>21940514</v>
      </c>
      <c r="L15" s="57">
        <v>249881458</v>
      </c>
      <c r="M15" s="57">
        <v>19522682</v>
      </c>
      <c r="N15" s="57">
        <v>346628499</v>
      </c>
      <c r="O15" s="57">
        <v>8626271</v>
      </c>
      <c r="P15" s="57">
        <v>210085</v>
      </c>
      <c r="Q15" s="57">
        <v>22925054</v>
      </c>
      <c r="R15" s="57">
        <v>288214639</v>
      </c>
      <c r="S15" s="57">
        <v>24972977</v>
      </c>
      <c r="T15" s="57">
        <v>454244244</v>
      </c>
      <c r="U15" s="57">
        <v>18851121</v>
      </c>
      <c r="V15" s="57">
        <v>4665083</v>
      </c>
      <c r="W15" s="57">
        <v>60276240</v>
      </c>
      <c r="X15" s="57">
        <v>346628562</v>
      </c>
      <c r="Y15" s="57">
        <v>27353662</v>
      </c>
      <c r="Z15" s="66">
        <v>549625837</v>
      </c>
      <c r="AA15" s="66">
        <v>21623692</v>
      </c>
      <c r="AB15" s="66">
        <v>2930933</v>
      </c>
      <c r="AC15" s="66">
        <v>125325636</v>
      </c>
      <c r="AD15" s="66">
        <v>366043939</v>
      </c>
      <c r="AE15" s="66">
        <v>35199836</v>
      </c>
    </row>
    <row r="16" spans="1:31" customFormat="1" ht="31.5" x14ac:dyDescent="0.25">
      <c r="A16" s="56" t="s">
        <v>161</v>
      </c>
      <c r="B16" s="59">
        <v>2960788692</v>
      </c>
      <c r="C16" s="57">
        <v>68215830</v>
      </c>
      <c r="D16" s="57">
        <v>282768</v>
      </c>
      <c r="E16" s="57">
        <v>584479824</v>
      </c>
      <c r="F16" s="57">
        <v>2122480258</v>
      </c>
      <c r="G16" s="57">
        <v>101639500</v>
      </c>
      <c r="H16" s="57">
        <v>3421236223</v>
      </c>
      <c r="I16" s="57">
        <v>80005787</v>
      </c>
      <c r="J16" s="57">
        <v>246819</v>
      </c>
      <c r="K16" s="57">
        <v>713507799</v>
      </c>
      <c r="L16" s="57">
        <v>2445588436</v>
      </c>
      <c r="M16" s="57">
        <v>111724470</v>
      </c>
      <c r="N16" s="57">
        <v>3976898265</v>
      </c>
      <c r="O16" s="57">
        <v>88566482</v>
      </c>
      <c r="P16" s="57">
        <v>487054</v>
      </c>
      <c r="Q16" s="57">
        <v>880017257</v>
      </c>
      <c r="R16" s="57">
        <v>2839759886</v>
      </c>
      <c r="S16" s="57">
        <v>131190891</v>
      </c>
      <c r="T16" s="57">
        <v>4826666287</v>
      </c>
      <c r="U16" s="57">
        <v>105634229</v>
      </c>
      <c r="V16" s="57">
        <v>1436690</v>
      </c>
      <c r="W16" s="57">
        <v>1155255439</v>
      </c>
      <c r="X16" s="57">
        <v>3371813699</v>
      </c>
      <c r="Y16" s="57">
        <v>152806453</v>
      </c>
      <c r="Z16" s="66">
        <v>4698733171</v>
      </c>
      <c r="AA16" s="66">
        <v>104109096</v>
      </c>
      <c r="AB16" s="66">
        <v>1347192</v>
      </c>
      <c r="AC16" s="66">
        <v>999953238</v>
      </c>
      <c r="AD16" s="66">
        <v>3399575498</v>
      </c>
      <c r="AE16" s="66">
        <v>145166076</v>
      </c>
    </row>
    <row r="17" spans="1:31" customFormat="1" x14ac:dyDescent="0.25">
      <c r="A17" s="56" t="s">
        <v>162</v>
      </c>
      <c r="B17" s="57">
        <v>198839610</v>
      </c>
      <c r="C17" s="57">
        <v>5875670</v>
      </c>
      <c r="D17" s="57">
        <v>46146</v>
      </c>
      <c r="E17" s="57">
        <v>8262538</v>
      </c>
      <c r="F17" s="57">
        <v>169317421</v>
      </c>
      <c r="G17" s="57">
        <v>10965663</v>
      </c>
      <c r="H17" s="57">
        <v>222667077</v>
      </c>
      <c r="I17" s="57">
        <v>6377074</v>
      </c>
      <c r="J17" s="57">
        <v>43686</v>
      </c>
      <c r="K17" s="57">
        <v>9957998</v>
      </c>
      <c r="L17" s="57">
        <v>189896691</v>
      </c>
      <c r="M17" s="57">
        <v>11951879</v>
      </c>
      <c r="N17" s="57">
        <v>261285854</v>
      </c>
      <c r="O17" s="57">
        <v>8014137</v>
      </c>
      <c r="P17" s="57">
        <v>40834</v>
      </c>
      <c r="Q17" s="57">
        <v>13095839</v>
      </c>
      <c r="R17" s="57">
        <v>224490688</v>
      </c>
      <c r="S17" s="57">
        <v>13389890</v>
      </c>
      <c r="T17" s="57">
        <v>305193912</v>
      </c>
      <c r="U17" s="57">
        <v>10336977</v>
      </c>
      <c r="V17" s="57">
        <v>72442</v>
      </c>
      <c r="W17" s="57">
        <v>14668616</v>
      </c>
      <c r="X17" s="57">
        <v>263461259</v>
      </c>
      <c r="Y17" s="57">
        <v>15179371</v>
      </c>
      <c r="Z17" s="66">
        <v>329062613</v>
      </c>
      <c r="AA17" s="66">
        <v>11400859</v>
      </c>
      <c r="AB17" s="66">
        <v>30135</v>
      </c>
      <c r="AC17" s="66">
        <v>16541676</v>
      </c>
      <c r="AD17" s="66">
        <v>282328397</v>
      </c>
      <c r="AE17" s="66">
        <v>16844681</v>
      </c>
    </row>
    <row r="18" spans="1:31" customFormat="1" x14ac:dyDescent="0.25">
      <c r="A18" s="56" t="s">
        <v>163</v>
      </c>
      <c r="B18" s="57">
        <v>127442517</v>
      </c>
      <c r="C18" s="57">
        <v>2491459</v>
      </c>
      <c r="D18" s="57">
        <v>2222</v>
      </c>
      <c r="E18" s="57">
        <v>3408898</v>
      </c>
      <c r="F18" s="57">
        <v>112711183</v>
      </c>
      <c r="G18" s="57">
        <v>5183413</v>
      </c>
      <c r="H18" s="57">
        <v>130276133</v>
      </c>
      <c r="I18" s="57">
        <v>2535549</v>
      </c>
      <c r="J18" s="57">
        <v>734</v>
      </c>
      <c r="K18" s="57">
        <v>4167215</v>
      </c>
      <c r="L18" s="57">
        <v>114399216</v>
      </c>
      <c r="M18" s="57">
        <v>4824723</v>
      </c>
      <c r="N18" s="57">
        <v>155744702</v>
      </c>
      <c r="O18" s="57">
        <v>3200163</v>
      </c>
      <c r="P18" s="57">
        <v>266</v>
      </c>
      <c r="Q18" s="57">
        <v>4250977</v>
      </c>
      <c r="R18" s="57">
        <v>138652910</v>
      </c>
      <c r="S18" s="57">
        <v>5833911</v>
      </c>
      <c r="T18" s="57">
        <v>155189113</v>
      </c>
      <c r="U18" s="57">
        <v>3337495</v>
      </c>
      <c r="V18" s="57">
        <v>109</v>
      </c>
      <c r="W18" s="57">
        <v>4620803</v>
      </c>
      <c r="X18" s="57">
        <v>141146504</v>
      </c>
      <c r="Y18" s="57">
        <v>5883000</v>
      </c>
      <c r="Z18" s="66">
        <v>161850347</v>
      </c>
      <c r="AA18" s="66">
        <v>3541576</v>
      </c>
      <c r="AB18" s="66" t="s">
        <v>150</v>
      </c>
      <c r="AC18" s="66">
        <v>5207581</v>
      </c>
      <c r="AD18" s="66">
        <v>147165565</v>
      </c>
      <c r="AE18" s="66">
        <v>5676883</v>
      </c>
    </row>
    <row r="19" spans="1:31" customFormat="1" x14ac:dyDescent="0.25">
      <c r="A19" s="56" t="s">
        <v>164</v>
      </c>
      <c r="B19" s="57">
        <v>33558518</v>
      </c>
      <c r="C19" s="57">
        <v>139937</v>
      </c>
      <c r="D19" s="58"/>
      <c r="E19" s="57">
        <v>2519065</v>
      </c>
      <c r="F19" s="57">
        <v>29348748</v>
      </c>
      <c r="G19" s="57">
        <v>314270</v>
      </c>
      <c r="H19" s="57">
        <v>36160573</v>
      </c>
      <c r="I19" s="57">
        <v>221155</v>
      </c>
      <c r="J19" s="58"/>
      <c r="K19" s="57">
        <v>2635795</v>
      </c>
      <c r="L19" s="57">
        <v>32292941</v>
      </c>
      <c r="M19" s="57">
        <v>363238</v>
      </c>
      <c r="N19" s="57">
        <v>39836446</v>
      </c>
      <c r="O19" s="57">
        <v>649800</v>
      </c>
      <c r="P19" s="58"/>
      <c r="Q19" s="57">
        <v>2832334</v>
      </c>
      <c r="R19" s="57">
        <v>35932625</v>
      </c>
      <c r="S19" s="57">
        <v>368478</v>
      </c>
      <c r="T19" s="57">
        <v>40744296</v>
      </c>
      <c r="U19" s="57">
        <v>633374</v>
      </c>
      <c r="V19" s="58"/>
      <c r="W19" s="57">
        <v>2947201</v>
      </c>
      <c r="X19" s="57">
        <v>36517557</v>
      </c>
      <c r="Y19" s="57">
        <v>346724</v>
      </c>
      <c r="Z19" s="66">
        <v>41030834</v>
      </c>
      <c r="AA19" s="66">
        <v>572955</v>
      </c>
      <c r="AB19" s="68" t="s">
        <v>256</v>
      </c>
      <c r="AC19" s="66">
        <v>2936613</v>
      </c>
      <c r="AD19" s="66">
        <v>37137610</v>
      </c>
      <c r="AE19" s="66">
        <v>311486</v>
      </c>
    </row>
    <row r="20" spans="1:31" customFormat="1" ht="31.5" x14ac:dyDescent="0.25">
      <c r="A20" s="56" t="s">
        <v>165</v>
      </c>
      <c r="B20" s="57">
        <v>8216814</v>
      </c>
      <c r="C20" s="57">
        <v>509539</v>
      </c>
      <c r="D20" s="57">
        <v>765</v>
      </c>
      <c r="E20" s="57">
        <v>401660</v>
      </c>
      <c r="F20" s="57">
        <v>6916720</v>
      </c>
      <c r="G20" s="57">
        <v>254444</v>
      </c>
      <c r="H20" s="57">
        <v>8782488</v>
      </c>
      <c r="I20" s="57">
        <v>633290</v>
      </c>
      <c r="J20" s="57">
        <v>776</v>
      </c>
      <c r="K20" s="57">
        <v>385915</v>
      </c>
      <c r="L20" s="57">
        <v>7322961</v>
      </c>
      <c r="M20" s="57">
        <v>297450</v>
      </c>
      <c r="N20" s="57">
        <v>8653668</v>
      </c>
      <c r="O20" s="57">
        <v>452544</v>
      </c>
      <c r="P20" s="57">
        <v>692</v>
      </c>
      <c r="Q20" s="57">
        <v>392319</v>
      </c>
      <c r="R20" s="57">
        <v>7386307</v>
      </c>
      <c r="S20" s="57">
        <v>374782</v>
      </c>
      <c r="T20" s="57">
        <v>12000659</v>
      </c>
      <c r="U20" s="57">
        <v>540945</v>
      </c>
      <c r="V20" s="57">
        <v>117</v>
      </c>
      <c r="W20" s="57">
        <v>566134</v>
      </c>
      <c r="X20" s="57">
        <v>10371269</v>
      </c>
      <c r="Y20" s="57">
        <v>480122</v>
      </c>
      <c r="Z20" s="66">
        <v>14041156</v>
      </c>
      <c r="AA20" s="66">
        <v>526105</v>
      </c>
      <c r="AB20" s="66" t="s">
        <v>150</v>
      </c>
      <c r="AC20" s="66">
        <v>622505</v>
      </c>
      <c r="AD20" s="66">
        <v>12278658</v>
      </c>
      <c r="AE20" s="66">
        <v>555063</v>
      </c>
    </row>
    <row r="21" spans="1:31" customFormat="1" x14ac:dyDescent="0.25">
      <c r="A21" s="56" t="s">
        <v>166</v>
      </c>
      <c r="B21" s="57">
        <v>4545684</v>
      </c>
      <c r="C21" s="57">
        <v>94203</v>
      </c>
      <c r="D21" s="57">
        <v>552</v>
      </c>
      <c r="E21" s="57">
        <v>131648</v>
      </c>
      <c r="F21" s="57">
        <v>3961662</v>
      </c>
      <c r="G21" s="57">
        <v>225626</v>
      </c>
      <c r="H21" s="57">
        <v>4963581</v>
      </c>
      <c r="I21" s="57">
        <v>165781</v>
      </c>
      <c r="J21" s="57">
        <v>147</v>
      </c>
      <c r="K21" s="57">
        <v>150006</v>
      </c>
      <c r="L21" s="57">
        <v>4344121</v>
      </c>
      <c r="M21" s="57">
        <v>245623</v>
      </c>
      <c r="N21" s="57">
        <v>5474240</v>
      </c>
      <c r="O21" s="57">
        <v>137424</v>
      </c>
      <c r="P21" s="57">
        <v>4773</v>
      </c>
      <c r="Q21" s="57">
        <v>124019</v>
      </c>
      <c r="R21" s="57">
        <v>4807555</v>
      </c>
      <c r="S21" s="57">
        <v>299157</v>
      </c>
      <c r="T21" s="57">
        <v>6625490</v>
      </c>
      <c r="U21" s="57">
        <v>125221</v>
      </c>
      <c r="V21" s="57">
        <v>309</v>
      </c>
      <c r="W21" s="57">
        <v>170203</v>
      </c>
      <c r="X21" s="57">
        <v>5797127</v>
      </c>
      <c r="Y21" s="57">
        <v>381114</v>
      </c>
      <c r="Z21" s="66">
        <v>7047109</v>
      </c>
      <c r="AA21" s="66">
        <v>119955</v>
      </c>
      <c r="AB21" s="66" t="s">
        <v>150</v>
      </c>
      <c r="AC21" s="66">
        <v>169531</v>
      </c>
      <c r="AD21" s="66">
        <v>6159186</v>
      </c>
      <c r="AE21" s="66">
        <v>372391</v>
      </c>
    </row>
    <row r="22" spans="1:31" customFormat="1" ht="31.5" x14ac:dyDescent="0.25">
      <c r="A22" s="56" t="s">
        <v>167</v>
      </c>
      <c r="B22" s="57">
        <v>2208444</v>
      </c>
      <c r="C22" s="57">
        <v>158191</v>
      </c>
      <c r="D22" s="57">
        <v>1515</v>
      </c>
      <c r="E22" s="57">
        <v>61554</v>
      </c>
      <c r="F22" s="57">
        <v>1827677</v>
      </c>
      <c r="G22" s="57">
        <v>106749</v>
      </c>
      <c r="H22" s="57">
        <v>2194036</v>
      </c>
      <c r="I22" s="57">
        <v>222731</v>
      </c>
      <c r="J22" s="57">
        <v>436</v>
      </c>
      <c r="K22" s="57">
        <v>62845</v>
      </c>
      <c r="L22" s="57">
        <v>1733423</v>
      </c>
      <c r="M22" s="57">
        <v>161239</v>
      </c>
      <c r="N22" s="57">
        <v>2973607</v>
      </c>
      <c r="O22" s="57">
        <v>181989</v>
      </c>
      <c r="P22" s="57">
        <v>390</v>
      </c>
      <c r="Q22" s="57">
        <v>74145</v>
      </c>
      <c r="R22" s="57">
        <v>2545116</v>
      </c>
      <c r="S22" s="57">
        <v>152775</v>
      </c>
      <c r="T22" s="57">
        <v>4325832</v>
      </c>
      <c r="U22" s="57">
        <v>206699</v>
      </c>
      <c r="V22" s="57">
        <v>493</v>
      </c>
      <c r="W22" s="57">
        <v>81342</v>
      </c>
      <c r="X22" s="57">
        <v>3860749</v>
      </c>
      <c r="Y22" s="57">
        <v>147722</v>
      </c>
      <c r="Z22" s="66">
        <v>5273644</v>
      </c>
      <c r="AA22" s="66">
        <v>237189</v>
      </c>
      <c r="AB22" s="66" t="s">
        <v>150</v>
      </c>
      <c r="AC22" s="66">
        <v>138483</v>
      </c>
      <c r="AD22" s="66">
        <v>4650306</v>
      </c>
      <c r="AE22" s="66">
        <v>204700</v>
      </c>
    </row>
    <row r="23" spans="1:31" customFormat="1" ht="78.75" x14ac:dyDescent="0.25">
      <c r="A23" s="56" t="s">
        <v>168</v>
      </c>
      <c r="B23" s="57">
        <v>34726364</v>
      </c>
      <c r="C23" s="57">
        <v>734986</v>
      </c>
      <c r="D23" s="57">
        <v>6483</v>
      </c>
      <c r="E23" s="57">
        <v>2152978</v>
      </c>
      <c r="F23" s="57">
        <v>27961637</v>
      </c>
      <c r="G23" s="57">
        <v>3305979</v>
      </c>
      <c r="H23" s="57">
        <v>48257159</v>
      </c>
      <c r="I23" s="57">
        <v>1073541</v>
      </c>
      <c r="J23" s="57">
        <v>4413</v>
      </c>
      <c r="K23" s="57">
        <v>2499154</v>
      </c>
      <c r="L23" s="57">
        <v>40463819</v>
      </c>
      <c r="M23" s="57">
        <v>4121340</v>
      </c>
      <c r="N23" s="57">
        <v>66753000</v>
      </c>
      <c r="O23" s="57">
        <v>1464978</v>
      </c>
      <c r="P23" s="57">
        <v>1097</v>
      </c>
      <c r="Q23" s="57">
        <v>3825046</v>
      </c>
      <c r="R23" s="57">
        <v>56174749</v>
      </c>
      <c r="S23" s="57">
        <v>5045674</v>
      </c>
      <c r="T23" s="57">
        <v>83103772</v>
      </c>
      <c r="U23" s="57">
        <v>2009590</v>
      </c>
      <c r="V23" s="57">
        <v>4024</v>
      </c>
      <c r="W23" s="57">
        <v>5618959</v>
      </c>
      <c r="X23" s="57">
        <v>68626921</v>
      </c>
      <c r="Y23" s="57">
        <v>6664226</v>
      </c>
      <c r="Z23" s="66">
        <v>84560892</v>
      </c>
      <c r="AA23" s="66">
        <v>2530848</v>
      </c>
      <c r="AB23" s="66">
        <v>4972</v>
      </c>
      <c r="AC23" s="66">
        <v>6206057</v>
      </c>
      <c r="AD23" s="66">
        <v>68008181</v>
      </c>
      <c r="AE23" s="66">
        <v>7551807</v>
      </c>
    </row>
    <row r="24" spans="1:31" customFormat="1" ht="31.5" x14ac:dyDescent="0.25">
      <c r="A24" s="56" t="s">
        <v>169</v>
      </c>
      <c r="B24" s="57">
        <v>65599785</v>
      </c>
      <c r="C24" s="57">
        <v>873362</v>
      </c>
      <c r="D24" s="57">
        <v>1314</v>
      </c>
      <c r="E24" s="57">
        <v>5702678</v>
      </c>
      <c r="F24" s="57">
        <v>56043839</v>
      </c>
      <c r="G24" s="57">
        <v>2045522</v>
      </c>
      <c r="H24" s="57">
        <v>59464132</v>
      </c>
      <c r="I24" s="57">
        <v>965681</v>
      </c>
      <c r="J24" s="57">
        <v>1151</v>
      </c>
      <c r="K24" s="57">
        <v>5805726</v>
      </c>
      <c r="L24" s="57">
        <v>50205890</v>
      </c>
      <c r="M24" s="57">
        <v>2283706</v>
      </c>
      <c r="N24" s="57">
        <v>91797683</v>
      </c>
      <c r="O24" s="57">
        <v>1269801</v>
      </c>
      <c r="P24" s="57">
        <v>350</v>
      </c>
      <c r="Q24" s="57">
        <v>7086928</v>
      </c>
      <c r="R24" s="57">
        <v>80656175</v>
      </c>
      <c r="S24" s="57">
        <v>2327276</v>
      </c>
      <c r="T24" s="57">
        <v>101666578</v>
      </c>
      <c r="U24" s="57">
        <v>1301098</v>
      </c>
      <c r="V24" s="57">
        <v>174</v>
      </c>
      <c r="W24" s="57">
        <v>7605277</v>
      </c>
      <c r="X24" s="57">
        <v>90156559</v>
      </c>
      <c r="Y24" s="57">
        <v>2367988</v>
      </c>
      <c r="Z24" s="66">
        <v>122557541</v>
      </c>
      <c r="AA24" s="66">
        <v>1515479</v>
      </c>
      <c r="AB24" s="66" t="s">
        <v>150</v>
      </c>
      <c r="AC24" s="66">
        <v>9742333</v>
      </c>
      <c r="AD24" s="66">
        <v>108492713</v>
      </c>
      <c r="AE24" s="66">
        <v>2374100</v>
      </c>
    </row>
    <row r="25" spans="1:31" customFormat="1" ht="47.25" x14ac:dyDescent="0.25">
      <c r="A25" s="56" t="s">
        <v>170</v>
      </c>
      <c r="B25" s="57">
        <v>22114090</v>
      </c>
      <c r="C25" s="57">
        <v>260557</v>
      </c>
      <c r="D25" s="57">
        <v>202</v>
      </c>
      <c r="E25" s="57">
        <v>334588</v>
      </c>
      <c r="F25" s="57">
        <v>20627097</v>
      </c>
      <c r="G25" s="57">
        <v>407879</v>
      </c>
      <c r="H25" s="57">
        <v>18226346</v>
      </c>
      <c r="I25" s="57">
        <v>311002</v>
      </c>
      <c r="J25" s="57">
        <v>2133</v>
      </c>
      <c r="K25" s="57">
        <v>365037</v>
      </c>
      <c r="L25" s="57">
        <v>16606747</v>
      </c>
      <c r="M25" s="57">
        <v>348903</v>
      </c>
      <c r="N25" s="57">
        <v>24883636</v>
      </c>
      <c r="O25" s="57">
        <v>293465</v>
      </c>
      <c r="P25" s="58"/>
      <c r="Q25" s="57">
        <v>382217</v>
      </c>
      <c r="R25" s="57">
        <v>21333441</v>
      </c>
      <c r="S25" s="57">
        <v>416878</v>
      </c>
      <c r="T25" s="57">
        <v>25883128</v>
      </c>
      <c r="U25" s="57">
        <v>407175</v>
      </c>
      <c r="V25" s="57">
        <v>4734</v>
      </c>
      <c r="W25" s="57">
        <v>365971</v>
      </c>
      <c r="X25" s="57">
        <v>24669104</v>
      </c>
      <c r="Y25" s="57">
        <v>391403</v>
      </c>
      <c r="Z25" s="66">
        <v>19029430</v>
      </c>
      <c r="AA25" s="66">
        <v>228848</v>
      </c>
      <c r="AB25" s="66" t="s">
        <v>150</v>
      </c>
      <c r="AC25" s="66">
        <v>376876</v>
      </c>
      <c r="AD25" s="66">
        <v>18052673</v>
      </c>
      <c r="AE25" s="66">
        <v>335242</v>
      </c>
    </row>
    <row r="26" spans="1:31" customFormat="1" ht="31.5" x14ac:dyDescent="0.25">
      <c r="A26" s="56" t="s">
        <v>171</v>
      </c>
      <c r="B26" s="57">
        <v>720961219</v>
      </c>
      <c r="C26" s="57">
        <v>11697925</v>
      </c>
      <c r="D26" s="57">
        <v>40229</v>
      </c>
      <c r="E26" s="57">
        <v>401798497</v>
      </c>
      <c r="F26" s="57">
        <v>296708105</v>
      </c>
      <c r="G26" s="57">
        <v>4893559</v>
      </c>
      <c r="H26" s="57">
        <v>895623984</v>
      </c>
      <c r="I26" s="57">
        <v>13275264</v>
      </c>
      <c r="J26" s="57">
        <v>83204</v>
      </c>
      <c r="K26" s="57">
        <v>502660130</v>
      </c>
      <c r="L26" s="57">
        <v>370317353</v>
      </c>
      <c r="M26" s="57">
        <v>5658409</v>
      </c>
      <c r="N26" s="57">
        <v>1097044351</v>
      </c>
      <c r="O26" s="57">
        <v>15438479</v>
      </c>
      <c r="P26" s="57">
        <v>235826</v>
      </c>
      <c r="Q26" s="57">
        <v>641460352</v>
      </c>
      <c r="R26" s="57">
        <v>431750825</v>
      </c>
      <c r="S26" s="57">
        <v>6264887</v>
      </c>
      <c r="T26" s="57">
        <v>1456307448</v>
      </c>
      <c r="U26" s="57">
        <v>18394324</v>
      </c>
      <c r="V26" s="57">
        <v>471190</v>
      </c>
      <c r="W26" s="57">
        <v>859363269</v>
      </c>
      <c r="X26" s="57">
        <v>569517722</v>
      </c>
      <c r="Y26" s="57">
        <v>7183794</v>
      </c>
      <c r="Z26" s="66">
        <v>1190037924</v>
      </c>
      <c r="AA26" s="66">
        <v>15624746</v>
      </c>
      <c r="AB26" s="66">
        <v>452891</v>
      </c>
      <c r="AC26" s="66">
        <v>675994821</v>
      </c>
      <c r="AD26" s="66">
        <v>481087702</v>
      </c>
      <c r="AE26" s="66">
        <v>8053384</v>
      </c>
    </row>
    <row r="27" spans="1:31" customFormat="1" ht="31.5" x14ac:dyDescent="0.25">
      <c r="A27" s="56" t="s">
        <v>172</v>
      </c>
      <c r="B27" s="57">
        <v>267153305</v>
      </c>
      <c r="C27" s="57">
        <v>4405147</v>
      </c>
      <c r="D27" s="57">
        <v>14020</v>
      </c>
      <c r="E27" s="57">
        <v>38006914</v>
      </c>
      <c r="F27" s="57">
        <v>205063591</v>
      </c>
      <c r="G27" s="57">
        <v>14880117</v>
      </c>
      <c r="H27" s="57">
        <v>314202799</v>
      </c>
      <c r="I27" s="57">
        <v>5928501</v>
      </c>
      <c r="J27" s="57">
        <v>13754</v>
      </c>
      <c r="K27" s="57">
        <v>46888568</v>
      </c>
      <c r="L27" s="57">
        <v>235648335</v>
      </c>
      <c r="M27" s="57">
        <v>15086338</v>
      </c>
      <c r="N27" s="57">
        <v>350300373</v>
      </c>
      <c r="O27" s="57">
        <v>5954515</v>
      </c>
      <c r="P27" s="57">
        <v>36969</v>
      </c>
      <c r="Q27" s="57">
        <v>54524467</v>
      </c>
      <c r="R27" s="57">
        <v>271364516</v>
      </c>
      <c r="S27" s="57">
        <v>15494696</v>
      </c>
      <c r="T27" s="57">
        <v>480433852</v>
      </c>
      <c r="U27" s="57">
        <v>10045012</v>
      </c>
      <c r="V27" s="57">
        <v>676442</v>
      </c>
      <c r="W27" s="57">
        <v>66767224</v>
      </c>
      <c r="X27" s="57">
        <v>380789765</v>
      </c>
      <c r="Y27" s="57">
        <v>21631095</v>
      </c>
      <c r="Z27" s="66">
        <v>508701168</v>
      </c>
      <c r="AA27" s="66">
        <v>10355574</v>
      </c>
      <c r="AB27" s="66">
        <v>688325</v>
      </c>
      <c r="AC27" s="66">
        <v>69096108</v>
      </c>
      <c r="AD27" s="66">
        <v>402083246</v>
      </c>
      <c r="AE27" s="66">
        <v>25723295</v>
      </c>
    </row>
    <row r="28" spans="1:31" customFormat="1" ht="63" x14ac:dyDescent="0.25">
      <c r="A28" s="56" t="s">
        <v>173</v>
      </c>
      <c r="B28" s="57">
        <v>20467046</v>
      </c>
      <c r="C28" s="57">
        <v>508717</v>
      </c>
      <c r="D28" s="58"/>
      <c r="E28" s="57">
        <v>801369</v>
      </c>
      <c r="F28" s="57">
        <v>17278427</v>
      </c>
      <c r="G28" s="57">
        <v>690956</v>
      </c>
      <c r="H28" s="57">
        <v>22239089</v>
      </c>
      <c r="I28" s="57">
        <v>1174229</v>
      </c>
      <c r="J28" s="58"/>
      <c r="K28" s="57">
        <v>821989</v>
      </c>
      <c r="L28" s="57">
        <v>18949997</v>
      </c>
      <c r="M28" s="57">
        <v>956695</v>
      </c>
      <c r="N28" s="57">
        <v>29259697</v>
      </c>
      <c r="O28" s="57">
        <v>1526684</v>
      </c>
      <c r="P28" s="58"/>
      <c r="Q28" s="57">
        <v>795103</v>
      </c>
      <c r="R28" s="57">
        <v>25191550</v>
      </c>
      <c r="S28" s="57">
        <v>1080822</v>
      </c>
      <c r="T28" s="57">
        <v>35492375</v>
      </c>
      <c r="U28" s="57">
        <v>1173836</v>
      </c>
      <c r="V28" s="57">
        <v>2173</v>
      </c>
      <c r="W28" s="57">
        <v>1107767</v>
      </c>
      <c r="X28" s="57">
        <v>31187187</v>
      </c>
      <c r="Y28" s="57">
        <v>1165967</v>
      </c>
      <c r="Z28" s="66">
        <v>38726788</v>
      </c>
      <c r="AA28" s="66">
        <v>1247793</v>
      </c>
      <c r="AB28" s="66" t="s">
        <v>150</v>
      </c>
      <c r="AC28" s="66">
        <v>1222972</v>
      </c>
      <c r="AD28" s="66">
        <v>34184725</v>
      </c>
      <c r="AE28" s="66">
        <v>1338618</v>
      </c>
    </row>
    <row r="29" spans="1:31" customFormat="1" ht="31.5" x14ac:dyDescent="0.25">
      <c r="A29" s="56" t="s">
        <v>174</v>
      </c>
      <c r="B29" s="58">
        <v>54188708</v>
      </c>
      <c r="C29" s="58">
        <v>737442</v>
      </c>
      <c r="D29" s="58">
        <v>2835</v>
      </c>
      <c r="E29" s="58">
        <v>1592691</v>
      </c>
      <c r="F29" s="58">
        <v>48260023</v>
      </c>
      <c r="G29" s="58">
        <v>1369834</v>
      </c>
      <c r="H29" s="57">
        <v>63322331</v>
      </c>
      <c r="I29" s="57">
        <v>985228</v>
      </c>
      <c r="J29" s="58"/>
      <c r="K29" s="57">
        <v>1915170</v>
      </c>
      <c r="L29" s="57">
        <v>55781483</v>
      </c>
      <c r="M29" s="57">
        <v>1788620</v>
      </c>
      <c r="N29" s="57">
        <v>79068154</v>
      </c>
      <c r="O29" s="57">
        <v>1156875</v>
      </c>
      <c r="P29" s="57">
        <v>398</v>
      </c>
      <c r="Q29" s="57">
        <v>2427472</v>
      </c>
      <c r="R29" s="57">
        <v>72510509</v>
      </c>
      <c r="S29" s="57">
        <v>2036826</v>
      </c>
      <c r="T29" s="57">
        <v>88939855</v>
      </c>
      <c r="U29" s="57">
        <v>1405429</v>
      </c>
      <c r="V29" s="58"/>
      <c r="W29" s="57">
        <v>2415088</v>
      </c>
      <c r="X29" s="57">
        <v>80098602</v>
      </c>
      <c r="Y29" s="57">
        <v>2274429</v>
      </c>
      <c r="Z29" s="66">
        <v>95404101</v>
      </c>
      <c r="AA29" s="66">
        <v>1037990</v>
      </c>
      <c r="AB29" s="66" t="s">
        <v>150</v>
      </c>
      <c r="AC29" s="66">
        <v>2470030</v>
      </c>
      <c r="AD29" s="66">
        <v>85542090</v>
      </c>
      <c r="AE29" s="66">
        <v>2733778</v>
      </c>
    </row>
    <row r="30" spans="1:31" customFormat="1" ht="47.25" x14ac:dyDescent="0.25">
      <c r="A30" s="56" t="s">
        <v>175</v>
      </c>
      <c r="B30" s="57">
        <v>135230645</v>
      </c>
      <c r="C30" s="57">
        <v>3484623</v>
      </c>
      <c r="D30" s="57">
        <v>22630</v>
      </c>
      <c r="E30" s="57">
        <v>10771870</v>
      </c>
      <c r="F30" s="57">
        <v>106961073</v>
      </c>
      <c r="G30" s="57">
        <v>10113682</v>
      </c>
      <c r="H30" s="57">
        <v>146611618</v>
      </c>
      <c r="I30" s="57">
        <v>4995715</v>
      </c>
      <c r="J30" s="57">
        <v>23140</v>
      </c>
      <c r="K30" s="57">
        <v>12281565</v>
      </c>
      <c r="L30" s="57">
        <v>115862021</v>
      </c>
      <c r="M30" s="57">
        <v>10798156</v>
      </c>
      <c r="N30" s="57">
        <v>171478350</v>
      </c>
      <c r="O30" s="57">
        <v>4539276</v>
      </c>
      <c r="P30" s="57">
        <v>44178</v>
      </c>
      <c r="Q30" s="57">
        <v>14559300</v>
      </c>
      <c r="R30" s="57">
        <v>139739757</v>
      </c>
      <c r="S30" s="57">
        <v>11257246</v>
      </c>
      <c r="T30" s="57">
        <v>186750780</v>
      </c>
      <c r="U30" s="57">
        <v>5381679</v>
      </c>
      <c r="V30" s="57">
        <v>44577</v>
      </c>
      <c r="W30" s="57">
        <v>18252358</v>
      </c>
      <c r="X30" s="57">
        <v>150395155</v>
      </c>
      <c r="Y30" s="57">
        <v>11998737</v>
      </c>
      <c r="Z30" s="66">
        <v>180128491</v>
      </c>
      <c r="AA30" s="66">
        <v>5059220</v>
      </c>
      <c r="AB30" s="66">
        <v>41399</v>
      </c>
      <c r="AC30" s="66">
        <v>18011224</v>
      </c>
      <c r="AD30" s="66">
        <v>144640099</v>
      </c>
      <c r="AE30" s="66">
        <v>11272621</v>
      </c>
    </row>
    <row r="31" spans="1:31" customFormat="1" x14ac:dyDescent="0.25">
      <c r="A31" s="56" t="s">
        <v>176</v>
      </c>
      <c r="B31" s="57">
        <v>570566290</v>
      </c>
      <c r="C31" s="57">
        <v>10874963</v>
      </c>
      <c r="D31" s="57">
        <v>21898</v>
      </c>
      <c r="E31" s="57">
        <v>58077457</v>
      </c>
      <c r="F31" s="57">
        <v>458791864</v>
      </c>
      <c r="G31" s="57">
        <v>19995778</v>
      </c>
      <c r="H31" s="57">
        <v>648447087</v>
      </c>
      <c r="I31" s="57">
        <v>12650166</v>
      </c>
      <c r="J31" s="57">
        <v>19860</v>
      </c>
      <c r="K31" s="57">
        <v>64889064</v>
      </c>
      <c r="L31" s="57">
        <v>527078923</v>
      </c>
      <c r="M31" s="57">
        <v>23040363</v>
      </c>
      <c r="N31" s="57">
        <v>704168522</v>
      </c>
      <c r="O31" s="57">
        <v>13475757</v>
      </c>
      <c r="P31" s="57">
        <v>26776</v>
      </c>
      <c r="Q31" s="57">
        <v>69231278</v>
      </c>
      <c r="R31" s="57">
        <v>585144798</v>
      </c>
      <c r="S31" s="57">
        <v>30564470</v>
      </c>
      <c r="T31" s="57">
        <v>762632711</v>
      </c>
      <c r="U31" s="57">
        <v>13733860</v>
      </c>
      <c r="V31" s="57">
        <v>19972</v>
      </c>
      <c r="W31" s="57">
        <v>74719862</v>
      </c>
      <c r="X31" s="57">
        <v>625204019</v>
      </c>
      <c r="Y31" s="57">
        <v>33125036</v>
      </c>
      <c r="Z31" s="66">
        <v>796882347</v>
      </c>
      <c r="AA31" s="66">
        <v>16160321</v>
      </c>
      <c r="AB31" s="66">
        <v>43633</v>
      </c>
      <c r="AC31" s="66">
        <v>75776169</v>
      </c>
      <c r="AD31" s="66">
        <v>672392701</v>
      </c>
      <c r="AE31" s="66">
        <v>24125486</v>
      </c>
    </row>
    <row r="32" spans="1:31" customFormat="1" ht="47.25" x14ac:dyDescent="0.25">
      <c r="A32" s="56" t="s">
        <v>177</v>
      </c>
      <c r="B32" s="57">
        <v>89430557</v>
      </c>
      <c r="C32" s="57">
        <v>4889735</v>
      </c>
      <c r="D32" s="57">
        <v>7700</v>
      </c>
      <c r="E32" s="57">
        <v>5103245</v>
      </c>
      <c r="F32" s="57">
        <v>71107008</v>
      </c>
      <c r="G32" s="57">
        <v>4236427</v>
      </c>
      <c r="H32" s="57">
        <v>101110225</v>
      </c>
      <c r="I32" s="57">
        <v>5621966</v>
      </c>
      <c r="J32" s="57">
        <v>7624</v>
      </c>
      <c r="K32" s="57">
        <v>5404883</v>
      </c>
      <c r="L32" s="57">
        <v>83930944</v>
      </c>
      <c r="M32" s="57">
        <v>4746496</v>
      </c>
      <c r="N32" s="57">
        <v>121317471</v>
      </c>
      <c r="O32" s="57">
        <v>5666244</v>
      </c>
      <c r="P32" s="57">
        <v>8405</v>
      </c>
      <c r="Q32" s="57">
        <v>6077807</v>
      </c>
      <c r="R32" s="57">
        <v>102233411</v>
      </c>
      <c r="S32" s="57">
        <v>5471551</v>
      </c>
      <c r="T32" s="57">
        <v>143845351</v>
      </c>
      <c r="U32" s="57">
        <v>5526226</v>
      </c>
      <c r="V32" s="57">
        <v>37888</v>
      </c>
      <c r="W32" s="57">
        <v>6586559</v>
      </c>
      <c r="X32" s="57">
        <v>123927963</v>
      </c>
      <c r="Y32" s="57">
        <v>6249549</v>
      </c>
      <c r="Z32" s="66">
        <v>133878441</v>
      </c>
      <c r="AA32" s="66">
        <v>4365457</v>
      </c>
      <c r="AB32" s="66">
        <v>2607</v>
      </c>
      <c r="AC32" s="66">
        <v>5785317</v>
      </c>
      <c r="AD32" s="66">
        <v>114664881</v>
      </c>
      <c r="AE32" s="66">
        <v>5458997</v>
      </c>
    </row>
    <row r="33" spans="1:31" customFormat="1" ht="47.25" x14ac:dyDescent="0.25">
      <c r="A33" s="56" t="s">
        <v>178</v>
      </c>
      <c r="B33" s="57">
        <v>70749407</v>
      </c>
      <c r="C33" s="57">
        <v>3595380</v>
      </c>
      <c r="D33" s="57">
        <v>9708</v>
      </c>
      <c r="E33" s="57">
        <v>2688658</v>
      </c>
      <c r="F33" s="57">
        <v>56575162</v>
      </c>
      <c r="G33" s="57">
        <v>2249506</v>
      </c>
      <c r="H33" s="57">
        <v>79924430</v>
      </c>
      <c r="I33" s="57">
        <v>3118555</v>
      </c>
      <c r="J33" s="57">
        <v>12083</v>
      </c>
      <c r="K33" s="57">
        <v>2806889</v>
      </c>
      <c r="L33" s="57">
        <v>68948145</v>
      </c>
      <c r="M33" s="57">
        <v>2647885</v>
      </c>
      <c r="N33" s="57">
        <v>98530008</v>
      </c>
      <c r="O33" s="57">
        <v>3842102</v>
      </c>
      <c r="P33" s="57">
        <v>47353</v>
      </c>
      <c r="Q33" s="57">
        <v>3141527</v>
      </c>
      <c r="R33" s="57">
        <v>86497267</v>
      </c>
      <c r="S33" s="57">
        <v>3002583</v>
      </c>
      <c r="T33" s="57">
        <v>123825283</v>
      </c>
      <c r="U33" s="57">
        <v>4323927</v>
      </c>
      <c r="V33" s="57">
        <v>37814</v>
      </c>
      <c r="W33" s="57">
        <v>3579572</v>
      </c>
      <c r="X33" s="57">
        <v>109061863</v>
      </c>
      <c r="Y33" s="57">
        <v>3748092</v>
      </c>
      <c r="Z33" s="66">
        <v>108866745</v>
      </c>
      <c r="AA33" s="66">
        <v>3383068</v>
      </c>
      <c r="AB33" s="66">
        <v>28649</v>
      </c>
      <c r="AC33" s="66">
        <v>3216500</v>
      </c>
      <c r="AD33" s="66">
        <v>94927445</v>
      </c>
      <c r="AE33" s="66">
        <v>3372127</v>
      </c>
    </row>
    <row r="34" spans="1:31" customFormat="1" ht="31.5" x14ac:dyDescent="0.25">
      <c r="A34" s="56" t="s">
        <v>179</v>
      </c>
      <c r="B34" s="57">
        <v>47409999</v>
      </c>
      <c r="C34" s="57">
        <v>1220386</v>
      </c>
      <c r="D34" s="57">
        <v>7893</v>
      </c>
      <c r="E34" s="57">
        <v>1271172</v>
      </c>
      <c r="F34" s="57">
        <v>41854541</v>
      </c>
      <c r="G34" s="57">
        <v>1401775</v>
      </c>
      <c r="H34" s="57">
        <v>53543069</v>
      </c>
      <c r="I34" s="57">
        <v>1448154</v>
      </c>
      <c r="J34" s="57">
        <v>7573</v>
      </c>
      <c r="K34" s="57">
        <v>1382397</v>
      </c>
      <c r="L34" s="57">
        <v>48126514</v>
      </c>
      <c r="M34" s="57">
        <v>1622100</v>
      </c>
      <c r="N34" s="57">
        <v>61138815</v>
      </c>
      <c r="O34" s="57">
        <v>1671360</v>
      </c>
      <c r="P34" s="57">
        <v>5328</v>
      </c>
      <c r="Q34" s="57">
        <v>1498075</v>
      </c>
      <c r="R34" s="57">
        <v>55504479</v>
      </c>
      <c r="S34" s="57">
        <v>2122600</v>
      </c>
      <c r="T34" s="57">
        <v>71711300</v>
      </c>
      <c r="U34" s="57">
        <v>1549216</v>
      </c>
      <c r="V34" s="57">
        <v>5758</v>
      </c>
      <c r="W34" s="57">
        <v>1716111</v>
      </c>
      <c r="X34" s="57">
        <v>64560391</v>
      </c>
      <c r="Y34" s="57">
        <v>2131235</v>
      </c>
      <c r="Z34" s="66">
        <v>74676363</v>
      </c>
      <c r="AA34" s="66">
        <v>1288115</v>
      </c>
      <c r="AB34" s="66">
        <v>6323</v>
      </c>
      <c r="AC34" s="66">
        <v>1911392</v>
      </c>
      <c r="AD34" s="66">
        <v>68280570</v>
      </c>
      <c r="AE34" s="66">
        <v>2390491</v>
      </c>
    </row>
    <row r="35" spans="1:31" customFormat="1" ht="47.25" x14ac:dyDescent="0.25">
      <c r="A35" s="56" t="s">
        <v>180</v>
      </c>
      <c r="B35" s="57">
        <v>68589563</v>
      </c>
      <c r="C35" s="57">
        <v>4933978</v>
      </c>
      <c r="D35" s="57">
        <v>2518</v>
      </c>
      <c r="E35" s="57">
        <v>3310186</v>
      </c>
      <c r="F35" s="57">
        <v>52080314</v>
      </c>
      <c r="G35" s="57">
        <v>3315517</v>
      </c>
      <c r="H35" s="57">
        <v>83401791</v>
      </c>
      <c r="I35" s="57">
        <v>5108629</v>
      </c>
      <c r="J35" s="57">
        <v>9719</v>
      </c>
      <c r="K35" s="57">
        <v>3739169</v>
      </c>
      <c r="L35" s="57">
        <v>67943153</v>
      </c>
      <c r="M35" s="57">
        <v>3593400</v>
      </c>
      <c r="N35" s="57">
        <v>92838805</v>
      </c>
      <c r="O35" s="57">
        <v>5679177</v>
      </c>
      <c r="P35" s="57">
        <v>16356</v>
      </c>
      <c r="Q35" s="57">
        <v>3985584</v>
      </c>
      <c r="R35" s="57">
        <v>76962629</v>
      </c>
      <c r="S35" s="57">
        <v>3759481</v>
      </c>
      <c r="T35" s="57">
        <v>93041463</v>
      </c>
      <c r="U35" s="57">
        <v>6649280</v>
      </c>
      <c r="V35" s="57">
        <v>14716</v>
      </c>
      <c r="W35" s="57">
        <v>4345516</v>
      </c>
      <c r="X35" s="57">
        <v>76488401</v>
      </c>
      <c r="Y35" s="57">
        <v>4228493</v>
      </c>
      <c r="Z35" s="66">
        <v>110648684</v>
      </c>
      <c r="AA35" s="66">
        <v>6044262</v>
      </c>
      <c r="AB35" s="66">
        <v>25456</v>
      </c>
      <c r="AC35" s="66">
        <v>4901428</v>
      </c>
      <c r="AD35" s="66">
        <v>92420323</v>
      </c>
      <c r="AE35" s="66">
        <v>4675003</v>
      </c>
    </row>
    <row r="36" spans="1:31" customFormat="1" ht="47.25" x14ac:dyDescent="0.25">
      <c r="A36" s="56" t="s">
        <v>181</v>
      </c>
      <c r="B36" s="57">
        <v>213372052</v>
      </c>
      <c r="C36" s="57">
        <v>1451153</v>
      </c>
      <c r="D36" s="57">
        <v>5556</v>
      </c>
      <c r="E36" s="57">
        <v>10428244</v>
      </c>
      <c r="F36" s="57">
        <v>190614180</v>
      </c>
      <c r="G36" s="57">
        <v>3901435</v>
      </c>
      <c r="H36" s="57">
        <v>240491147</v>
      </c>
      <c r="I36" s="57">
        <v>1627043</v>
      </c>
      <c r="J36" s="57">
        <v>1781</v>
      </c>
      <c r="K36" s="57">
        <v>11716387</v>
      </c>
      <c r="L36" s="57">
        <v>217971409</v>
      </c>
      <c r="M36" s="57">
        <v>4239651</v>
      </c>
      <c r="N36" s="57">
        <v>244069407</v>
      </c>
      <c r="O36" s="57">
        <v>1873843</v>
      </c>
      <c r="P36" s="57">
        <v>3831</v>
      </c>
      <c r="Q36" s="57">
        <v>12596148</v>
      </c>
      <c r="R36" s="57">
        <v>220955710</v>
      </c>
      <c r="S36" s="57">
        <v>4840343</v>
      </c>
      <c r="T36" s="57">
        <v>263841202</v>
      </c>
      <c r="U36" s="57">
        <v>1758173</v>
      </c>
      <c r="V36" s="57">
        <v>2164</v>
      </c>
      <c r="W36" s="57">
        <v>13397519</v>
      </c>
      <c r="X36" s="57">
        <v>240622203</v>
      </c>
      <c r="Y36" s="57">
        <v>4684678</v>
      </c>
      <c r="Z36" s="66">
        <v>303590742</v>
      </c>
      <c r="AA36" s="66">
        <v>2328647</v>
      </c>
      <c r="AB36" s="66" t="s">
        <v>150</v>
      </c>
      <c r="AC36" s="66">
        <v>15209167</v>
      </c>
      <c r="AD36" s="66">
        <v>275064727</v>
      </c>
      <c r="AE36" s="66">
        <v>5434629</v>
      </c>
    </row>
    <row r="37" spans="1:31" customFormat="1" ht="47.25" x14ac:dyDescent="0.25">
      <c r="A37" s="56" t="s">
        <v>182</v>
      </c>
      <c r="B37" s="57">
        <v>147241304</v>
      </c>
      <c r="C37" s="57">
        <v>6655640</v>
      </c>
      <c r="D37" s="57">
        <v>84275</v>
      </c>
      <c r="E37" s="57">
        <v>14930051</v>
      </c>
      <c r="F37" s="57">
        <v>113336257</v>
      </c>
      <c r="G37" s="57">
        <v>6203080</v>
      </c>
      <c r="H37" s="57">
        <v>175173364</v>
      </c>
      <c r="I37" s="57">
        <v>7469128</v>
      </c>
      <c r="J37" s="57">
        <v>9291</v>
      </c>
      <c r="K37" s="57">
        <v>19127557</v>
      </c>
      <c r="L37" s="57">
        <v>137850438</v>
      </c>
      <c r="M37" s="57">
        <v>6501957</v>
      </c>
      <c r="N37" s="57">
        <v>200399536</v>
      </c>
      <c r="O37" s="57">
        <v>8682975</v>
      </c>
      <c r="P37" s="57">
        <v>10295</v>
      </c>
      <c r="Q37" s="57">
        <v>24017903</v>
      </c>
      <c r="R37" s="57">
        <v>154817501</v>
      </c>
      <c r="S37" s="57">
        <v>10212125</v>
      </c>
      <c r="T37" s="57">
        <v>246740276</v>
      </c>
      <c r="U37" s="57">
        <v>12309893</v>
      </c>
      <c r="V37" s="57">
        <v>34419</v>
      </c>
      <c r="W37" s="57">
        <v>25571255</v>
      </c>
      <c r="X37" s="57">
        <v>190485346</v>
      </c>
      <c r="Y37" s="57">
        <v>14805670</v>
      </c>
      <c r="Z37" s="66">
        <v>190749289</v>
      </c>
      <c r="AA37" s="66">
        <v>11140796</v>
      </c>
      <c r="AB37" s="66">
        <v>10757</v>
      </c>
      <c r="AC37" s="66">
        <v>23171311</v>
      </c>
      <c r="AD37" s="66">
        <v>144539954</v>
      </c>
      <c r="AE37" s="66">
        <v>7257575</v>
      </c>
    </row>
    <row r="38" spans="1:31" customFormat="1" x14ac:dyDescent="0.25">
      <c r="A38" s="56" t="s">
        <v>183</v>
      </c>
      <c r="B38" s="57">
        <v>8640511</v>
      </c>
      <c r="C38" s="57">
        <v>326426</v>
      </c>
      <c r="D38" s="58"/>
      <c r="E38" s="57">
        <v>265895</v>
      </c>
      <c r="F38" s="57">
        <v>7288635</v>
      </c>
      <c r="G38" s="57">
        <v>578592</v>
      </c>
      <c r="H38" s="57">
        <v>8799548</v>
      </c>
      <c r="I38" s="57">
        <v>302590</v>
      </c>
      <c r="J38" s="58"/>
      <c r="K38" s="57">
        <v>345885</v>
      </c>
      <c r="L38" s="57">
        <v>7356196</v>
      </c>
      <c r="M38" s="57">
        <v>620819</v>
      </c>
      <c r="N38" s="57">
        <v>10632579</v>
      </c>
      <c r="O38" s="57">
        <v>550237</v>
      </c>
      <c r="P38" s="58"/>
      <c r="Q38" s="57">
        <v>362134</v>
      </c>
      <c r="R38" s="57">
        <v>8897686</v>
      </c>
      <c r="S38" s="57">
        <v>729269</v>
      </c>
      <c r="T38" s="57">
        <v>11561677</v>
      </c>
      <c r="U38" s="57">
        <v>712011</v>
      </c>
      <c r="V38" s="58"/>
      <c r="W38" s="57">
        <v>532890</v>
      </c>
      <c r="X38" s="57">
        <v>9560109</v>
      </c>
      <c r="Y38" s="57">
        <v>696758</v>
      </c>
      <c r="Z38" s="66">
        <v>12957580</v>
      </c>
      <c r="AA38" s="66">
        <v>614065</v>
      </c>
      <c r="AB38" s="68" t="s">
        <v>256</v>
      </c>
      <c r="AC38" s="66">
        <v>416383</v>
      </c>
      <c r="AD38" s="66">
        <v>11046277</v>
      </c>
      <c r="AE38" s="66">
        <v>769860</v>
      </c>
    </row>
    <row r="39" spans="1:31" customFormat="1" ht="31.5" x14ac:dyDescent="0.25">
      <c r="A39" s="56" t="s">
        <v>184</v>
      </c>
      <c r="B39" s="57">
        <v>3477585</v>
      </c>
      <c r="C39" s="57">
        <v>73707</v>
      </c>
      <c r="D39" s="57">
        <v>18</v>
      </c>
      <c r="E39" s="57">
        <v>84729</v>
      </c>
      <c r="F39" s="57">
        <v>2814459</v>
      </c>
      <c r="G39" s="57">
        <v>266180</v>
      </c>
      <c r="H39" s="57">
        <v>4385802</v>
      </c>
      <c r="I39" s="57">
        <v>109501</v>
      </c>
      <c r="J39" s="57">
        <v>18</v>
      </c>
      <c r="K39" s="57">
        <v>93028</v>
      </c>
      <c r="L39" s="57">
        <v>3348761</v>
      </c>
      <c r="M39" s="57">
        <v>352274</v>
      </c>
      <c r="N39" s="57">
        <v>7480277</v>
      </c>
      <c r="O39" s="57">
        <v>202621</v>
      </c>
      <c r="P39" s="57">
        <v>581</v>
      </c>
      <c r="Q39" s="57">
        <v>186243</v>
      </c>
      <c r="R39" s="57">
        <v>6375542</v>
      </c>
      <c r="S39" s="57">
        <v>618903</v>
      </c>
      <c r="T39" s="57">
        <v>9123638</v>
      </c>
      <c r="U39" s="57">
        <v>212474</v>
      </c>
      <c r="V39" s="57">
        <v>581</v>
      </c>
      <c r="W39" s="57">
        <v>188054</v>
      </c>
      <c r="X39" s="57">
        <v>7924189</v>
      </c>
      <c r="Y39" s="57">
        <v>731878</v>
      </c>
      <c r="Z39" s="66">
        <v>10557880</v>
      </c>
      <c r="AA39" s="66">
        <v>273748</v>
      </c>
      <c r="AB39" s="66" t="s">
        <v>150</v>
      </c>
      <c r="AC39" s="66">
        <v>331844</v>
      </c>
      <c r="AD39" s="66">
        <v>9116772</v>
      </c>
      <c r="AE39" s="66">
        <v>759241</v>
      </c>
    </row>
    <row r="40" spans="1:31" customFormat="1" ht="31.5" x14ac:dyDescent="0.25">
      <c r="A40" s="56" t="s">
        <v>185</v>
      </c>
      <c r="B40" s="57">
        <v>46058675</v>
      </c>
      <c r="C40" s="57">
        <v>2222704</v>
      </c>
      <c r="D40" s="57">
        <v>4289</v>
      </c>
      <c r="E40" s="57">
        <v>12373239</v>
      </c>
      <c r="F40" s="57">
        <v>25030635</v>
      </c>
      <c r="G40" s="57">
        <v>4733517</v>
      </c>
      <c r="H40" s="57">
        <v>52968414</v>
      </c>
      <c r="I40" s="57">
        <v>3685314</v>
      </c>
      <c r="J40" s="57">
        <v>5296</v>
      </c>
      <c r="K40" s="57">
        <v>13405427</v>
      </c>
      <c r="L40" s="57">
        <v>29208955</v>
      </c>
      <c r="M40" s="57">
        <v>5473206</v>
      </c>
      <c r="N40" s="57">
        <v>51764149</v>
      </c>
      <c r="O40" s="57">
        <v>2642036</v>
      </c>
      <c r="P40" s="57">
        <v>2356</v>
      </c>
      <c r="Q40" s="57">
        <v>13090040</v>
      </c>
      <c r="R40" s="57">
        <v>29834140</v>
      </c>
      <c r="S40" s="57">
        <v>5526268</v>
      </c>
      <c r="T40" s="57">
        <v>117686296</v>
      </c>
      <c r="U40" s="57">
        <v>3560315</v>
      </c>
      <c r="V40" s="57">
        <v>6594</v>
      </c>
      <c r="W40" s="57">
        <v>40067889</v>
      </c>
      <c r="X40" s="57">
        <v>67383735</v>
      </c>
      <c r="Y40" s="57">
        <v>6309372</v>
      </c>
      <c r="Z40" s="66">
        <v>158473062</v>
      </c>
      <c r="AA40" s="66">
        <v>4511480</v>
      </c>
      <c r="AB40" s="66">
        <v>2531</v>
      </c>
      <c r="AC40" s="66">
        <v>60496917</v>
      </c>
      <c r="AD40" s="66">
        <v>85310697</v>
      </c>
      <c r="AE40" s="66">
        <v>7574618</v>
      </c>
    </row>
    <row r="41" spans="1:31" customFormat="1" ht="78.75" x14ac:dyDescent="0.25">
      <c r="A41" s="56" t="s">
        <v>186</v>
      </c>
      <c r="B41" s="57">
        <v>1441036527</v>
      </c>
      <c r="C41" s="57">
        <v>54604159</v>
      </c>
      <c r="D41" s="57">
        <v>1426453</v>
      </c>
      <c r="E41" s="57">
        <v>608194972</v>
      </c>
      <c r="F41" s="57">
        <v>729912272</v>
      </c>
      <c r="G41" s="57">
        <v>31225437</v>
      </c>
      <c r="H41" s="57">
        <v>1718811388</v>
      </c>
      <c r="I41" s="57">
        <v>57683857</v>
      </c>
      <c r="J41" s="57">
        <v>1372252</v>
      </c>
      <c r="K41" s="57">
        <v>666161968</v>
      </c>
      <c r="L41" s="57">
        <v>932315979</v>
      </c>
      <c r="M41" s="57">
        <v>37871871</v>
      </c>
      <c r="N41" s="57">
        <v>1797838768</v>
      </c>
      <c r="O41" s="57">
        <v>60434844</v>
      </c>
      <c r="P41" s="57">
        <v>1297605</v>
      </c>
      <c r="Q41" s="57">
        <v>747975345</v>
      </c>
      <c r="R41" s="57">
        <v>939536684</v>
      </c>
      <c r="S41" s="57">
        <v>45247549</v>
      </c>
      <c r="T41" s="57">
        <v>2041712724</v>
      </c>
      <c r="U41" s="57">
        <v>72875920</v>
      </c>
      <c r="V41" s="57">
        <v>309835</v>
      </c>
      <c r="W41" s="57">
        <v>788787336</v>
      </c>
      <c r="X41" s="57">
        <v>1117870076</v>
      </c>
      <c r="Y41" s="57">
        <v>51080680</v>
      </c>
      <c r="Z41" s="66">
        <v>2212242289</v>
      </c>
      <c r="AA41" s="66">
        <v>76538433</v>
      </c>
      <c r="AB41" s="66">
        <v>383697</v>
      </c>
      <c r="AC41" s="66">
        <v>824812763</v>
      </c>
      <c r="AD41" s="66">
        <v>1239823789</v>
      </c>
      <c r="AE41" s="66">
        <v>54363948</v>
      </c>
    </row>
    <row r="42" spans="1:31" customFormat="1" ht="47.25" x14ac:dyDescent="0.25">
      <c r="A42" s="56" t="s">
        <v>134</v>
      </c>
      <c r="B42" s="57">
        <v>1441036527</v>
      </c>
      <c r="C42" s="57">
        <v>54604159</v>
      </c>
      <c r="D42" s="57">
        <v>1426453</v>
      </c>
      <c r="E42" s="57">
        <v>608194972</v>
      </c>
      <c r="F42" s="57">
        <v>729912272</v>
      </c>
      <c r="G42" s="57">
        <v>31225437</v>
      </c>
      <c r="H42" s="57">
        <v>1718811388</v>
      </c>
      <c r="I42" s="57">
        <v>57683857</v>
      </c>
      <c r="J42" s="57">
        <v>1372252</v>
      </c>
      <c r="K42" s="57">
        <v>666161968</v>
      </c>
      <c r="L42" s="57">
        <v>932315979</v>
      </c>
      <c r="M42" s="57">
        <v>37871871</v>
      </c>
      <c r="N42" s="57">
        <v>1797838768</v>
      </c>
      <c r="O42" s="57">
        <v>60434844</v>
      </c>
      <c r="P42" s="57">
        <v>1297605</v>
      </c>
      <c r="Q42" s="57">
        <v>747975345</v>
      </c>
      <c r="R42" s="57">
        <v>939536684</v>
      </c>
      <c r="S42" s="57">
        <v>45247549</v>
      </c>
      <c r="T42" s="57">
        <v>2041712724</v>
      </c>
      <c r="U42" s="57">
        <v>72875920</v>
      </c>
      <c r="V42" s="57">
        <v>309835</v>
      </c>
      <c r="W42" s="57">
        <v>788787336</v>
      </c>
      <c r="X42" s="57">
        <v>1117870076</v>
      </c>
      <c r="Y42" s="57">
        <v>51080680</v>
      </c>
      <c r="Z42" s="66">
        <v>2212242289</v>
      </c>
      <c r="AA42" s="66">
        <v>76538433</v>
      </c>
      <c r="AB42" s="66">
        <v>383697</v>
      </c>
      <c r="AC42" s="66">
        <v>824812763</v>
      </c>
      <c r="AD42" s="66">
        <v>1239823789</v>
      </c>
      <c r="AE42" s="66">
        <v>54363948</v>
      </c>
    </row>
    <row r="43" spans="1:31" customFormat="1" ht="94.5" x14ac:dyDescent="0.25">
      <c r="A43" s="56" t="s">
        <v>187</v>
      </c>
      <c r="B43" s="57">
        <v>265305550</v>
      </c>
      <c r="C43" s="57">
        <v>6647919</v>
      </c>
      <c r="D43" s="57">
        <v>193529</v>
      </c>
      <c r="E43" s="57">
        <v>193470675</v>
      </c>
      <c r="F43" s="57">
        <v>50052824</v>
      </c>
      <c r="G43" s="57">
        <v>12056708</v>
      </c>
      <c r="H43" s="57">
        <v>280290385</v>
      </c>
      <c r="I43" s="57">
        <v>6919641</v>
      </c>
      <c r="J43" s="57">
        <v>156334</v>
      </c>
      <c r="K43" s="57">
        <v>201587206</v>
      </c>
      <c r="L43" s="57">
        <v>55793383</v>
      </c>
      <c r="M43" s="57">
        <v>13214724</v>
      </c>
      <c r="N43" s="57">
        <v>311575066</v>
      </c>
      <c r="O43" s="57">
        <v>7936326</v>
      </c>
      <c r="P43" s="57">
        <v>145765</v>
      </c>
      <c r="Q43" s="57">
        <v>215178524</v>
      </c>
      <c r="R43" s="57">
        <v>71914384</v>
      </c>
      <c r="S43" s="57">
        <v>14851378</v>
      </c>
      <c r="T43" s="57">
        <v>373504473</v>
      </c>
      <c r="U43" s="57">
        <v>9083189</v>
      </c>
      <c r="V43" s="57">
        <v>65224</v>
      </c>
      <c r="W43" s="57">
        <v>259885428</v>
      </c>
      <c r="X43" s="57">
        <v>86972885</v>
      </c>
      <c r="Y43" s="57">
        <v>16038929</v>
      </c>
      <c r="Z43" s="66">
        <v>403377837</v>
      </c>
      <c r="AA43" s="66">
        <v>10421330</v>
      </c>
      <c r="AB43" s="66">
        <v>100945</v>
      </c>
      <c r="AC43" s="66">
        <v>276234778</v>
      </c>
      <c r="AD43" s="66">
        <v>97548615</v>
      </c>
      <c r="AE43" s="66">
        <v>17660573</v>
      </c>
    </row>
    <row r="44" spans="1:31" customFormat="1" ht="31.5" x14ac:dyDescent="0.25">
      <c r="A44" s="56" t="s">
        <v>188</v>
      </c>
      <c r="B44" s="57">
        <v>226538851</v>
      </c>
      <c r="C44" s="57">
        <v>3866438</v>
      </c>
      <c r="D44" s="57">
        <v>161376</v>
      </c>
      <c r="E44" s="57">
        <v>183055865</v>
      </c>
      <c r="F44" s="57">
        <v>33211255</v>
      </c>
      <c r="G44" s="57">
        <v>4684551</v>
      </c>
      <c r="H44" s="57">
        <v>240282770</v>
      </c>
      <c r="I44" s="57">
        <v>4142193</v>
      </c>
      <c r="J44" s="57">
        <v>122046</v>
      </c>
      <c r="K44" s="57">
        <v>190217060</v>
      </c>
      <c r="L44" s="57">
        <v>38765156</v>
      </c>
      <c r="M44" s="57">
        <v>5304833</v>
      </c>
      <c r="N44" s="57">
        <v>257252623</v>
      </c>
      <c r="O44" s="57">
        <v>4580825</v>
      </c>
      <c r="P44" s="57">
        <v>109296</v>
      </c>
      <c r="Q44" s="57">
        <v>198710183</v>
      </c>
      <c r="R44" s="57">
        <v>46817991</v>
      </c>
      <c r="S44" s="57">
        <v>5860542</v>
      </c>
      <c r="T44" s="57">
        <v>312650028</v>
      </c>
      <c r="U44" s="57">
        <v>5417681</v>
      </c>
      <c r="V44" s="57">
        <v>34649</v>
      </c>
      <c r="W44" s="57">
        <v>242304638</v>
      </c>
      <c r="X44" s="57">
        <v>56684868</v>
      </c>
      <c r="Y44" s="57">
        <v>6890806</v>
      </c>
      <c r="Z44" s="66">
        <v>335817633</v>
      </c>
      <c r="AA44" s="66">
        <v>6153729</v>
      </c>
      <c r="AB44" s="66">
        <v>93347</v>
      </c>
      <c r="AC44" s="66">
        <v>255250351</v>
      </c>
      <c r="AD44" s="66">
        <v>65699623</v>
      </c>
      <c r="AE44" s="66">
        <v>7455582</v>
      </c>
    </row>
    <row r="45" spans="1:31" customFormat="1" x14ac:dyDescent="0.25">
      <c r="A45" s="56" t="s">
        <v>189</v>
      </c>
      <c r="B45" s="57">
        <v>11257060</v>
      </c>
      <c r="C45" s="57">
        <v>506194</v>
      </c>
      <c r="D45" s="57">
        <v>841</v>
      </c>
      <c r="E45" s="57">
        <v>5529775</v>
      </c>
      <c r="F45" s="57">
        <v>4153791</v>
      </c>
      <c r="G45" s="57">
        <v>867110</v>
      </c>
      <c r="H45" s="57">
        <v>12318506</v>
      </c>
      <c r="I45" s="57">
        <v>658765</v>
      </c>
      <c r="J45" s="57">
        <v>1632</v>
      </c>
      <c r="K45" s="57">
        <v>5912508</v>
      </c>
      <c r="L45" s="57">
        <v>4511526</v>
      </c>
      <c r="M45" s="57">
        <v>1024267</v>
      </c>
      <c r="N45" s="57">
        <v>18575716</v>
      </c>
      <c r="O45" s="57">
        <v>774981</v>
      </c>
      <c r="P45" s="57">
        <v>2541</v>
      </c>
      <c r="Q45" s="57">
        <v>10911698</v>
      </c>
      <c r="R45" s="57">
        <v>5827443</v>
      </c>
      <c r="S45" s="57">
        <v>1026996</v>
      </c>
      <c r="T45" s="57">
        <v>18480500</v>
      </c>
      <c r="U45" s="57">
        <v>975652</v>
      </c>
      <c r="V45" s="57">
        <v>895</v>
      </c>
      <c r="W45" s="57">
        <v>11608927</v>
      </c>
      <c r="X45" s="57">
        <v>4572555</v>
      </c>
      <c r="Y45" s="57">
        <v>1309182</v>
      </c>
      <c r="Z45" s="66">
        <v>24624147</v>
      </c>
      <c r="AA45" s="66">
        <v>1239623</v>
      </c>
      <c r="AB45" s="66" t="s">
        <v>150</v>
      </c>
      <c r="AC45" s="66">
        <v>15075625</v>
      </c>
      <c r="AD45" s="66">
        <v>6467260</v>
      </c>
      <c r="AE45" s="66">
        <v>1726070</v>
      </c>
    </row>
    <row r="46" spans="1:31" customFormat="1" ht="47.25" x14ac:dyDescent="0.25">
      <c r="A46" s="56" t="s">
        <v>190</v>
      </c>
      <c r="B46" s="57">
        <v>19618219</v>
      </c>
      <c r="C46" s="57">
        <v>1943621</v>
      </c>
      <c r="D46" s="57">
        <v>28671</v>
      </c>
      <c r="E46" s="57">
        <v>3534512</v>
      </c>
      <c r="F46" s="57">
        <v>9689566</v>
      </c>
      <c r="G46" s="57">
        <v>3889129</v>
      </c>
      <c r="H46" s="57">
        <v>21614234</v>
      </c>
      <c r="I46" s="57">
        <v>1902503</v>
      </c>
      <c r="J46" s="57">
        <v>27723</v>
      </c>
      <c r="K46" s="57">
        <v>4114167</v>
      </c>
      <c r="L46" s="57">
        <v>10459111</v>
      </c>
      <c r="M46" s="57">
        <v>4716679</v>
      </c>
      <c r="N46" s="57">
        <v>32286453</v>
      </c>
      <c r="O46" s="57">
        <v>2446986</v>
      </c>
      <c r="P46" s="57">
        <v>31637</v>
      </c>
      <c r="Q46" s="57">
        <v>5135788</v>
      </c>
      <c r="R46" s="57">
        <v>18144698</v>
      </c>
      <c r="S46" s="57">
        <v>6486086</v>
      </c>
      <c r="T46" s="57">
        <v>42108399</v>
      </c>
      <c r="U46" s="57">
        <v>2676331</v>
      </c>
      <c r="V46" s="57">
        <v>28253</v>
      </c>
      <c r="W46" s="57">
        <v>5952668</v>
      </c>
      <c r="X46" s="57">
        <v>25610535</v>
      </c>
      <c r="Y46" s="57">
        <v>7723861</v>
      </c>
      <c r="Z46" s="66">
        <v>42729173</v>
      </c>
      <c r="AA46" s="66">
        <v>2999160</v>
      </c>
      <c r="AB46" s="66">
        <v>5668</v>
      </c>
      <c r="AC46" s="66">
        <v>5895758</v>
      </c>
      <c r="AD46" s="66">
        <v>25250414</v>
      </c>
      <c r="AE46" s="66">
        <v>8445847</v>
      </c>
    </row>
    <row r="47" spans="1:31" customFormat="1" ht="63" x14ac:dyDescent="0.25">
      <c r="A47" s="56" t="s">
        <v>191</v>
      </c>
      <c r="B47" s="57">
        <v>7891420</v>
      </c>
      <c r="C47" s="57">
        <v>331666</v>
      </c>
      <c r="D47" s="57">
        <v>2641</v>
      </c>
      <c r="E47" s="57">
        <v>1350523</v>
      </c>
      <c r="F47" s="57">
        <v>2998212</v>
      </c>
      <c r="G47" s="57">
        <v>2615918</v>
      </c>
      <c r="H47" s="57">
        <v>6074875</v>
      </c>
      <c r="I47" s="57">
        <v>216180</v>
      </c>
      <c r="J47" s="57">
        <v>4933</v>
      </c>
      <c r="K47" s="57">
        <v>1343471</v>
      </c>
      <c r="L47" s="57">
        <v>2057590</v>
      </c>
      <c r="M47" s="57">
        <v>2168945</v>
      </c>
      <c r="N47" s="57">
        <v>3460274</v>
      </c>
      <c r="O47" s="57">
        <v>133534</v>
      </c>
      <c r="P47" s="57">
        <v>2291</v>
      </c>
      <c r="Q47" s="57">
        <v>420855</v>
      </c>
      <c r="R47" s="57">
        <v>1124252</v>
      </c>
      <c r="S47" s="57">
        <v>1477754</v>
      </c>
      <c r="T47" s="57">
        <v>265546</v>
      </c>
      <c r="U47" s="57">
        <v>13525</v>
      </c>
      <c r="V47" s="57">
        <v>1427</v>
      </c>
      <c r="W47" s="57">
        <v>19195</v>
      </c>
      <c r="X47" s="57">
        <v>104927</v>
      </c>
      <c r="Y47" s="57">
        <v>115080</v>
      </c>
      <c r="Z47" s="66">
        <v>206884</v>
      </c>
      <c r="AA47" s="66">
        <v>28818</v>
      </c>
      <c r="AB47" s="66" t="s">
        <v>150</v>
      </c>
      <c r="AC47" s="66">
        <v>13044</v>
      </c>
      <c r="AD47" s="66">
        <v>131318</v>
      </c>
      <c r="AE47" s="66">
        <v>33074</v>
      </c>
    </row>
    <row r="48" spans="1:31" customFormat="1" x14ac:dyDescent="0.25">
      <c r="A48" s="56" t="s">
        <v>192</v>
      </c>
      <c r="B48" s="57">
        <v>198059184</v>
      </c>
      <c r="C48" s="57">
        <v>10662021</v>
      </c>
      <c r="D48" s="57">
        <v>546960</v>
      </c>
      <c r="E48" s="57">
        <v>12207250</v>
      </c>
      <c r="F48" s="57">
        <v>120863054</v>
      </c>
      <c r="G48" s="57">
        <v>47417766</v>
      </c>
      <c r="H48" s="57">
        <v>201589524</v>
      </c>
      <c r="I48" s="57">
        <v>11816302</v>
      </c>
      <c r="J48" s="57">
        <v>516740</v>
      </c>
      <c r="K48" s="57">
        <v>13102288</v>
      </c>
      <c r="L48" s="57">
        <v>118152390</v>
      </c>
      <c r="M48" s="57">
        <v>52409123</v>
      </c>
      <c r="N48" s="57">
        <v>243683824</v>
      </c>
      <c r="O48" s="57">
        <v>14322583</v>
      </c>
      <c r="P48" s="57">
        <v>398552</v>
      </c>
      <c r="Q48" s="57">
        <v>14930640</v>
      </c>
      <c r="R48" s="57">
        <v>143871706</v>
      </c>
      <c r="S48" s="57">
        <v>66979189</v>
      </c>
      <c r="T48" s="57">
        <v>272315674</v>
      </c>
      <c r="U48" s="57">
        <v>14304395</v>
      </c>
      <c r="V48" s="57">
        <v>397634</v>
      </c>
      <c r="W48" s="57">
        <v>12729053</v>
      </c>
      <c r="X48" s="57">
        <v>158763793</v>
      </c>
      <c r="Y48" s="57">
        <v>83841068</v>
      </c>
      <c r="Z48" s="66">
        <v>262868027</v>
      </c>
      <c r="AA48" s="66">
        <v>11576718</v>
      </c>
      <c r="AB48" s="66">
        <v>324932</v>
      </c>
      <c r="AC48" s="66">
        <v>12489816</v>
      </c>
      <c r="AD48" s="66">
        <v>157355201</v>
      </c>
      <c r="AE48" s="66">
        <v>78607759</v>
      </c>
    </row>
    <row r="49" spans="1:31" customFormat="1" x14ac:dyDescent="0.25">
      <c r="A49" s="56" t="s">
        <v>193</v>
      </c>
      <c r="B49" s="57">
        <v>40039584</v>
      </c>
      <c r="C49" s="57">
        <v>2970345</v>
      </c>
      <c r="D49" s="57">
        <v>258773</v>
      </c>
      <c r="E49" s="57">
        <v>2527704</v>
      </c>
      <c r="F49" s="57">
        <v>22198390</v>
      </c>
      <c r="G49" s="57">
        <v>9867381</v>
      </c>
      <c r="H49" s="57">
        <v>38924234</v>
      </c>
      <c r="I49" s="57">
        <v>3828371</v>
      </c>
      <c r="J49" s="57">
        <v>250014</v>
      </c>
      <c r="K49" s="57">
        <v>2468009</v>
      </c>
      <c r="L49" s="57">
        <v>19628515</v>
      </c>
      <c r="M49" s="57">
        <v>10688868</v>
      </c>
      <c r="N49" s="57">
        <v>46500899</v>
      </c>
      <c r="O49" s="57">
        <v>4353638</v>
      </c>
      <c r="P49" s="57">
        <v>91349</v>
      </c>
      <c r="Q49" s="57">
        <v>2570217</v>
      </c>
      <c r="R49" s="57">
        <v>24889654</v>
      </c>
      <c r="S49" s="57">
        <v>13385546</v>
      </c>
      <c r="T49" s="57">
        <v>66900313</v>
      </c>
      <c r="U49" s="57">
        <v>3806069</v>
      </c>
      <c r="V49" s="57">
        <v>50308</v>
      </c>
      <c r="W49" s="57">
        <v>2416369</v>
      </c>
      <c r="X49" s="57">
        <v>34736505</v>
      </c>
      <c r="Y49" s="57">
        <v>25018796</v>
      </c>
      <c r="Z49" s="66">
        <v>51077920</v>
      </c>
      <c r="AA49" s="66">
        <v>2429594</v>
      </c>
      <c r="AB49" s="66">
        <v>117133</v>
      </c>
      <c r="AC49" s="66">
        <v>1970460</v>
      </c>
      <c r="AD49" s="66">
        <v>29910367</v>
      </c>
      <c r="AE49" s="66">
        <v>15829135</v>
      </c>
    </row>
    <row r="50" spans="1:31" customFormat="1" ht="31.5" x14ac:dyDescent="0.25">
      <c r="A50" s="56" t="s">
        <v>194</v>
      </c>
      <c r="B50" s="57">
        <v>120978872</v>
      </c>
      <c r="C50" s="57">
        <v>6185086</v>
      </c>
      <c r="D50" s="57">
        <v>226140</v>
      </c>
      <c r="E50" s="57">
        <v>6143030</v>
      </c>
      <c r="F50" s="57">
        <v>76443070</v>
      </c>
      <c r="G50" s="57">
        <v>29274903</v>
      </c>
      <c r="H50" s="57">
        <v>124514024</v>
      </c>
      <c r="I50" s="57">
        <v>5941570</v>
      </c>
      <c r="J50" s="57">
        <v>202417</v>
      </c>
      <c r="K50" s="57">
        <v>6658515</v>
      </c>
      <c r="L50" s="57">
        <v>76860040</v>
      </c>
      <c r="M50" s="57">
        <v>32741062</v>
      </c>
      <c r="N50" s="57">
        <v>148362170</v>
      </c>
      <c r="O50" s="57">
        <v>7087050</v>
      </c>
      <c r="P50" s="57">
        <v>189745</v>
      </c>
      <c r="Q50" s="57">
        <v>7360047</v>
      </c>
      <c r="R50" s="57">
        <v>90767747</v>
      </c>
      <c r="S50" s="57">
        <v>41417584</v>
      </c>
      <c r="T50" s="57">
        <v>154807502</v>
      </c>
      <c r="U50" s="57">
        <v>7463848</v>
      </c>
      <c r="V50" s="57">
        <v>206183</v>
      </c>
      <c r="W50" s="57">
        <v>6448223</v>
      </c>
      <c r="X50" s="57">
        <v>94355599</v>
      </c>
      <c r="Y50" s="57">
        <v>45378599</v>
      </c>
      <c r="Z50" s="66">
        <v>162385872</v>
      </c>
      <c r="AA50" s="66">
        <v>6466856</v>
      </c>
      <c r="AB50" s="66">
        <v>122420</v>
      </c>
      <c r="AC50" s="66">
        <v>6152475</v>
      </c>
      <c r="AD50" s="66">
        <v>99764110</v>
      </c>
      <c r="AE50" s="66">
        <v>48734322</v>
      </c>
    </row>
    <row r="51" spans="1:31" customFormat="1" ht="31.5" x14ac:dyDescent="0.25">
      <c r="A51" s="56" t="s">
        <v>195</v>
      </c>
      <c r="B51" s="57">
        <v>37040728</v>
      </c>
      <c r="C51" s="57">
        <v>1506590</v>
      </c>
      <c r="D51" s="57">
        <v>62047</v>
      </c>
      <c r="E51" s="57">
        <v>3536516</v>
      </c>
      <c r="F51" s="57">
        <v>22221594</v>
      </c>
      <c r="G51" s="57">
        <v>8275482</v>
      </c>
      <c r="H51" s="57">
        <v>38151266</v>
      </c>
      <c r="I51" s="57">
        <v>2046361</v>
      </c>
      <c r="J51" s="57">
        <v>64309</v>
      </c>
      <c r="K51" s="57">
        <v>3975764</v>
      </c>
      <c r="L51" s="57">
        <v>21663835</v>
      </c>
      <c r="M51" s="57">
        <v>8979193</v>
      </c>
      <c r="N51" s="57">
        <v>48820755</v>
      </c>
      <c r="O51" s="57">
        <v>2881895</v>
      </c>
      <c r="P51" s="57">
        <v>117458</v>
      </c>
      <c r="Q51" s="57">
        <v>5000376</v>
      </c>
      <c r="R51" s="57">
        <v>28214305</v>
      </c>
      <c r="S51" s="57">
        <v>12176059</v>
      </c>
      <c r="T51" s="57">
        <v>50607859</v>
      </c>
      <c r="U51" s="57">
        <v>3034478</v>
      </c>
      <c r="V51" s="57">
        <v>141143</v>
      </c>
      <c r="W51" s="57">
        <v>3864461</v>
      </c>
      <c r="X51" s="57">
        <v>29671689</v>
      </c>
      <c r="Y51" s="57">
        <v>13443673</v>
      </c>
      <c r="Z51" s="66">
        <v>49404235</v>
      </c>
      <c r="AA51" s="66">
        <v>2680268</v>
      </c>
      <c r="AB51" s="66">
        <v>85379</v>
      </c>
      <c r="AC51" s="66">
        <v>4366881</v>
      </c>
      <c r="AD51" s="66">
        <v>27680724</v>
      </c>
      <c r="AE51" s="66">
        <v>14044302</v>
      </c>
    </row>
    <row r="52" spans="1:31" customFormat="1" ht="63" x14ac:dyDescent="0.25">
      <c r="A52" s="56" t="s">
        <v>196</v>
      </c>
      <c r="B52" s="57">
        <v>6336608040</v>
      </c>
      <c r="C52" s="57">
        <v>180034107</v>
      </c>
      <c r="D52" s="57">
        <v>231212</v>
      </c>
      <c r="E52" s="57">
        <v>4225478034</v>
      </c>
      <c r="F52" s="57">
        <v>1840774221</v>
      </c>
      <c r="G52" s="57">
        <v>24658156</v>
      </c>
      <c r="H52" s="57">
        <v>7233869840</v>
      </c>
      <c r="I52" s="57">
        <v>213612662</v>
      </c>
      <c r="J52" s="57">
        <v>8678405</v>
      </c>
      <c r="K52" s="57">
        <v>4917244478</v>
      </c>
      <c r="L52" s="57">
        <v>2023553954</v>
      </c>
      <c r="M52" s="57">
        <v>31619487</v>
      </c>
      <c r="N52" s="57">
        <v>8031422490</v>
      </c>
      <c r="O52" s="57">
        <v>216358721</v>
      </c>
      <c r="P52" s="57">
        <v>4588344</v>
      </c>
      <c r="Q52" s="57">
        <v>5606017072</v>
      </c>
      <c r="R52" s="57">
        <v>2167104056</v>
      </c>
      <c r="S52" s="57">
        <v>32209412</v>
      </c>
      <c r="T52" s="57">
        <v>9156977068</v>
      </c>
      <c r="U52" s="57">
        <v>252245429</v>
      </c>
      <c r="V52" s="57">
        <v>918087</v>
      </c>
      <c r="W52" s="57">
        <v>6419815389</v>
      </c>
      <c r="X52" s="57">
        <v>2399016459</v>
      </c>
      <c r="Y52" s="57">
        <v>45388824</v>
      </c>
      <c r="Z52" s="66">
        <v>13868146558</v>
      </c>
      <c r="AA52" s="66">
        <v>304732527</v>
      </c>
      <c r="AB52" s="66">
        <v>1072442</v>
      </c>
      <c r="AC52" s="66">
        <v>10178643505</v>
      </c>
      <c r="AD52" s="66">
        <v>3268938375</v>
      </c>
      <c r="AE52" s="66">
        <v>63558747</v>
      </c>
    </row>
    <row r="53" spans="1:31" customFormat="1" ht="47.25" x14ac:dyDescent="0.25">
      <c r="A53" s="56" t="s">
        <v>197</v>
      </c>
      <c r="B53" s="57">
        <v>10822146</v>
      </c>
      <c r="C53" s="57">
        <v>831822</v>
      </c>
      <c r="D53" s="57">
        <v>78</v>
      </c>
      <c r="E53" s="57">
        <v>809257</v>
      </c>
      <c r="F53" s="57">
        <v>6501713</v>
      </c>
      <c r="G53" s="57">
        <v>955425</v>
      </c>
      <c r="H53" s="57">
        <v>10068420</v>
      </c>
      <c r="I53" s="57">
        <v>807333</v>
      </c>
      <c r="J53" s="58"/>
      <c r="K53" s="57">
        <v>1049818</v>
      </c>
      <c r="L53" s="57">
        <v>6035673</v>
      </c>
      <c r="M53" s="57">
        <v>1037459</v>
      </c>
      <c r="N53" s="57">
        <v>13575304</v>
      </c>
      <c r="O53" s="57">
        <v>613244</v>
      </c>
      <c r="P53" s="57">
        <v>101</v>
      </c>
      <c r="Q53" s="57">
        <v>1103877</v>
      </c>
      <c r="R53" s="57">
        <v>8886759</v>
      </c>
      <c r="S53" s="57">
        <v>1964240</v>
      </c>
      <c r="T53" s="57">
        <v>16748553</v>
      </c>
      <c r="U53" s="57">
        <v>660867</v>
      </c>
      <c r="V53" s="58"/>
      <c r="W53" s="57">
        <v>1289251</v>
      </c>
      <c r="X53" s="57">
        <v>11709903</v>
      </c>
      <c r="Y53" s="57">
        <v>2078103</v>
      </c>
      <c r="Z53" s="66">
        <v>16349074</v>
      </c>
      <c r="AA53" s="66">
        <v>815108</v>
      </c>
      <c r="AB53" s="69" t="s">
        <v>256</v>
      </c>
      <c r="AC53" s="66">
        <v>1767487</v>
      </c>
      <c r="AD53" s="66">
        <v>10580595</v>
      </c>
      <c r="AE53" s="66">
        <v>2619899</v>
      </c>
    </row>
    <row r="54" spans="1:31" customFormat="1" ht="47.25" x14ac:dyDescent="0.25">
      <c r="A54" s="56" t="s">
        <v>198</v>
      </c>
      <c r="B54" s="57">
        <v>6196056684</v>
      </c>
      <c r="C54" s="57">
        <v>168979405</v>
      </c>
      <c r="D54" s="57">
        <v>221162</v>
      </c>
      <c r="E54" s="57">
        <v>4209432164</v>
      </c>
      <c r="F54" s="57">
        <v>1753325719</v>
      </c>
      <c r="G54" s="57">
        <v>16439576</v>
      </c>
      <c r="H54" s="57">
        <v>7071235979</v>
      </c>
      <c r="I54" s="57">
        <v>200188960</v>
      </c>
      <c r="J54" s="57">
        <v>8666861</v>
      </c>
      <c r="K54" s="57">
        <v>4893883273</v>
      </c>
      <c r="L54" s="57">
        <v>1918017186</v>
      </c>
      <c r="M54" s="57">
        <v>20002313</v>
      </c>
      <c r="N54" s="57">
        <v>7856203732</v>
      </c>
      <c r="O54" s="57">
        <v>204537107</v>
      </c>
      <c r="P54" s="57">
        <v>4576220</v>
      </c>
      <c r="Q54" s="57">
        <v>5579383288</v>
      </c>
      <c r="R54" s="57">
        <v>2043136436</v>
      </c>
      <c r="S54" s="57">
        <v>23767010</v>
      </c>
      <c r="T54" s="57">
        <v>8865457430</v>
      </c>
      <c r="U54" s="57">
        <v>236133277</v>
      </c>
      <c r="V54" s="57">
        <v>906249</v>
      </c>
      <c r="W54" s="57">
        <v>6369237749</v>
      </c>
      <c r="X54" s="57">
        <v>2194014518</v>
      </c>
      <c r="Y54" s="57">
        <v>30089452</v>
      </c>
      <c r="Z54" s="66">
        <v>13499006080</v>
      </c>
      <c r="AA54" s="66">
        <v>284477770</v>
      </c>
      <c r="AB54" s="66">
        <v>1068584</v>
      </c>
      <c r="AC54" s="66">
        <v>10115737106</v>
      </c>
      <c r="AD54" s="66">
        <v>3007125738</v>
      </c>
      <c r="AE54" s="66">
        <v>45280622</v>
      </c>
    </row>
    <row r="55" spans="1:31" customFormat="1" ht="47.25" x14ac:dyDescent="0.25">
      <c r="A55" s="56" t="s">
        <v>199</v>
      </c>
      <c r="B55" s="57">
        <v>129729210</v>
      </c>
      <c r="C55" s="57">
        <v>10222880</v>
      </c>
      <c r="D55" s="57">
        <v>9972</v>
      </c>
      <c r="E55" s="57">
        <v>15236613</v>
      </c>
      <c r="F55" s="57">
        <v>80946789</v>
      </c>
      <c r="G55" s="57">
        <v>7263155</v>
      </c>
      <c r="H55" s="57">
        <v>152565441</v>
      </c>
      <c r="I55" s="57">
        <v>12616369</v>
      </c>
      <c r="J55" s="57">
        <v>11544</v>
      </c>
      <c r="K55" s="57">
        <v>22311387</v>
      </c>
      <c r="L55" s="57">
        <v>99501095</v>
      </c>
      <c r="M55" s="57">
        <v>10579715</v>
      </c>
      <c r="N55" s="57">
        <v>161643454</v>
      </c>
      <c r="O55" s="57">
        <v>11208370</v>
      </c>
      <c r="P55" s="57">
        <v>12023</v>
      </c>
      <c r="Q55" s="57">
        <v>25529907</v>
      </c>
      <c r="R55" s="57">
        <v>115080861</v>
      </c>
      <c r="S55" s="57">
        <v>6478162</v>
      </c>
      <c r="T55" s="57">
        <v>274771085</v>
      </c>
      <c r="U55" s="57">
        <v>15451285</v>
      </c>
      <c r="V55" s="57">
        <v>11838</v>
      </c>
      <c r="W55" s="57">
        <v>49288389</v>
      </c>
      <c r="X55" s="57">
        <v>193292038</v>
      </c>
      <c r="Y55" s="57">
        <v>13221269</v>
      </c>
      <c r="Z55" s="66">
        <v>352791404</v>
      </c>
      <c r="AA55" s="66">
        <v>19439649</v>
      </c>
      <c r="AB55" s="66">
        <v>3858</v>
      </c>
      <c r="AC55" s="66">
        <v>61138912</v>
      </c>
      <c r="AD55" s="66">
        <v>251232042</v>
      </c>
      <c r="AE55" s="66">
        <v>15658226</v>
      </c>
    </row>
    <row r="56" spans="1:31" customFormat="1" ht="31.5" x14ac:dyDescent="0.25">
      <c r="A56" s="56" t="s">
        <v>200</v>
      </c>
      <c r="B56" s="57">
        <v>1885585614</v>
      </c>
      <c r="C56" s="57">
        <v>81057602</v>
      </c>
      <c r="D56" s="57">
        <v>711941</v>
      </c>
      <c r="E56" s="57">
        <v>794091430</v>
      </c>
      <c r="F56" s="57">
        <v>686575999</v>
      </c>
      <c r="G56" s="57">
        <v>296737222</v>
      </c>
      <c r="H56" s="57">
        <v>2120376214</v>
      </c>
      <c r="I56" s="57">
        <v>89449515</v>
      </c>
      <c r="J56" s="57">
        <v>640482</v>
      </c>
      <c r="K56" s="57">
        <v>873858264</v>
      </c>
      <c r="L56" s="57">
        <v>807287243</v>
      </c>
      <c r="M56" s="57">
        <v>314292316</v>
      </c>
      <c r="N56" s="57">
        <v>2270545985</v>
      </c>
      <c r="O56" s="57">
        <v>100180177</v>
      </c>
      <c r="P56" s="57">
        <v>514557</v>
      </c>
      <c r="Q56" s="57">
        <v>911802464</v>
      </c>
      <c r="R56" s="57">
        <v>914346908</v>
      </c>
      <c r="S56" s="57">
        <v>332230949</v>
      </c>
      <c r="T56" s="57">
        <v>2513859092</v>
      </c>
      <c r="U56" s="57">
        <v>108617137</v>
      </c>
      <c r="V56" s="57">
        <v>625090</v>
      </c>
      <c r="W56" s="57">
        <v>970504492</v>
      </c>
      <c r="X56" s="57">
        <v>1024301924</v>
      </c>
      <c r="Y56" s="57">
        <v>390957625</v>
      </c>
      <c r="Z56" s="66">
        <v>2701095363</v>
      </c>
      <c r="AA56" s="66">
        <v>122593260</v>
      </c>
      <c r="AB56" s="66">
        <v>736682</v>
      </c>
      <c r="AC56" s="66">
        <v>1021632393</v>
      </c>
      <c r="AD56" s="66">
        <v>1150849970</v>
      </c>
      <c r="AE56" s="66">
        <v>385183237</v>
      </c>
    </row>
    <row r="57" spans="1:31" customFormat="1" ht="31.5" x14ac:dyDescent="0.25">
      <c r="A57" s="56" t="s">
        <v>201</v>
      </c>
      <c r="B57" s="57">
        <v>1513451250</v>
      </c>
      <c r="C57" s="57">
        <v>67574622</v>
      </c>
      <c r="D57" s="57">
        <v>638366</v>
      </c>
      <c r="E57" s="57">
        <v>669224431</v>
      </c>
      <c r="F57" s="57">
        <v>530593533</v>
      </c>
      <c r="G57" s="57">
        <v>228022399</v>
      </c>
      <c r="H57" s="57">
        <v>1699972228</v>
      </c>
      <c r="I57" s="57">
        <v>75182121</v>
      </c>
      <c r="J57" s="57">
        <v>533460</v>
      </c>
      <c r="K57" s="57">
        <v>736808427</v>
      </c>
      <c r="L57" s="57">
        <v>621358758</v>
      </c>
      <c r="M57" s="57">
        <v>241669411</v>
      </c>
      <c r="N57" s="57">
        <v>1749943317</v>
      </c>
      <c r="O57" s="57">
        <v>84143807</v>
      </c>
      <c r="P57" s="57">
        <v>409804</v>
      </c>
      <c r="Q57" s="57">
        <v>765083022</v>
      </c>
      <c r="R57" s="57">
        <v>647885861</v>
      </c>
      <c r="S57" s="57">
        <v>245932648</v>
      </c>
      <c r="T57" s="57">
        <v>1754609470</v>
      </c>
      <c r="U57" s="57">
        <v>90306669</v>
      </c>
      <c r="V57" s="57">
        <v>565729</v>
      </c>
      <c r="W57" s="57">
        <v>700631961</v>
      </c>
      <c r="X57" s="57">
        <v>672165800</v>
      </c>
      <c r="Y57" s="57">
        <v>286517263</v>
      </c>
      <c r="Z57" s="66">
        <v>1859687842</v>
      </c>
      <c r="AA57" s="66">
        <v>97729644</v>
      </c>
      <c r="AB57" s="66">
        <v>662736</v>
      </c>
      <c r="AC57" s="66">
        <v>731722147</v>
      </c>
      <c r="AD57" s="66">
        <v>759205344</v>
      </c>
      <c r="AE57" s="66">
        <v>262147962</v>
      </c>
    </row>
    <row r="58" spans="1:31" customFormat="1" x14ac:dyDescent="0.25">
      <c r="A58" s="56" t="s">
        <v>202</v>
      </c>
      <c r="B58" s="57">
        <v>20695793</v>
      </c>
      <c r="C58" s="57">
        <v>293996</v>
      </c>
      <c r="D58" s="57">
        <v>12502</v>
      </c>
      <c r="E58" s="57">
        <v>1346455</v>
      </c>
      <c r="F58" s="57">
        <v>3384604</v>
      </c>
      <c r="G58" s="57">
        <v>15205812</v>
      </c>
      <c r="H58" s="57">
        <v>18068734</v>
      </c>
      <c r="I58" s="57">
        <v>311036</v>
      </c>
      <c r="J58" s="57">
        <v>13174</v>
      </c>
      <c r="K58" s="57">
        <v>706264</v>
      </c>
      <c r="L58" s="57">
        <v>3413225</v>
      </c>
      <c r="M58" s="57">
        <v>13482121</v>
      </c>
      <c r="N58" s="57">
        <v>18858152</v>
      </c>
      <c r="O58" s="57">
        <v>350664</v>
      </c>
      <c r="P58" s="57">
        <v>13782</v>
      </c>
      <c r="Q58" s="57">
        <v>1205033</v>
      </c>
      <c r="R58" s="57">
        <v>4409558</v>
      </c>
      <c r="S58" s="57">
        <v>12617967</v>
      </c>
      <c r="T58" s="57">
        <v>31994974</v>
      </c>
      <c r="U58" s="57">
        <v>952757</v>
      </c>
      <c r="V58" s="57">
        <v>23886</v>
      </c>
      <c r="W58" s="57">
        <v>718467</v>
      </c>
      <c r="X58" s="57">
        <v>6503560</v>
      </c>
      <c r="Y58" s="57">
        <v>15472338</v>
      </c>
      <c r="Z58" s="66">
        <v>19450871</v>
      </c>
      <c r="AA58" s="66">
        <v>679954</v>
      </c>
      <c r="AB58" s="66">
        <v>14364</v>
      </c>
      <c r="AC58" s="66">
        <v>546613</v>
      </c>
      <c r="AD58" s="66">
        <v>3649582</v>
      </c>
      <c r="AE58" s="66">
        <v>12233998</v>
      </c>
    </row>
    <row r="59" spans="1:31" customFormat="1" ht="31.5" x14ac:dyDescent="0.25">
      <c r="A59" s="56" t="s">
        <v>203</v>
      </c>
      <c r="B59" s="57">
        <v>29471837</v>
      </c>
      <c r="C59" s="57">
        <v>319960</v>
      </c>
      <c r="D59" s="57">
        <v>19132</v>
      </c>
      <c r="E59" s="57">
        <v>1609127</v>
      </c>
      <c r="F59" s="57">
        <v>15998693</v>
      </c>
      <c r="G59" s="57">
        <v>9664966</v>
      </c>
      <c r="H59" s="57">
        <v>32426257</v>
      </c>
      <c r="I59" s="57">
        <v>446284</v>
      </c>
      <c r="J59" s="57">
        <v>18634</v>
      </c>
      <c r="K59" s="57">
        <v>1477699</v>
      </c>
      <c r="L59" s="57">
        <v>19262552</v>
      </c>
      <c r="M59" s="57">
        <v>9931170</v>
      </c>
      <c r="N59" s="57">
        <v>44108154</v>
      </c>
      <c r="O59" s="57">
        <v>628701</v>
      </c>
      <c r="P59" s="57">
        <v>17595</v>
      </c>
      <c r="Q59" s="57">
        <v>2944111</v>
      </c>
      <c r="R59" s="57">
        <v>28267432</v>
      </c>
      <c r="S59" s="57">
        <v>10145443</v>
      </c>
      <c r="T59" s="57">
        <v>52256484</v>
      </c>
      <c r="U59" s="57">
        <v>919027</v>
      </c>
      <c r="V59" s="57">
        <v>16569</v>
      </c>
      <c r="W59" s="57">
        <v>3090084</v>
      </c>
      <c r="X59" s="57">
        <v>35003673</v>
      </c>
      <c r="Y59" s="57">
        <v>11729370</v>
      </c>
      <c r="Z59" s="66">
        <v>52034884</v>
      </c>
      <c r="AA59" s="66">
        <v>918731</v>
      </c>
      <c r="AB59" s="66" t="s">
        <v>150</v>
      </c>
      <c r="AC59" s="66">
        <v>905293</v>
      </c>
      <c r="AD59" s="66">
        <v>29533850</v>
      </c>
      <c r="AE59" s="66">
        <v>14068641</v>
      </c>
    </row>
    <row r="60" spans="1:31" customFormat="1" ht="47.25" x14ac:dyDescent="0.25">
      <c r="A60" s="56" t="s">
        <v>204</v>
      </c>
      <c r="B60" s="57">
        <v>309306187</v>
      </c>
      <c r="C60" s="57">
        <v>12234183</v>
      </c>
      <c r="D60" s="57">
        <v>39990</v>
      </c>
      <c r="E60" s="57">
        <v>121836719</v>
      </c>
      <c r="F60" s="57">
        <v>127171962</v>
      </c>
      <c r="G60" s="57">
        <v>42846752</v>
      </c>
      <c r="H60" s="57">
        <v>356889670</v>
      </c>
      <c r="I60" s="57">
        <v>12653761</v>
      </c>
      <c r="J60" s="57">
        <v>73215</v>
      </c>
      <c r="K60" s="57">
        <v>134254338</v>
      </c>
      <c r="L60" s="57">
        <v>153523428</v>
      </c>
      <c r="M60" s="57">
        <v>48207698</v>
      </c>
      <c r="N60" s="57">
        <v>452901420</v>
      </c>
      <c r="O60" s="57">
        <v>14888103</v>
      </c>
      <c r="P60" s="57">
        <v>73376</v>
      </c>
      <c r="Q60" s="57">
        <v>141865476</v>
      </c>
      <c r="R60" s="57">
        <v>230477310</v>
      </c>
      <c r="S60" s="57">
        <v>62998366</v>
      </c>
      <c r="T60" s="57">
        <v>673237090</v>
      </c>
      <c r="U60" s="57">
        <v>16395807</v>
      </c>
      <c r="V60" s="57">
        <v>18906</v>
      </c>
      <c r="W60" s="57">
        <v>266008855</v>
      </c>
      <c r="X60" s="57">
        <v>309594385</v>
      </c>
      <c r="Y60" s="57">
        <v>76635405</v>
      </c>
      <c r="Z60" s="66">
        <v>767374654</v>
      </c>
      <c r="AA60" s="66">
        <v>23170729</v>
      </c>
      <c r="AB60" s="66">
        <v>43854</v>
      </c>
      <c r="AC60" s="66">
        <v>288360383</v>
      </c>
      <c r="AD60" s="66">
        <v>356941650</v>
      </c>
      <c r="AE60" s="66">
        <v>95984479</v>
      </c>
    </row>
    <row r="61" spans="1:31" customFormat="1" ht="31.5" x14ac:dyDescent="0.25">
      <c r="A61" s="56" t="s">
        <v>205</v>
      </c>
      <c r="B61" s="57">
        <v>12660547</v>
      </c>
      <c r="C61" s="57">
        <v>634841</v>
      </c>
      <c r="D61" s="57">
        <v>1951</v>
      </c>
      <c r="E61" s="57">
        <v>74698</v>
      </c>
      <c r="F61" s="57">
        <v>9427207</v>
      </c>
      <c r="G61" s="57">
        <v>997293</v>
      </c>
      <c r="H61" s="57">
        <v>13019325</v>
      </c>
      <c r="I61" s="57">
        <v>856313</v>
      </c>
      <c r="J61" s="57">
        <v>1999</v>
      </c>
      <c r="K61" s="57">
        <v>611536</v>
      </c>
      <c r="L61" s="57">
        <v>9729280</v>
      </c>
      <c r="M61" s="57">
        <v>1001916</v>
      </c>
      <c r="N61" s="57">
        <v>4734780</v>
      </c>
      <c r="O61" s="57">
        <v>168902</v>
      </c>
      <c r="P61" s="58"/>
      <c r="Q61" s="57">
        <v>704822</v>
      </c>
      <c r="R61" s="57">
        <v>3306747</v>
      </c>
      <c r="S61" s="57">
        <v>536525</v>
      </c>
      <c r="T61" s="57">
        <v>1761074</v>
      </c>
      <c r="U61" s="57">
        <v>42877</v>
      </c>
      <c r="V61" s="58"/>
      <c r="W61" s="57">
        <v>55125</v>
      </c>
      <c r="X61" s="57">
        <v>1034506</v>
      </c>
      <c r="Y61" s="57">
        <v>603249</v>
      </c>
      <c r="Z61" s="66">
        <v>2547112</v>
      </c>
      <c r="AA61" s="66">
        <v>94202</v>
      </c>
      <c r="AB61" s="69" t="s">
        <v>256</v>
      </c>
      <c r="AC61" s="66">
        <v>97957</v>
      </c>
      <c r="AD61" s="66">
        <v>1519544</v>
      </c>
      <c r="AE61" s="66">
        <v>748157</v>
      </c>
    </row>
    <row r="62" spans="1:31" customFormat="1" ht="47.25" x14ac:dyDescent="0.25">
      <c r="A62" s="56" t="s">
        <v>206</v>
      </c>
      <c r="B62" s="57">
        <v>20849709</v>
      </c>
      <c r="C62" s="57">
        <v>1391762</v>
      </c>
      <c r="D62" s="57">
        <v>75180</v>
      </c>
      <c r="E62" s="57">
        <v>1617699</v>
      </c>
      <c r="F62" s="57">
        <v>11070138</v>
      </c>
      <c r="G62" s="57">
        <v>1100729</v>
      </c>
      <c r="H62" s="57">
        <v>20350678</v>
      </c>
      <c r="I62" s="57">
        <v>1585074</v>
      </c>
      <c r="J62" s="57">
        <v>97538</v>
      </c>
      <c r="K62" s="57">
        <v>1629147</v>
      </c>
      <c r="L62" s="57">
        <v>13803414</v>
      </c>
      <c r="M62" s="57">
        <v>1262161</v>
      </c>
      <c r="N62" s="57">
        <v>24385771</v>
      </c>
      <c r="O62" s="57">
        <v>2059804</v>
      </c>
      <c r="P62" s="57">
        <v>85789</v>
      </c>
      <c r="Q62" s="57">
        <v>3305988</v>
      </c>
      <c r="R62" s="57">
        <v>16430738</v>
      </c>
      <c r="S62" s="57">
        <v>1487679</v>
      </c>
      <c r="T62" s="57">
        <v>57153990</v>
      </c>
      <c r="U62" s="57">
        <v>2927674</v>
      </c>
      <c r="V62" s="57">
        <v>51307</v>
      </c>
      <c r="W62" s="57">
        <v>10119123</v>
      </c>
      <c r="X62" s="57">
        <v>40193319</v>
      </c>
      <c r="Y62" s="57">
        <v>2950704</v>
      </c>
      <c r="Z62" s="66">
        <v>59572268</v>
      </c>
      <c r="AA62" s="66">
        <v>3467997</v>
      </c>
      <c r="AB62" s="66">
        <v>54002</v>
      </c>
      <c r="AC62" s="66">
        <v>8827406</v>
      </c>
      <c r="AD62" s="66">
        <v>42826818</v>
      </c>
      <c r="AE62" s="66">
        <v>3052811</v>
      </c>
    </row>
    <row r="63" spans="1:31" customFormat="1" ht="31.5" x14ac:dyDescent="0.25">
      <c r="A63" s="56" t="s">
        <v>207</v>
      </c>
      <c r="B63" s="57">
        <v>13470639</v>
      </c>
      <c r="C63" s="57">
        <v>1159096</v>
      </c>
      <c r="D63" s="57">
        <v>60093</v>
      </c>
      <c r="E63" s="57">
        <v>1556360</v>
      </c>
      <c r="F63" s="57">
        <v>5935253</v>
      </c>
      <c r="G63" s="57">
        <v>630713</v>
      </c>
      <c r="H63" s="57">
        <v>12285405</v>
      </c>
      <c r="I63" s="57">
        <v>1118072</v>
      </c>
      <c r="J63" s="57">
        <v>82451</v>
      </c>
      <c r="K63" s="57">
        <v>1376929</v>
      </c>
      <c r="L63" s="57">
        <v>7897781</v>
      </c>
      <c r="M63" s="57">
        <v>755662</v>
      </c>
      <c r="N63" s="57">
        <v>15751235</v>
      </c>
      <c r="O63" s="57">
        <v>1344221</v>
      </c>
      <c r="P63" s="57">
        <v>70290</v>
      </c>
      <c r="Q63" s="57">
        <v>1904684</v>
      </c>
      <c r="R63" s="57">
        <v>11060664</v>
      </c>
      <c r="S63" s="57">
        <v>783683</v>
      </c>
      <c r="T63" s="57">
        <v>32482908</v>
      </c>
      <c r="U63" s="57">
        <v>1586672</v>
      </c>
      <c r="V63" s="57">
        <v>38610</v>
      </c>
      <c r="W63" s="57">
        <v>7452089</v>
      </c>
      <c r="X63" s="57">
        <v>21230533</v>
      </c>
      <c r="Y63" s="57">
        <v>1488804</v>
      </c>
      <c r="Z63" s="66">
        <v>38041978</v>
      </c>
      <c r="AA63" s="66">
        <v>2774773</v>
      </c>
      <c r="AB63" s="66">
        <v>48271</v>
      </c>
      <c r="AC63" s="66">
        <v>6449710</v>
      </c>
      <c r="AD63" s="66">
        <v>25927171</v>
      </c>
      <c r="AE63" s="66">
        <v>1749974</v>
      </c>
    </row>
    <row r="64" spans="1:31" customFormat="1" ht="31.5" x14ac:dyDescent="0.25">
      <c r="A64" s="56" t="s">
        <v>208</v>
      </c>
      <c r="B64" s="57">
        <v>7379070</v>
      </c>
      <c r="C64" s="57">
        <v>232666</v>
      </c>
      <c r="D64" s="57">
        <v>15087</v>
      </c>
      <c r="E64" s="57">
        <v>61339</v>
      </c>
      <c r="F64" s="57">
        <v>5134885</v>
      </c>
      <c r="G64" s="57">
        <v>470016</v>
      </c>
      <c r="H64" s="57">
        <v>8065273</v>
      </c>
      <c r="I64" s="57">
        <v>467002</v>
      </c>
      <c r="J64" s="57">
        <v>15087</v>
      </c>
      <c r="K64" s="57">
        <v>252218</v>
      </c>
      <c r="L64" s="57">
        <v>5905633</v>
      </c>
      <c r="M64" s="57">
        <v>506499</v>
      </c>
      <c r="N64" s="57">
        <v>8632636</v>
      </c>
      <c r="O64" s="57">
        <v>715583</v>
      </c>
      <c r="P64" s="57">
        <v>15499</v>
      </c>
      <c r="Q64" s="57">
        <v>1401304</v>
      </c>
      <c r="R64" s="57">
        <v>5370074</v>
      </c>
      <c r="S64" s="57">
        <v>703996</v>
      </c>
      <c r="T64" s="57">
        <v>24671082</v>
      </c>
      <c r="U64" s="57">
        <v>1341002</v>
      </c>
      <c r="V64" s="57">
        <v>12697</v>
      </c>
      <c r="W64" s="57">
        <v>2667034</v>
      </c>
      <c r="X64" s="57">
        <v>18962786</v>
      </c>
      <c r="Y64" s="57">
        <v>1461900</v>
      </c>
      <c r="Z64" s="66">
        <v>21530290</v>
      </c>
      <c r="AA64" s="66">
        <v>693224</v>
      </c>
      <c r="AB64" s="66">
        <v>5731</v>
      </c>
      <c r="AC64" s="66">
        <v>2377696</v>
      </c>
      <c r="AD64" s="66">
        <v>16899647</v>
      </c>
      <c r="AE64" s="66">
        <v>1302837</v>
      </c>
    </row>
    <row r="65" spans="1:31" customFormat="1" ht="31.5" x14ac:dyDescent="0.25">
      <c r="A65" s="56" t="s">
        <v>209</v>
      </c>
      <c r="B65" s="59">
        <v>954871541</v>
      </c>
      <c r="C65" s="57">
        <v>7375715</v>
      </c>
      <c r="D65" s="57">
        <v>35185</v>
      </c>
      <c r="E65" s="57">
        <v>175242244</v>
      </c>
      <c r="F65" s="57">
        <v>718366422</v>
      </c>
      <c r="G65" s="57">
        <v>9923264</v>
      </c>
      <c r="H65" s="57">
        <v>1078933864</v>
      </c>
      <c r="I65" s="57">
        <v>9983856</v>
      </c>
      <c r="J65" s="57">
        <v>38743</v>
      </c>
      <c r="K65" s="57">
        <v>199379004</v>
      </c>
      <c r="L65" s="57">
        <v>817218273</v>
      </c>
      <c r="M65" s="57">
        <v>10881347</v>
      </c>
      <c r="N65" s="57">
        <v>1308457701</v>
      </c>
      <c r="O65" s="57">
        <v>10758987</v>
      </c>
      <c r="P65" s="57">
        <v>20267</v>
      </c>
      <c r="Q65" s="57">
        <v>239473434</v>
      </c>
      <c r="R65" s="57">
        <v>986634954</v>
      </c>
      <c r="S65" s="57">
        <v>12501941</v>
      </c>
      <c r="T65" s="57">
        <v>1470022678</v>
      </c>
      <c r="U65" s="57">
        <v>13377461</v>
      </c>
      <c r="V65" s="57">
        <v>17457</v>
      </c>
      <c r="W65" s="57">
        <v>280426761</v>
      </c>
      <c r="X65" s="57">
        <v>1073037857</v>
      </c>
      <c r="Y65" s="57">
        <v>13885965</v>
      </c>
      <c r="Z65" s="66">
        <v>1493089196</v>
      </c>
      <c r="AA65" s="66">
        <v>15168701</v>
      </c>
      <c r="AB65" s="66">
        <v>21162</v>
      </c>
      <c r="AC65" s="66">
        <v>271386157</v>
      </c>
      <c r="AD65" s="66">
        <v>1048958727</v>
      </c>
      <c r="AE65" s="66">
        <v>21407141</v>
      </c>
    </row>
    <row r="66" spans="1:31" customFormat="1" x14ac:dyDescent="0.25">
      <c r="A66" s="56" t="s">
        <v>210</v>
      </c>
      <c r="B66" s="57">
        <v>2211084</v>
      </c>
      <c r="C66" s="57">
        <v>50786</v>
      </c>
      <c r="D66" s="57">
        <v>247</v>
      </c>
      <c r="E66" s="57">
        <v>7393</v>
      </c>
      <c r="F66" s="57">
        <v>1544061</v>
      </c>
      <c r="G66" s="57">
        <v>193492</v>
      </c>
      <c r="H66" s="57">
        <v>2178052</v>
      </c>
      <c r="I66" s="57">
        <v>50743</v>
      </c>
      <c r="J66" s="58"/>
      <c r="K66" s="57">
        <v>18973</v>
      </c>
      <c r="L66" s="57">
        <v>1725618</v>
      </c>
      <c r="M66" s="57">
        <v>183497</v>
      </c>
      <c r="N66" s="57">
        <v>2207319</v>
      </c>
      <c r="O66" s="57">
        <v>166475</v>
      </c>
      <c r="P66" s="58"/>
      <c r="Q66" s="57">
        <v>26963</v>
      </c>
      <c r="R66" s="57">
        <v>1727776</v>
      </c>
      <c r="S66" s="57">
        <v>199312</v>
      </c>
      <c r="T66" s="57">
        <v>2630959</v>
      </c>
      <c r="U66" s="57">
        <v>131710</v>
      </c>
      <c r="V66" s="58"/>
      <c r="W66" s="57">
        <v>25969</v>
      </c>
      <c r="X66" s="57">
        <v>2157024</v>
      </c>
      <c r="Y66" s="57">
        <v>206606</v>
      </c>
      <c r="Z66" s="66">
        <v>2429929</v>
      </c>
      <c r="AA66" s="66">
        <v>129601</v>
      </c>
      <c r="AB66" s="68" t="s">
        <v>256</v>
      </c>
      <c r="AC66" s="66">
        <v>12212</v>
      </c>
      <c r="AD66" s="66">
        <v>1984803</v>
      </c>
      <c r="AE66" s="66">
        <v>189443</v>
      </c>
    </row>
    <row r="67" spans="1:31" customFormat="1" ht="63" x14ac:dyDescent="0.25">
      <c r="A67" s="56" t="s">
        <v>211</v>
      </c>
      <c r="B67" s="57">
        <v>4856282</v>
      </c>
      <c r="C67" s="57">
        <v>305979</v>
      </c>
      <c r="D67" s="58"/>
      <c r="E67" s="57">
        <v>62039</v>
      </c>
      <c r="F67" s="57">
        <v>3656114</v>
      </c>
      <c r="G67" s="57">
        <v>85387</v>
      </c>
      <c r="H67" s="57">
        <v>5398032</v>
      </c>
      <c r="I67" s="57">
        <v>228061</v>
      </c>
      <c r="J67" s="58"/>
      <c r="K67" s="57">
        <v>67694</v>
      </c>
      <c r="L67" s="57">
        <v>3895921</v>
      </c>
      <c r="M67" s="57">
        <v>68476</v>
      </c>
      <c r="N67" s="57">
        <v>7941002</v>
      </c>
      <c r="O67" s="57">
        <v>644348</v>
      </c>
      <c r="P67" s="58"/>
      <c r="Q67" s="57">
        <v>79286</v>
      </c>
      <c r="R67" s="57">
        <v>4581568</v>
      </c>
      <c r="S67" s="57">
        <v>77091</v>
      </c>
      <c r="T67" s="57">
        <v>7515478</v>
      </c>
      <c r="U67" s="57">
        <v>968571</v>
      </c>
      <c r="V67" s="58"/>
      <c r="W67" s="57">
        <v>75318</v>
      </c>
      <c r="X67" s="57">
        <v>4411584</v>
      </c>
      <c r="Y67" s="57">
        <v>84186</v>
      </c>
      <c r="Z67" s="66">
        <v>19142119</v>
      </c>
      <c r="AA67" s="66">
        <v>1122643</v>
      </c>
      <c r="AB67" s="69" t="s">
        <v>256</v>
      </c>
      <c r="AC67" s="66">
        <v>69949</v>
      </c>
      <c r="AD67" s="66">
        <v>5526553</v>
      </c>
      <c r="AE67" s="66">
        <v>103965</v>
      </c>
    </row>
    <row r="68" spans="1:31" customFormat="1" ht="31.5" x14ac:dyDescent="0.25">
      <c r="A68" s="56" t="s">
        <v>212</v>
      </c>
      <c r="B68" s="57">
        <v>26189475</v>
      </c>
      <c r="C68" s="57">
        <v>155336</v>
      </c>
      <c r="D68" s="57">
        <v>356</v>
      </c>
      <c r="E68" s="57">
        <v>142771</v>
      </c>
      <c r="F68" s="57">
        <v>17151326</v>
      </c>
      <c r="G68" s="57">
        <v>882380</v>
      </c>
      <c r="H68" s="57">
        <v>30634495</v>
      </c>
      <c r="I68" s="57">
        <v>266498</v>
      </c>
      <c r="J68" s="57">
        <v>335</v>
      </c>
      <c r="K68" s="57">
        <v>142362</v>
      </c>
      <c r="L68" s="57">
        <v>20561089</v>
      </c>
      <c r="M68" s="57">
        <v>1009595</v>
      </c>
      <c r="N68" s="57">
        <v>36597190</v>
      </c>
      <c r="O68" s="57">
        <v>285939</v>
      </c>
      <c r="P68" s="57">
        <v>346</v>
      </c>
      <c r="Q68" s="57">
        <v>230523</v>
      </c>
      <c r="R68" s="57">
        <v>25516631</v>
      </c>
      <c r="S68" s="57">
        <v>1234983</v>
      </c>
      <c r="T68" s="57">
        <v>39025341</v>
      </c>
      <c r="U68" s="57">
        <v>430636</v>
      </c>
      <c r="V68" s="57">
        <v>312</v>
      </c>
      <c r="W68" s="57">
        <v>208620</v>
      </c>
      <c r="X68" s="57">
        <v>26240530</v>
      </c>
      <c r="Y68" s="57">
        <v>1386557</v>
      </c>
      <c r="Z68" s="66">
        <v>73644608</v>
      </c>
      <c r="AA68" s="66">
        <v>554123</v>
      </c>
      <c r="AB68" s="68" t="s">
        <v>256</v>
      </c>
      <c r="AC68" s="66">
        <v>426071</v>
      </c>
      <c r="AD68" s="66">
        <v>35307780</v>
      </c>
      <c r="AE68" s="66">
        <v>1432588</v>
      </c>
    </row>
    <row r="69" spans="1:31" customFormat="1" ht="31.5" x14ac:dyDescent="0.25">
      <c r="A69" s="56" t="s">
        <v>213</v>
      </c>
      <c r="B69" s="58">
        <v>876161664</v>
      </c>
      <c r="C69" s="58">
        <v>6722924</v>
      </c>
      <c r="D69" s="58">
        <v>34582</v>
      </c>
      <c r="E69" s="58">
        <v>174116385</v>
      </c>
      <c r="F69" s="58">
        <v>655733995</v>
      </c>
      <c r="G69" s="58">
        <v>8137487</v>
      </c>
      <c r="H69" s="57">
        <v>990916891</v>
      </c>
      <c r="I69" s="57">
        <v>8388812</v>
      </c>
      <c r="J69" s="57">
        <v>38408</v>
      </c>
      <c r="K69" s="57">
        <v>198442108</v>
      </c>
      <c r="L69" s="57">
        <v>744622898</v>
      </c>
      <c r="M69" s="57">
        <v>9018619</v>
      </c>
      <c r="N69" s="57">
        <v>1190615860</v>
      </c>
      <c r="O69" s="57">
        <v>8625697</v>
      </c>
      <c r="P69" s="57">
        <v>17015</v>
      </c>
      <c r="Q69" s="57">
        <v>237842054</v>
      </c>
      <c r="R69" s="57">
        <v>890338773</v>
      </c>
      <c r="S69" s="57">
        <v>10292492</v>
      </c>
      <c r="T69" s="57">
        <v>1338926249</v>
      </c>
      <c r="U69" s="57">
        <v>10363422</v>
      </c>
      <c r="V69" s="57">
        <v>17145</v>
      </c>
      <c r="W69" s="57">
        <v>278940354</v>
      </c>
      <c r="X69" s="57">
        <v>976083967</v>
      </c>
      <c r="Y69" s="57">
        <v>11469179</v>
      </c>
      <c r="Z69" s="66">
        <v>1315207703</v>
      </c>
      <c r="AA69" s="66">
        <v>11146223</v>
      </c>
      <c r="AB69" s="66">
        <v>21162</v>
      </c>
      <c r="AC69" s="66">
        <v>270207601</v>
      </c>
      <c r="AD69" s="66">
        <v>939337990</v>
      </c>
      <c r="AE69" s="66">
        <v>18854058</v>
      </c>
    </row>
    <row r="70" spans="1:31" customFormat="1" ht="78.75" x14ac:dyDescent="0.25">
      <c r="A70" s="56" t="s">
        <v>214</v>
      </c>
      <c r="B70" s="57">
        <v>16185451</v>
      </c>
      <c r="C70" s="57">
        <v>75001</v>
      </c>
      <c r="D70" s="58"/>
      <c r="E70" s="57">
        <v>583321</v>
      </c>
      <c r="F70" s="57">
        <v>13165342</v>
      </c>
      <c r="G70" s="57">
        <v>186608</v>
      </c>
      <c r="H70" s="57">
        <v>19356536</v>
      </c>
      <c r="I70" s="57">
        <v>819184</v>
      </c>
      <c r="J70" s="58"/>
      <c r="K70" s="57">
        <v>338572</v>
      </c>
      <c r="L70" s="57">
        <v>17367343</v>
      </c>
      <c r="M70" s="57">
        <v>253086</v>
      </c>
      <c r="N70" s="57">
        <v>32909564</v>
      </c>
      <c r="O70" s="57">
        <v>931392</v>
      </c>
      <c r="P70" s="57">
        <v>2906</v>
      </c>
      <c r="Q70" s="57">
        <v>556516</v>
      </c>
      <c r="R70" s="57">
        <v>28822316</v>
      </c>
      <c r="S70" s="57">
        <v>315179</v>
      </c>
      <c r="T70" s="57">
        <v>58915033</v>
      </c>
      <c r="U70" s="57">
        <v>1392561</v>
      </c>
      <c r="V70" s="58"/>
      <c r="W70" s="57">
        <v>757658</v>
      </c>
      <c r="X70" s="57">
        <v>44231551</v>
      </c>
      <c r="Y70" s="57">
        <v>448385</v>
      </c>
      <c r="Z70" s="66">
        <v>60885335</v>
      </c>
      <c r="AA70" s="66">
        <v>2079613</v>
      </c>
      <c r="AB70" s="68" t="s">
        <v>256</v>
      </c>
      <c r="AC70" s="66">
        <v>562727</v>
      </c>
      <c r="AD70" s="66">
        <v>47580663</v>
      </c>
      <c r="AE70" s="66">
        <v>492876</v>
      </c>
    </row>
    <row r="71" spans="1:31" customFormat="1" ht="31.5" x14ac:dyDescent="0.25">
      <c r="A71" s="56" t="s">
        <v>215</v>
      </c>
      <c r="B71" s="57">
        <v>29267585</v>
      </c>
      <c r="C71" s="57">
        <v>65689</v>
      </c>
      <c r="D71" s="58"/>
      <c r="E71" s="57">
        <v>330335</v>
      </c>
      <c r="F71" s="57">
        <v>27115584</v>
      </c>
      <c r="G71" s="57">
        <v>437910</v>
      </c>
      <c r="H71" s="57">
        <v>30449858</v>
      </c>
      <c r="I71" s="57">
        <v>230558</v>
      </c>
      <c r="J71" s="58"/>
      <c r="K71" s="57">
        <v>369295</v>
      </c>
      <c r="L71" s="57">
        <v>29045404</v>
      </c>
      <c r="M71" s="57">
        <v>348074</v>
      </c>
      <c r="N71" s="57">
        <v>38186766</v>
      </c>
      <c r="O71" s="57">
        <v>105136</v>
      </c>
      <c r="P71" s="58"/>
      <c r="Q71" s="57">
        <v>738092</v>
      </c>
      <c r="R71" s="57">
        <v>35647890</v>
      </c>
      <c r="S71" s="57">
        <v>382884</v>
      </c>
      <c r="T71" s="57">
        <v>23009618</v>
      </c>
      <c r="U71" s="57">
        <v>90561</v>
      </c>
      <c r="V71" s="58"/>
      <c r="W71" s="57">
        <v>418842</v>
      </c>
      <c r="X71" s="57">
        <v>19913201</v>
      </c>
      <c r="Y71" s="57">
        <v>291052</v>
      </c>
      <c r="Z71" s="66">
        <v>21779502</v>
      </c>
      <c r="AA71" s="66">
        <v>136498</v>
      </c>
      <c r="AB71" s="68" t="s">
        <v>256</v>
      </c>
      <c r="AC71" s="66">
        <v>107597</v>
      </c>
      <c r="AD71" s="66">
        <v>19220938</v>
      </c>
      <c r="AE71" s="66">
        <v>334211</v>
      </c>
    </row>
    <row r="72" spans="1:31" customFormat="1" ht="31.5" x14ac:dyDescent="0.25">
      <c r="A72" s="56" t="s">
        <v>216</v>
      </c>
      <c r="B72" s="57">
        <v>237670855</v>
      </c>
      <c r="C72" s="57">
        <v>6980008</v>
      </c>
      <c r="D72" s="57">
        <v>110290</v>
      </c>
      <c r="E72" s="57">
        <v>2790898</v>
      </c>
      <c r="F72" s="57">
        <v>184497538</v>
      </c>
      <c r="G72" s="57">
        <v>19504988</v>
      </c>
      <c r="H72" s="57">
        <v>217094165</v>
      </c>
      <c r="I72" s="57">
        <v>9084731</v>
      </c>
      <c r="J72" s="57">
        <v>191639</v>
      </c>
      <c r="K72" s="57">
        <v>2913605</v>
      </c>
      <c r="L72" s="57">
        <v>169074984</v>
      </c>
      <c r="M72" s="57">
        <v>12768299</v>
      </c>
      <c r="N72" s="57">
        <v>299549952</v>
      </c>
      <c r="O72" s="57">
        <v>8958773</v>
      </c>
      <c r="P72" s="57">
        <v>1534171</v>
      </c>
      <c r="Q72" s="57">
        <v>3847250</v>
      </c>
      <c r="R72" s="57">
        <v>226821128</v>
      </c>
      <c r="S72" s="57">
        <v>32110512</v>
      </c>
      <c r="T72" s="57">
        <v>377650599</v>
      </c>
      <c r="U72" s="57">
        <v>8841433</v>
      </c>
      <c r="V72" s="57">
        <v>840864</v>
      </c>
      <c r="W72" s="57">
        <v>5724775</v>
      </c>
      <c r="X72" s="57">
        <v>267454079</v>
      </c>
      <c r="Y72" s="57">
        <v>37370276</v>
      </c>
      <c r="Z72" s="66">
        <v>404208149</v>
      </c>
      <c r="AA72" s="66">
        <v>9401035</v>
      </c>
      <c r="AB72" s="66" t="s">
        <v>150</v>
      </c>
      <c r="AC72" s="66">
        <v>8619684</v>
      </c>
      <c r="AD72" s="66">
        <v>276766032</v>
      </c>
      <c r="AE72" s="66">
        <v>27455511</v>
      </c>
    </row>
    <row r="73" spans="1:31" customFormat="1" ht="63" x14ac:dyDescent="0.25">
      <c r="A73" s="56" t="s">
        <v>217</v>
      </c>
      <c r="B73" s="57">
        <v>229537434</v>
      </c>
      <c r="C73" s="57">
        <v>6914348</v>
      </c>
      <c r="D73" s="57">
        <v>110290</v>
      </c>
      <c r="E73" s="57">
        <v>2752296</v>
      </c>
      <c r="F73" s="57">
        <v>179236209</v>
      </c>
      <c r="G73" s="57">
        <v>18519040</v>
      </c>
      <c r="H73" s="57">
        <v>202642777</v>
      </c>
      <c r="I73" s="57">
        <v>7378191</v>
      </c>
      <c r="J73" s="57">
        <v>190349</v>
      </c>
      <c r="K73" s="57">
        <v>2759041</v>
      </c>
      <c r="L73" s="57">
        <v>160190815</v>
      </c>
      <c r="M73" s="57">
        <v>11715335</v>
      </c>
      <c r="N73" s="57">
        <v>284523154</v>
      </c>
      <c r="O73" s="57">
        <v>7556564</v>
      </c>
      <c r="P73" s="57">
        <v>1534171</v>
      </c>
      <c r="Q73" s="57">
        <v>3713754</v>
      </c>
      <c r="R73" s="57">
        <v>214940792</v>
      </c>
      <c r="S73" s="57">
        <v>30998512</v>
      </c>
      <c r="T73" s="57">
        <v>357997999</v>
      </c>
      <c r="U73" s="57">
        <v>7477939</v>
      </c>
      <c r="V73" s="57">
        <v>840864</v>
      </c>
      <c r="W73" s="57">
        <v>5538681</v>
      </c>
      <c r="X73" s="57">
        <v>252771229</v>
      </c>
      <c r="Y73" s="57">
        <v>36121410</v>
      </c>
      <c r="Z73" s="66">
        <v>381402259</v>
      </c>
      <c r="AA73" s="66">
        <v>7817469</v>
      </c>
      <c r="AB73" s="66" t="s">
        <v>150</v>
      </c>
      <c r="AC73" s="66">
        <v>8374398</v>
      </c>
      <c r="AD73" s="66">
        <v>260703721</v>
      </c>
      <c r="AE73" s="66">
        <v>25599605</v>
      </c>
    </row>
    <row r="74" spans="1:31" customFormat="1" ht="78.75" x14ac:dyDescent="0.25">
      <c r="A74" s="56" t="s">
        <v>218</v>
      </c>
      <c r="B74" s="57">
        <v>6446358</v>
      </c>
      <c r="C74" s="57">
        <v>59059</v>
      </c>
      <c r="D74" s="58"/>
      <c r="E74" s="57">
        <v>29494</v>
      </c>
      <c r="F74" s="57">
        <v>3951889</v>
      </c>
      <c r="G74" s="57">
        <v>875352</v>
      </c>
      <c r="H74" s="57">
        <v>8745174</v>
      </c>
      <c r="I74" s="57">
        <v>1688871</v>
      </c>
      <c r="J74" s="57">
        <v>1290</v>
      </c>
      <c r="K74" s="57">
        <v>92649</v>
      </c>
      <c r="L74" s="57">
        <v>5423828</v>
      </c>
      <c r="M74" s="57">
        <v>958438</v>
      </c>
      <c r="N74" s="57">
        <v>10812142</v>
      </c>
      <c r="O74" s="57">
        <v>1394331</v>
      </c>
      <c r="P74" s="58"/>
      <c r="Q74" s="57">
        <v>81085</v>
      </c>
      <c r="R74" s="57">
        <v>7849306</v>
      </c>
      <c r="S74" s="57">
        <v>1023485</v>
      </c>
      <c r="T74" s="57">
        <v>11721464</v>
      </c>
      <c r="U74" s="57">
        <v>1346287</v>
      </c>
      <c r="V74" s="58"/>
      <c r="W74" s="57">
        <v>81537</v>
      </c>
      <c r="X74" s="57">
        <v>8180942</v>
      </c>
      <c r="Y74" s="57">
        <v>1080454</v>
      </c>
      <c r="Z74" s="66">
        <v>13211790</v>
      </c>
      <c r="AA74" s="66">
        <v>1446325</v>
      </c>
      <c r="AB74" s="68" t="s">
        <v>256</v>
      </c>
      <c r="AC74" s="66">
        <v>79753</v>
      </c>
      <c r="AD74" s="66">
        <v>8636598</v>
      </c>
      <c r="AE74" s="66">
        <v>1569180</v>
      </c>
    </row>
    <row r="75" spans="1:31" customFormat="1" ht="47.25" x14ac:dyDescent="0.25">
      <c r="A75" s="56" t="s">
        <v>219</v>
      </c>
      <c r="B75" s="57">
        <v>1687063</v>
      </c>
      <c r="C75" s="57">
        <v>6601</v>
      </c>
      <c r="D75" s="58"/>
      <c r="E75" s="57">
        <v>9108</v>
      </c>
      <c r="F75" s="57">
        <v>1309440</v>
      </c>
      <c r="G75" s="57">
        <v>110596</v>
      </c>
      <c r="H75" s="57">
        <v>5706214</v>
      </c>
      <c r="I75" s="57">
        <v>17669</v>
      </c>
      <c r="J75" s="58"/>
      <c r="K75" s="57">
        <v>61915</v>
      </c>
      <c r="L75" s="57">
        <v>3460341</v>
      </c>
      <c r="M75" s="57">
        <v>94526</v>
      </c>
      <c r="N75" s="57">
        <v>4214656</v>
      </c>
      <c r="O75" s="57">
        <v>7878</v>
      </c>
      <c r="P75" s="58"/>
      <c r="Q75" s="57">
        <v>52411</v>
      </c>
      <c r="R75" s="57">
        <v>4031030</v>
      </c>
      <c r="S75" s="57">
        <v>88515</v>
      </c>
      <c r="T75" s="57">
        <v>7931136</v>
      </c>
      <c r="U75" s="57">
        <v>17207</v>
      </c>
      <c r="V75" s="58"/>
      <c r="W75" s="57">
        <v>104557</v>
      </c>
      <c r="X75" s="57">
        <v>6501908</v>
      </c>
      <c r="Y75" s="57">
        <v>168412</v>
      </c>
      <c r="Z75" s="66">
        <v>9594100</v>
      </c>
      <c r="AA75" s="66">
        <v>137241</v>
      </c>
      <c r="AB75" s="69" t="s">
        <v>256</v>
      </c>
      <c r="AC75" s="66">
        <v>165533</v>
      </c>
      <c r="AD75" s="66">
        <v>7425713</v>
      </c>
      <c r="AE75" s="66">
        <v>286726</v>
      </c>
    </row>
    <row r="76" spans="1:31" customFormat="1" ht="47.25" x14ac:dyDescent="0.25">
      <c r="A76" s="56" t="s">
        <v>220</v>
      </c>
      <c r="B76" s="57">
        <v>224598575</v>
      </c>
      <c r="C76" s="57">
        <v>16249574</v>
      </c>
      <c r="D76" s="57">
        <v>531270</v>
      </c>
      <c r="E76" s="57">
        <v>116954300</v>
      </c>
      <c r="F76" s="57">
        <v>74238490</v>
      </c>
      <c r="G76" s="57">
        <v>6918825</v>
      </c>
      <c r="H76" s="57">
        <v>237219640</v>
      </c>
      <c r="I76" s="57">
        <v>18690476</v>
      </c>
      <c r="J76" s="57">
        <v>812536</v>
      </c>
      <c r="K76" s="57">
        <v>115178970</v>
      </c>
      <c r="L76" s="57">
        <v>90323359</v>
      </c>
      <c r="M76" s="57">
        <v>8658344</v>
      </c>
      <c r="N76" s="57">
        <v>295840013</v>
      </c>
      <c r="O76" s="57">
        <v>22489822</v>
      </c>
      <c r="P76" s="57">
        <v>810782</v>
      </c>
      <c r="Q76" s="57">
        <v>147895304</v>
      </c>
      <c r="R76" s="57">
        <v>108791219</v>
      </c>
      <c r="S76" s="57">
        <v>8736180</v>
      </c>
      <c r="T76" s="57">
        <v>370704011</v>
      </c>
      <c r="U76" s="57">
        <v>27818655</v>
      </c>
      <c r="V76" s="57">
        <v>610216</v>
      </c>
      <c r="W76" s="57">
        <v>146794358</v>
      </c>
      <c r="X76" s="57">
        <v>175576131</v>
      </c>
      <c r="Y76" s="57">
        <v>13984318</v>
      </c>
      <c r="Z76" s="66">
        <v>497768110</v>
      </c>
      <c r="AA76" s="66">
        <v>30257180</v>
      </c>
      <c r="AB76" s="66">
        <v>492107</v>
      </c>
      <c r="AC76" s="66">
        <v>203222199</v>
      </c>
      <c r="AD76" s="66">
        <v>238260995</v>
      </c>
      <c r="AE76" s="66">
        <v>16138038</v>
      </c>
    </row>
    <row r="77" spans="1:31" customFormat="1" ht="31.5" x14ac:dyDescent="0.25">
      <c r="A77" s="56" t="s">
        <v>221</v>
      </c>
      <c r="B77" s="57">
        <v>224598575</v>
      </c>
      <c r="C77" s="57">
        <v>16249574</v>
      </c>
      <c r="D77" s="57">
        <v>531270</v>
      </c>
      <c r="E77" s="57">
        <v>116954300</v>
      </c>
      <c r="F77" s="57">
        <v>74238490</v>
      </c>
      <c r="G77" s="57">
        <v>6918825</v>
      </c>
      <c r="H77" s="57">
        <v>237219640</v>
      </c>
      <c r="I77" s="57">
        <v>18690476</v>
      </c>
      <c r="J77" s="57">
        <v>812536</v>
      </c>
      <c r="K77" s="57">
        <v>115178970</v>
      </c>
      <c r="L77" s="57">
        <v>90323359</v>
      </c>
      <c r="M77" s="57">
        <v>8658344</v>
      </c>
      <c r="N77" s="57">
        <v>295840013</v>
      </c>
      <c r="O77" s="57">
        <v>22489822</v>
      </c>
      <c r="P77" s="57">
        <v>810782</v>
      </c>
      <c r="Q77" s="57">
        <v>147895304</v>
      </c>
      <c r="R77" s="57">
        <v>108791219</v>
      </c>
      <c r="S77" s="57">
        <v>8736180</v>
      </c>
      <c r="T77" s="57">
        <v>370704011</v>
      </c>
      <c r="U77" s="57">
        <v>27818655</v>
      </c>
      <c r="V77" s="57">
        <v>610216</v>
      </c>
      <c r="W77" s="57">
        <v>146794358</v>
      </c>
      <c r="X77" s="57">
        <v>175576131</v>
      </c>
      <c r="Y77" s="57">
        <v>13984318</v>
      </c>
      <c r="Z77" s="66">
        <v>497768110</v>
      </c>
      <c r="AA77" s="66">
        <v>30257180</v>
      </c>
      <c r="AB77" s="66">
        <v>492107</v>
      </c>
      <c r="AC77" s="66">
        <v>203222199</v>
      </c>
      <c r="AD77" s="66">
        <v>238260995</v>
      </c>
      <c r="AE77" s="66">
        <v>16138038</v>
      </c>
    </row>
    <row r="78" spans="1:31" customFormat="1" ht="47.25" x14ac:dyDescent="0.25">
      <c r="A78" s="56" t="s">
        <v>225</v>
      </c>
      <c r="B78" s="57">
        <v>585936217</v>
      </c>
      <c r="C78" s="57">
        <v>18993403</v>
      </c>
      <c r="D78" s="57">
        <v>192449</v>
      </c>
      <c r="E78" s="57">
        <v>266340990</v>
      </c>
      <c r="F78" s="57">
        <v>262981570</v>
      </c>
      <c r="G78" s="57">
        <v>18922083</v>
      </c>
      <c r="H78" s="57">
        <v>678404725</v>
      </c>
      <c r="I78" s="57">
        <v>19790647</v>
      </c>
      <c r="J78" s="57">
        <v>235736</v>
      </c>
      <c r="K78" s="57">
        <v>321228823</v>
      </c>
      <c r="L78" s="57">
        <v>300972984</v>
      </c>
      <c r="M78" s="57">
        <v>23508084</v>
      </c>
      <c r="N78" s="57">
        <v>961494232</v>
      </c>
      <c r="O78" s="57">
        <v>19645013</v>
      </c>
      <c r="P78" s="57">
        <v>342890</v>
      </c>
      <c r="Q78" s="57">
        <v>540915265</v>
      </c>
      <c r="R78" s="57">
        <v>354602517</v>
      </c>
      <c r="S78" s="57">
        <v>26070540</v>
      </c>
      <c r="T78" s="57">
        <v>1093804238</v>
      </c>
      <c r="U78" s="57">
        <v>24875002</v>
      </c>
      <c r="V78" s="57">
        <v>378192</v>
      </c>
      <c r="W78" s="57">
        <v>640304449</v>
      </c>
      <c r="X78" s="57">
        <v>378960031</v>
      </c>
      <c r="Y78" s="57">
        <v>29814783</v>
      </c>
      <c r="Z78" s="66">
        <v>395219278</v>
      </c>
      <c r="AA78" s="66">
        <v>13435501</v>
      </c>
      <c r="AB78" s="66">
        <v>387668</v>
      </c>
      <c r="AC78" s="66">
        <v>27004660</v>
      </c>
      <c r="AD78" s="66">
        <v>296707848</v>
      </c>
      <c r="AE78" s="66">
        <v>29186429</v>
      </c>
    </row>
    <row r="79" spans="1:31" customFormat="1" ht="31.5" x14ac:dyDescent="0.25">
      <c r="A79" s="56" t="s">
        <v>222</v>
      </c>
      <c r="B79" s="57">
        <v>3831409</v>
      </c>
      <c r="C79" s="57">
        <v>85238</v>
      </c>
      <c r="D79" s="58"/>
      <c r="E79" s="57">
        <v>12557</v>
      </c>
      <c r="F79" s="57">
        <v>1780894</v>
      </c>
      <c r="G79" s="57">
        <v>88672</v>
      </c>
      <c r="H79" s="57">
        <v>2867698</v>
      </c>
      <c r="I79" s="57">
        <v>59250</v>
      </c>
      <c r="J79" s="58"/>
      <c r="K79" s="57">
        <v>10059</v>
      </c>
      <c r="L79" s="57">
        <v>2391334</v>
      </c>
      <c r="M79" s="57">
        <v>160763</v>
      </c>
      <c r="N79" s="57">
        <v>17890034</v>
      </c>
      <c r="O79" s="57">
        <v>146199</v>
      </c>
      <c r="P79" s="57">
        <v>8125</v>
      </c>
      <c r="Q79" s="57">
        <v>12732367</v>
      </c>
      <c r="R79" s="57">
        <v>4631625</v>
      </c>
      <c r="S79" s="57">
        <v>178809</v>
      </c>
      <c r="T79" s="57">
        <v>6141530</v>
      </c>
      <c r="U79" s="57">
        <v>170373</v>
      </c>
      <c r="V79" s="58"/>
      <c r="W79" s="57">
        <v>47966</v>
      </c>
      <c r="X79" s="57">
        <v>3842646</v>
      </c>
      <c r="Y79" s="57">
        <v>236127</v>
      </c>
      <c r="Z79" s="66">
        <v>4705474</v>
      </c>
      <c r="AA79" s="66">
        <v>164232</v>
      </c>
      <c r="AB79" s="69" t="s">
        <v>256</v>
      </c>
      <c r="AC79" s="66">
        <v>36463</v>
      </c>
      <c r="AD79" s="66">
        <v>3934184</v>
      </c>
      <c r="AE79" s="66">
        <v>227357</v>
      </c>
    </row>
    <row r="80" spans="1:31" customFormat="1" ht="47.25" x14ac:dyDescent="0.25">
      <c r="A80" s="56" t="s">
        <v>223</v>
      </c>
      <c r="B80" s="57">
        <v>23707533</v>
      </c>
      <c r="C80" s="57">
        <v>771164</v>
      </c>
      <c r="D80" s="57">
        <v>29138</v>
      </c>
      <c r="E80" s="57">
        <v>4550632</v>
      </c>
      <c r="F80" s="57">
        <v>14123521</v>
      </c>
      <c r="G80" s="57">
        <v>2473584</v>
      </c>
      <c r="H80" s="57">
        <v>32106374</v>
      </c>
      <c r="I80" s="57">
        <v>837980</v>
      </c>
      <c r="J80" s="57">
        <v>21306</v>
      </c>
      <c r="K80" s="57">
        <v>5607694</v>
      </c>
      <c r="L80" s="57">
        <v>17989095</v>
      </c>
      <c r="M80" s="57">
        <v>3229610</v>
      </c>
      <c r="N80" s="57">
        <v>39245051</v>
      </c>
      <c r="O80" s="57">
        <v>1179547</v>
      </c>
      <c r="P80" s="57">
        <v>26098</v>
      </c>
      <c r="Q80" s="57">
        <v>6715436</v>
      </c>
      <c r="R80" s="57">
        <v>19993721</v>
      </c>
      <c r="S80" s="57">
        <v>3333698</v>
      </c>
      <c r="T80" s="57">
        <v>52384833</v>
      </c>
      <c r="U80" s="57">
        <v>1815803</v>
      </c>
      <c r="V80" s="57">
        <v>27792</v>
      </c>
      <c r="W80" s="57">
        <v>10723304</v>
      </c>
      <c r="X80" s="57">
        <v>26266295</v>
      </c>
      <c r="Y80" s="57">
        <v>4017230</v>
      </c>
      <c r="Z80" s="66">
        <v>66335830</v>
      </c>
      <c r="AA80" s="66">
        <v>1664971</v>
      </c>
      <c r="AB80" s="66">
        <v>51723</v>
      </c>
      <c r="AC80" s="66">
        <v>14950120</v>
      </c>
      <c r="AD80" s="66">
        <v>28639265</v>
      </c>
      <c r="AE80" s="66">
        <v>3377803</v>
      </c>
    </row>
    <row r="81" spans="1:31" customFormat="1" ht="78.75" x14ac:dyDescent="0.25">
      <c r="A81" s="56" t="s">
        <v>224</v>
      </c>
      <c r="B81" s="57">
        <v>68677002</v>
      </c>
      <c r="C81" s="57">
        <v>3417862</v>
      </c>
      <c r="D81" s="57">
        <v>155240</v>
      </c>
      <c r="E81" s="57">
        <v>2088188</v>
      </c>
      <c r="F81" s="57">
        <v>49421009</v>
      </c>
      <c r="G81" s="57">
        <v>10092939</v>
      </c>
      <c r="H81" s="57">
        <v>80328966</v>
      </c>
      <c r="I81" s="57">
        <v>4930368</v>
      </c>
      <c r="J81" s="57">
        <v>196170</v>
      </c>
      <c r="K81" s="57">
        <v>1414334</v>
      </c>
      <c r="L81" s="57">
        <v>60807376</v>
      </c>
      <c r="M81" s="57">
        <v>12087545</v>
      </c>
      <c r="N81" s="57">
        <v>117295923</v>
      </c>
      <c r="O81" s="57">
        <v>3913444</v>
      </c>
      <c r="P81" s="57">
        <v>299764</v>
      </c>
      <c r="Q81" s="57">
        <v>4027816</v>
      </c>
      <c r="R81" s="57">
        <v>90945420</v>
      </c>
      <c r="S81" s="57">
        <v>14878794</v>
      </c>
      <c r="T81" s="57">
        <v>127169782</v>
      </c>
      <c r="U81" s="57">
        <v>4810848</v>
      </c>
      <c r="V81" s="57">
        <v>338762</v>
      </c>
      <c r="W81" s="57">
        <v>3224406</v>
      </c>
      <c r="X81" s="57">
        <v>100693333</v>
      </c>
      <c r="Y81" s="57">
        <v>16981001</v>
      </c>
      <c r="Z81" s="66">
        <v>134506528</v>
      </c>
      <c r="AA81" s="66">
        <v>5020069</v>
      </c>
      <c r="AB81" s="66">
        <v>327863</v>
      </c>
      <c r="AC81" s="66">
        <v>2840802</v>
      </c>
      <c r="AD81" s="66">
        <v>107977742</v>
      </c>
      <c r="AE81" s="66">
        <v>16767226</v>
      </c>
    </row>
    <row r="82" spans="1:31" customFormat="1" ht="31.5" x14ac:dyDescent="0.25">
      <c r="A82" s="56" t="s">
        <v>226</v>
      </c>
      <c r="B82" s="57">
        <v>125692126</v>
      </c>
      <c r="C82" s="57">
        <v>5521868</v>
      </c>
      <c r="D82" s="57">
        <v>5872</v>
      </c>
      <c r="E82" s="57">
        <v>8023439</v>
      </c>
      <c r="F82" s="57">
        <v>97729157</v>
      </c>
      <c r="G82" s="57">
        <v>5170546</v>
      </c>
      <c r="H82" s="57">
        <v>143175829</v>
      </c>
      <c r="I82" s="57">
        <v>4743830</v>
      </c>
      <c r="J82" s="57">
        <v>17173</v>
      </c>
      <c r="K82" s="57">
        <v>7693135</v>
      </c>
      <c r="L82" s="57">
        <v>118783032</v>
      </c>
      <c r="M82" s="57">
        <v>6926296</v>
      </c>
      <c r="N82" s="57">
        <v>156400705</v>
      </c>
      <c r="O82" s="57">
        <v>4980870</v>
      </c>
      <c r="P82" s="57">
        <v>7706</v>
      </c>
      <c r="Q82" s="57">
        <v>8199206</v>
      </c>
      <c r="R82" s="57">
        <v>128526108</v>
      </c>
      <c r="S82" s="57">
        <v>6879740</v>
      </c>
      <c r="T82" s="57">
        <v>181492585</v>
      </c>
      <c r="U82" s="57">
        <v>5738852</v>
      </c>
      <c r="V82" s="57">
        <v>10376</v>
      </c>
      <c r="W82" s="57">
        <v>9019956</v>
      </c>
      <c r="X82" s="57">
        <v>152662587</v>
      </c>
      <c r="Y82" s="57">
        <v>7764659</v>
      </c>
      <c r="Z82" s="66">
        <v>179792595</v>
      </c>
      <c r="AA82" s="66">
        <v>5439307</v>
      </c>
      <c r="AB82" s="66">
        <v>8082</v>
      </c>
      <c r="AC82" s="66">
        <v>8907724</v>
      </c>
      <c r="AD82" s="66">
        <v>150005282</v>
      </c>
      <c r="AE82" s="66">
        <v>7639471</v>
      </c>
    </row>
    <row r="83" spans="1:31" customFormat="1" ht="31.5" x14ac:dyDescent="0.25">
      <c r="A83" s="56" t="s">
        <v>227</v>
      </c>
      <c r="B83" s="57">
        <v>37857003</v>
      </c>
      <c r="C83" s="57">
        <v>245449</v>
      </c>
      <c r="D83" s="57">
        <v>1112</v>
      </c>
      <c r="E83" s="57">
        <v>22345594</v>
      </c>
      <c r="F83" s="57">
        <v>12255499</v>
      </c>
      <c r="G83" s="57">
        <v>908115</v>
      </c>
      <c r="H83" s="57">
        <v>39917217</v>
      </c>
      <c r="I83" s="57">
        <v>311377</v>
      </c>
      <c r="J83" s="58"/>
      <c r="K83" s="57">
        <v>24151533</v>
      </c>
      <c r="L83" s="57">
        <v>12478700</v>
      </c>
      <c r="M83" s="57">
        <v>893448</v>
      </c>
      <c r="N83" s="57">
        <v>53590458</v>
      </c>
      <c r="O83" s="57">
        <v>496748</v>
      </c>
      <c r="P83" s="57">
        <v>110</v>
      </c>
      <c r="Q83" s="57">
        <v>30743445</v>
      </c>
      <c r="R83" s="57">
        <v>20966020</v>
      </c>
      <c r="S83" s="57">
        <v>694412</v>
      </c>
      <c r="T83" s="57">
        <v>8310327</v>
      </c>
      <c r="U83" s="57">
        <v>1394548</v>
      </c>
      <c r="V83" s="58"/>
      <c r="W83" s="57">
        <v>134206</v>
      </c>
      <c r="X83" s="57">
        <v>5433722</v>
      </c>
      <c r="Y83" s="57">
        <v>723002</v>
      </c>
      <c r="Z83" s="66">
        <v>9324407</v>
      </c>
      <c r="AA83" s="66">
        <v>1146862</v>
      </c>
      <c r="AB83" s="68" t="s">
        <v>256</v>
      </c>
      <c r="AC83" s="66">
        <v>269551</v>
      </c>
      <c r="AD83" s="66">
        <v>5903114</v>
      </c>
      <c r="AE83" s="66">
        <v>1111561</v>
      </c>
    </row>
    <row r="84" spans="1:31" customFormat="1" ht="31.5" x14ac:dyDescent="0.25">
      <c r="A84" s="56" t="s">
        <v>228</v>
      </c>
      <c r="B84" s="57">
        <v>326165616</v>
      </c>
      <c r="C84" s="57">
        <v>8947745</v>
      </c>
      <c r="D84" s="57">
        <v>1087</v>
      </c>
      <c r="E84" s="57">
        <v>229320580</v>
      </c>
      <c r="F84" s="57">
        <v>87671357</v>
      </c>
      <c r="G84" s="57">
        <v>186909</v>
      </c>
      <c r="H84" s="57">
        <v>380003113</v>
      </c>
      <c r="I84" s="57">
        <v>8903765</v>
      </c>
      <c r="J84" s="57">
        <v>1087</v>
      </c>
      <c r="K84" s="57">
        <v>282352068</v>
      </c>
      <c r="L84" s="57">
        <v>88523314</v>
      </c>
      <c r="M84" s="57">
        <v>209104</v>
      </c>
      <c r="N84" s="57">
        <v>577065251</v>
      </c>
      <c r="O84" s="57">
        <v>8924128</v>
      </c>
      <c r="P84" s="57">
        <v>1087</v>
      </c>
      <c r="Q84" s="57">
        <v>478496995</v>
      </c>
      <c r="R84" s="57">
        <v>89539029</v>
      </c>
      <c r="S84" s="57">
        <v>102948</v>
      </c>
      <c r="T84" s="57">
        <v>718303150</v>
      </c>
      <c r="U84" s="57">
        <v>10944578</v>
      </c>
      <c r="V84" s="57">
        <v>1262</v>
      </c>
      <c r="W84" s="57">
        <v>617154611</v>
      </c>
      <c r="X84" s="57">
        <v>90060278</v>
      </c>
      <c r="Y84" s="57">
        <v>91903</v>
      </c>
      <c r="Z84" s="66">
        <v>543496</v>
      </c>
      <c r="AA84" s="66" t="s">
        <v>150</v>
      </c>
      <c r="AB84" s="69" t="s">
        <v>256</v>
      </c>
      <c r="AC84" s="69" t="s">
        <v>256</v>
      </c>
      <c r="AD84" s="66">
        <v>237880</v>
      </c>
      <c r="AE84" s="66">
        <v>62444</v>
      </c>
    </row>
    <row r="85" spans="1:31" customFormat="1" x14ac:dyDescent="0.25">
      <c r="A85" s="56" t="s">
        <v>230</v>
      </c>
      <c r="B85" s="57">
        <v>5528</v>
      </c>
      <c r="C85" s="57">
        <v>4077</v>
      </c>
      <c r="D85" s="58"/>
      <c r="E85" s="58"/>
      <c r="F85" s="57">
        <v>133</v>
      </c>
      <c r="G85" s="57">
        <v>1318</v>
      </c>
      <c r="H85" s="57">
        <v>5528</v>
      </c>
      <c r="I85" s="57">
        <v>4077</v>
      </c>
      <c r="J85" s="58"/>
      <c r="K85" s="58"/>
      <c r="L85" s="57">
        <v>133</v>
      </c>
      <c r="M85" s="57">
        <v>1318</v>
      </c>
      <c r="N85" s="57">
        <v>6810</v>
      </c>
      <c r="O85" s="57">
        <v>4077</v>
      </c>
      <c r="P85" s="58"/>
      <c r="Q85" s="58"/>
      <c r="R85" s="57">
        <v>594</v>
      </c>
      <c r="S85" s="57">
        <v>2139</v>
      </c>
      <c r="T85" s="57">
        <v>2031</v>
      </c>
      <c r="U85" s="58"/>
      <c r="V85" s="58"/>
      <c r="W85" s="58"/>
      <c r="X85" s="57">
        <v>1170</v>
      </c>
      <c r="Y85" s="57">
        <v>861</v>
      </c>
      <c r="Z85" s="66" t="s">
        <v>150</v>
      </c>
      <c r="AA85" s="69" t="s">
        <v>256</v>
      </c>
      <c r="AB85" s="69" t="s">
        <v>256</v>
      </c>
      <c r="AC85" s="69" t="s">
        <v>256</v>
      </c>
      <c r="AD85" s="66" t="s">
        <v>150</v>
      </c>
      <c r="AE85" s="66" t="s">
        <v>150</v>
      </c>
    </row>
    <row r="86" spans="1:31" customFormat="1" ht="63" x14ac:dyDescent="0.25">
      <c r="A86" s="56" t="s">
        <v>229</v>
      </c>
      <c r="B86" s="57">
        <v>81778361</v>
      </c>
      <c r="C86" s="57">
        <v>2539333</v>
      </c>
      <c r="D86" s="57">
        <v>4766</v>
      </c>
      <c r="E86" s="57">
        <v>21542218</v>
      </c>
      <c r="F86" s="57">
        <v>43595318</v>
      </c>
      <c r="G86" s="57">
        <v>10844127</v>
      </c>
      <c r="H86" s="57">
        <v>101491369</v>
      </c>
      <c r="I86" s="57">
        <v>4077786</v>
      </c>
      <c r="J86" s="57">
        <v>6990</v>
      </c>
      <c r="K86" s="57">
        <v>36271312</v>
      </c>
      <c r="L86" s="57">
        <v>47731431</v>
      </c>
      <c r="M86" s="57">
        <v>9704129</v>
      </c>
      <c r="N86" s="57">
        <v>150842636</v>
      </c>
      <c r="O86" s="57">
        <v>4989710</v>
      </c>
      <c r="P86" s="57">
        <v>14937</v>
      </c>
      <c r="Q86" s="57">
        <v>50281581</v>
      </c>
      <c r="R86" s="57">
        <v>79016299</v>
      </c>
      <c r="S86" s="57">
        <v>15866286</v>
      </c>
      <c r="T86" s="57">
        <v>153941829</v>
      </c>
      <c r="U86" s="57">
        <v>5648839</v>
      </c>
      <c r="V86" s="57">
        <v>40521</v>
      </c>
      <c r="W86" s="57">
        <v>40823025</v>
      </c>
      <c r="X86" s="57">
        <v>79245171</v>
      </c>
      <c r="Y86" s="57">
        <v>25331641</v>
      </c>
      <c r="Z86" s="66">
        <v>318275222</v>
      </c>
      <c r="AA86" s="66">
        <v>5937764</v>
      </c>
      <c r="AB86" s="66">
        <v>33961</v>
      </c>
      <c r="AC86" s="66">
        <v>87841301</v>
      </c>
      <c r="AD86" s="66">
        <v>166884680</v>
      </c>
      <c r="AE86" s="66">
        <v>51551880</v>
      </c>
    </row>
    <row r="87" spans="1:31" customFormat="1" x14ac:dyDescent="0.25">
      <c r="A87" s="56" t="s">
        <v>231</v>
      </c>
      <c r="B87" s="57">
        <v>51328064</v>
      </c>
      <c r="C87" s="57">
        <v>906016</v>
      </c>
      <c r="D87" s="57">
        <v>1148</v>
      </c>
      <c r="E87" s="57">
        <v>8693786</v>
      </c>
      <c r="F87" s="57">
        <v>31336247</v>
      </c>
      <c r="G87" s="57">
        <v>9001311</v>
      </c>
      <c r="H87" s="57">
        <v>49797440</v>
      </c>
      <c r="I87" s="57">
        <v>1069231</v>
      </c>
      <c r="J87" s="57">
        <v>2246</v>
      </c>
      <c r="K87" s="57">
        <v>10865330</v>
      </c>
      <c r="L87" s="57">
        <v>30326795</v>
      </c>
      <c r="M87" s="57">
        <v>7251848</v>
      </c>
      <c r="N87" s="57">
        <v>85894859</v>
      </c>
      <c r="O87" s="57">
        <v>2063458</v>
      </c>
      <c r="P87" s="57">
        <v>1542</v>
      </c>
      <c r="Q87" s="57">
        <v>20053262</v>
      </c>
      <c r="R87" s="57">
        <v>52109479</v>
      </c>
      <c r="S87" s="57">
        <v>11418013</v>
      </c>
      <c r="T87" s="57">
        <v>101231714</v>
      </c>
      <c r="U87" s="57">
        <v>1937536</v>
      </c>
      <c r="V87" s="57">
        <v>1383</v>
      </c>
      <c r="W87" s="57">
        <v>22328608</v>
      </c>
      <c r="X87" s="57">
        <v>57374046</v>
      </c>
      <c r="Y87" s="57">
        <v>19228909</v>
      </c>
      <c r="Z87" s="66">
        <v>153776242</v>
      </c>
      <c r="AA87" s="66">
        <v>3702736</v>
      </c>
      <c r="AB87" s="66" t="s">
        <v>150</v>
      </c>
      <c r="AC87" s="66">
        <v>35902702</v>
      </c>
      <c r="AD87" s="66">
        <v>69516312</v>
      </c>
      <c r="AE87" s="66">
        <v>44443289</v>
      </c>
    </row>
    <row r="88" spans="1:31" customFormat="1" ht="31.5" x14ac:dyDescent="0.25">
      <c r="A88" s="56" t="s">
        <v>232</v>
      </c>
      <c r="B88" s="57">
        <v>136806</v>
      </c>
      <c r="C88" s="58"/>
      <c r="D88" s="58"/>
      <c r="E88" s="57">
        <v>107</v>
      </c>
      <c r="F88" s="57">
        <v>93780</v>
      </c>
      <c r="G88" s="57">
        <v>4276</v>
      </c>
      <c r="H88" s="57">
        <v>110917</v>
      </c>
      <c r="I88" s="58"/>
      <c r="J88" s="58"/>
      <c r="K88" s="58"/>
      <c r="L88" s="57">
        <v>85599</v>
      </c>
      <c r="M88" s="57">
        <v>9825</v>
      </c>
      <c r="N88" s="57">
        <v>169305</v>
      </c>
      <c r="O88" s="58"/>
      <c r="P88" s="58"/>
      <c r="Q88" s="58"/>
      <c r="R88" s="57">
        <v>166284</v>
      </c>
      <c r="S88" s="57">
        <v>1214</v>
      </c>
      <c r="T88" s="57">
        <v>252219</v>
      </c>
      <c r="U88" s="58"/>
      <c r="V88" s="58"/>
      <c r="W88" s="58"/>
      <c r="X88" s="57">
        <v>226264</v>
      </c>
      <c r="Y88" s="57">
        <v>10492</v>
      </c>
      <c r="Z88" s="66">
        <v>437100</v>
      </c>
      <c r="AA88" s="66" t="s">
        <v>150</v>
      </c>
      <c r="AB88" s="69" t="s">
        <v>256</v>
      </c>
      <c r="AC88" s="69" t="s">
        <v>256</v>
      </c>
      <c r="AD88" s="66">
        <v>409938</v>
      </c>
      <c r="AE88" s="66">
        <v>8691</v>
      </c>
    </row>
    <row r="89" spans="1:31" customFormat="1" ht="63" x14ac:dyDescent="0.25">
      <c r="A89" s="56" t="s">
        <v>233</v>
      </c>
      <c r="B89" s="57">
        <v>256827</v>
      </c>
      <c r="C89" s="57">
        <v>6713</v>
      </c>
      <c r="D89" s="57">
        <v>308</v>
      </c>
      <c r="E89" s="57">
        <v>1919</v>
      </c>
      <c r="F89" s="57">
        <v>166366</v>
      </c>
      <c r="G89" s="57">
        <v>36974</v>
      </c>
      <c r="H89" s="57">
        <v>412042</v>
      </c>
      <c r="I89" s="57">
        <v>23941</v>
      </c>
      <c r="J89" s="57">
        <v>308</v>
      </c>
      <c r="K89" s="57">
        <v>9805</v>
      </c>
      <c r="L89" s="57">
        <v>340683</v>
      </c>
      <c r="M89" s="57">
        <v>35587</v>
      </c>
      <c r="N89" s="57">
        <v>944837</v>
      </c>
      <c r="O89" s="57">
        <v>187083</v>
      </c>
      <c r="P89" s="57">
        <v>1327</v>
      </c>
      <c r="Q89" s="57">
        <v>24499</v>
      </c>
      <c r="R89" s="57">
        <v>413917</v>
      </c>
      <c r="S89" s="57">
        <v>309877</v>
      </c>
      <c r="T89" s="57">
        <v>569542</v>
      </c>
      <c r="U89" s="57">
        <v>39615</v>
      </c>
      <c r="V89" s="57">
        <v>976</v>
      </c>
      <c r="W89" s="57">
        <v>17688</v>
      </c>
      <c r="X89" s="57">
        <v>314528</v>
      </c>
      <c r="Y89" s="57">
        <v>86287</v>
      </c>
      <c r="Z89" s="66">
        <v>982492</v>
      </c>
      <c r="AA89" s="66">
        <v>99852</v>
      </c>
      <c r="AB89" s="66" t="s">
        <v>150</v>
      </c>
      <c r="AC89" s="66">
        <v>46944</v>
      </c>
      <c r="AD89" s="66">
        <v>370483</v>
      </c>
      <c r="AE89" s="66">
        <v>214396</v>
      </c>
    </row>
    <row r="90" spans="1:31" customFormat="1" ht="47.25" x14ac:dyDescent="0.25">
      <c r="A90" s="56" t="s">
        <v>235</v>
      </c>
      <c r="B90" s="57">
        <v>23692518</v>
      </c>
      <c r="C90" s="57">
        <v>239849</v>
      </c>
      <c r="D90" s="57">
        <v>304</v>
      </c>
      <c r="E90" s="57">
        <v>12360139</v>
      </c>
      <c r="F90" s="57">
        <v>9817101</v>
      </c>
      <c r="G90" s="57">
        <v>943767</v>
      </c>
      <c r="H90" s="57">
        <v>37553432</v>
      </c>
      <c r="I90" s="57">
        <v>320022</v>
      </c>
      <c r="J90" s="57">
        <v>518</v>
      </c>
      <c r="K90" s="57">
        <v>24680033</v>
      </c>
      <c r="L90" s="57">
        <v>11366260</v>
      </c>
      <c r="M90" s="57">
        <v>1089986</v>
      </c>
      <c r="N90" s="57">
        <v>41292966</v>
      </c>
      <c r="O90" s="57">
        <v>384159</v>
      </c>
      <c r="P90" s="57">
        <v>518</v>
      </c>
      <c r="Q90" s="57">
        <v>26268585</v>
      </c>
      <c r="R90" s="57">
        <v>13147787</v>
      </c>
      <c r="S90" s="57">
        <v>1410857</v>
      </c>
      <c r="T90" s="57">
        <v>27054427</v>
      </c>
      <c r="U90" s="57">
        <v>498900</v>
      </c>
      <c r="V90" s="57">
        <v>518</v>
      </c>
      <c r="W90" s="57">
        <v>15964993</v>
      </c>
      <c r="X90" s="57">
        <v>9097240</v>
      </c>
      <c r="Y90" s="57">
        <v>1426994</v>
      </c>
      <c r="Z90" s="66">
        <v>129108304</v>
      </c>
      <c r="AA90" s="66">
        <v>387166</v>
      </c>
      <c r="AB90" s="66" t="s">
        <v>150</v>
      </c>
      <c r="AC90" s="66">
        <v>46978967</v>
      </c>
      <c r="AD90" s="66">
        <v>80411827</v>
      </c>
      <c r="AE90" s="66">
        <v>1199997</v>
      </c>
    </row>
    <row r="91" spans="1:31" customFormat="1" ht="31.5" x14ac:dyDescent="0.25">
      <c r="A91" s="56" t="s">
        <v>236</v>
      </c>
      <c r="B91" s="57">
        <v>1542749</v>
      </c>
      <c r="C91" s="57">
        <v>73763</v>
      </c>
      <c r="D91" s="57">
        <v>2284</v>
      </c>
      <c r="E91" s="57">
        <v>267164</v>
      </c>
      <c r="F91" s="57">
        <v>585548</v>
      </c>
      <c r="G91" s="57">
        <v>521439</v>
      </c>
      <c r="H91" s="57">
        <v>3233742</v>
      </c>
      <c r="I91" s="57">
        <v>90038</v>
      </c>
      <c r="J91" s="57">
        <v>3196</v>
      </c>
      <c r="K91" s="57">
        <v>587607</v>
      </c>
      <c r="L91" s="57">
        <v>1547605</v>
      </c>
      <c r="M91" s="57">
        <v>993616</v>
      </c>
      <c r="N91" s="57">
        <v>7514615</v>
      </c>
      <c r="O91" s="57">
        <v>206547</v>
      </c>
      <c r="P91" s="57">
        <v>10546</v>
      </c>
      <c r="Q91" s="57">
        <v>1557089</v>
      </c>
      <c r="R91" s="57">
        <v>3706081</v>
      </c>
      <c r="S91" s="57">
        <v>1997610</v>
      </c>
      <c r="T91" s="57">
        <v>12496965</v>
      </c>
      <c r="U91" s="57">
        <v>378723</v>
      </c>
      <c r="V91" s="57">
        <v>37644</v>
      </c>
      <c r="W91" s="57">
        <v>1851990</v>
      </c>
      <c r="X91" s="57">
        <v>5928883</v>
      </c>
      <c r="Y91" s="57">
        <v>3924774</v>
      </c>
      <c r="Z91" s="66">
        <v>13819103</v>
      </c>
      <c r="AA91" s="66">
        <v>451007</v>
      </c>
      <c r="AB91" s="66">
        <v>28156</v>
      </c>
      <c r="AC91" s="66">
        <v>2263410</v>
      </c>
      <c r="AD91" s="66">
        <v>5993523</v>
      </c>
      <c r="AE91" s="66">
        <v>4654062</v>
      </c>
    </row>
    <row r="92" spans="1:31" customFormat="1" ht="110.25" x14ac:dyDescent="0.25">
      <c r="A92" s="56" t="s">
        <v>237</v>
      </c>
      <c r="B92" s="57">
        <v>4821397</v>
      </c>
      <c r="C92" s="57">
        <v>1312992</v>
      </c>
      <c r="D92" s="57">
        <v>722</v>
      </c>
      <c r="E92" s="57">
        <v>219103</v>
      </c>
      <c r="F92" s="57">
        <v>1596276</v>
      </c>
      <c r="G92" s="57">
        <v>336360</v>
      </c>
      <c r="H92" s="57">
        <v>10383796</v>
      </c>
      <c r="I92" s="57">
        <v>2574554</v>
      </c>
      <c r="J92" s="57">
        <v>722</v>
      </c>
      <c r="K92" s="57">
        <v>128537</v>
      </c>
      <c r="L92" s="57">
        <v>4064489</v>
      </c>
      <c r="M92" s="57">
        <v>323267</v>
      </c>
      <c r="N92" s="57">
        <v>15026054</v>
      </c>
      <c r="O92" s="57">
        <v>2148463</v>
      </c>
      <c r="P92" s="57">
        <v>1004</v>
      </c>
      <c r="Q92" s="57">
        <v>2378146</v>
      </c>
      <c r="R92" s="57">
        <v>9472751</v>
      </c>
      <c r="S92" s="57">
        <v>728715</v>
      </c>
      <c r="T92" s="57">
        <v>12336962</v>
      </c>
      <c r="U92" s="57">
        <v>2794065</v>
      </c>
      <c r="V92" s="58"/>
      <c r="W92" s="57">
        <v>659746</v>
      </c>
      <c r="X92" s="57">
        <v>6304210</v>
      </c>
      <c r="Y92" s="57">
        <v>654185</v>
      </c>
      <c r="Z92" s="66">
        <v>20151981</v>
      </c>
      <c r="AA92" s="66">
        <v>1295355</v>
      </c>
      <c r="AB92" s="66" t="s">
        <v>256</v>
      </c>
      <c r="AC92" s="66">
        <v>2649278</v>
      </c>
      <c r="AD92" s="66">
        <v>10182597</v>
      </c>
      <c r="AE92" s="66">
        <v>1031445</v>
      </c>
    </row>
    <row r="93" spans="1:31" customFormat="1" ht="63" x14ac:dyDescent="0.25">
      <c r="A93" s="56" t="s">
        <v>234</v>
      </c>
      <c r="B93" s="57">
        <v>2169367</v>
      </c>
      <c r="C93" s="57">
        <v>223038</v>
      </c>
      <c r="D93" s="58"/>
      <c r="E93" s="57">
        <v>190800</v>
      </c>
      <c r="F93" s="57">
        <v>1091881</v>
      </c>
      <c r="G93" s="57">
        <v>557429</v>
      </c>
      <c r="H93" s="57">
        <v>3008270</v>
      </c>
      <c r="I93" s="57">
        <v>255283</v>
      </c>
      <c r="J93" s="57">
        <v>135</v>
      </c>
      <c r="K93" s="57">
        <v>164467</v>
      </c>
      <c r="L93" s="57">
        <v>1559520</v>
      </c>
      <c r="M93" s="57">
        <v>707286</v>
      </c>
      <c r="N93" s="57">
        <v>2312539</v>
      </c>
      <c r="O93" s="57">
        <v>100503</v>
      </c>
      <c r="P93" s="57">
        <v>135</v>
      </c>
      <c r="Q93" s="57">
        <v>37396</v>
      </c>
      <c r="R93" s="57">
        <v>1491109</v>
      </c>
      <c r="S93" s="57">
        <v>673338</v>
      </c>
      <c r="T93" s="57">
        <v>3556963</v>
      </c>
      <c r="U93" s="57">
        <v>114228</v>
      </c>
      <c r="V93" s="57">
        <v>2142</v>
      </c>
      <c r="W93" s="57">
        <v>104756</v>
      </c>
      <c r="X93" s="57">
        <v>2222687</v>
      </c>
      <c r="Y93" s="57">
        <v>1092245</v>
      </c>
      <c r="Z93" s="66">
        <v>5763103</v>
      </c>
      <c r="AA93" s="66">
        <v>1243081</v>
      </c>
      <c r="AB93" s="66">
        <v>1707</v>
      </c>
      <c r="AC93" s="66">
        <v>261660</v>
      </c>
      <c r="AD93" s="66">
        <v>2964211</v>
      </c>
      <c r="AE93" s="66">
        <v>1274628</v>
      </c>
    </row>
    <row r="94" spans="1:31" customFormat="1" ht="78.75" x14ac:dyDescent="0.25">
      <c r="A94" s="56" t="s">
        <v>238</v>
      </c>
      <c r="B94" s="57">
        <v>2169367</v>
      </c>
      <c r="C94" s="57">
        <v>223038</v>
      </c>
      <c r="D94" s="58"/>
      <c r="E94" s="57">
        <v>190800</v>
      </c>
      <c r="F94" s="57">
        <v>1091881</v>
      </c>
      <c r="G94" s="57">
        <v>557429</v>
      </c>
      <c r="H94" s="57">
        <v>3008270</v>
      </c>
      <c r="I94" s="57">
        <v>255283</v>
      </c>
      <c r="J94" s="57">
        <v>135</v>
      </c>
      <c r="K94" s="57">
        <v>164467</v>
      </c>
      <c r="L94" s="57">
        <v>1559520</v>
      </c>
      <c r="M94" s="57">
        <v>707286</v>
      </c>
      <c r="N94" s="57">
        <v>2312539</v>
      </c>
      <c r="O94" s="57">
        <v>100503</v>
      </c>
      <c r="P94" s="57">
        <v>135</v>
      </c>
      <c r="Q94" s="57">
        <v>37396</v>
      </c>
      <c r="R94" s="57">
        <v>1491109</v>
      </c>
      <c r="S94" s="57">
        <v>673338</v>
      </c>
      <c r="T94" s="57">
        <v>3556963</v>
      </c>
      <c r="U94" s="57">
        <v>114228</v>
      </c>
      <c r="V94" s="57">
        <v>2142</v>
      </c>
      <c r="W94" s="57">
        <v>104756</v>
      </c>
      <c r="X94" s="57">
        <v>2222687</v>
      </c>
      <c r="Y94" s="57">
        <v>1092245</v>
      </c>
      <c r="Z94" s="66">
        <v>5763103</v>
      </c>
      <c r="AA94" s="66">
        <v>1243081</v>
      </c>
      <c r="AB94" s="66">
        <v>1707</v>
      </c>
      <c r="AC94" s="66">
        <v>261660</v>
      </c>
      <c r="AD94" s="66">
        <v>2964211</v>
      </c>
      <c r="AE94" s="66">
        <v>1274628</v>
      </c>
    </row>
    <row r="95" spans="1:31" customFormat="1" x14ac:dyDescent="0.25">
      <c r="A95" s="56" t="s">
        <v>239</v>
      </c>
      <c r="B95" s="57">
        <v>483682</v>
      </c>
      <c r="C95" s="57">
        <v>18554</v>
      </c>
      <c r="D95" s="57">
        <v>6050</v>
      </c>
      <c r="E95" s="57">
        <v>11223</v>
      </c>
      <c r="F95" s="57">
        <v>283246</v>
      </c>
      <c r="G95" s="57">
        <v>34531</v>
      </c>
      <c r="H95" s="57">
        <v>430925</v>
      </c>
      <c r="I95" s="57">
        <v>52690</v>
      </c>
      <c r="J95" s="57">
        <v>6050</v>
      </c>
      <c r="K95" s="57">
        <v>17501</v>
      </c>
      <c r="L95" s="57">
        <v>283957</v>
      </c>
      <c r="M95" s="57">
        <v>19741</v>
      </c>
      <c r="N95" s="57">
        <v>387975</v>
      </c>
      <c r="O95" s="57">
        <v>57888</v>
      </c>
      <c r="P95" s="57">
        <v>6050</v>
      </c>
      <c r="Q95" s="57">
        <v>21025</v>
      </c>
      <c r="R95" s="57">
        <v>285083</v>
      </c>
      <c r="S95" s="57">
        <v>17041</v>
      </c>
      <c r="T95" s="57">
        <v>424256</v>
      </c>
      <c r="U95" s="57">
        <v>67017</v>
      </c>
      <c r="V95" s="58"/>
      <c r="W95" s="57">
        <v>29709</v>
      </c>
      <c r="X95" s="57">
        <v>293846</v>
      </c>
      <c r="Y95" s="57">
        <v>18827</v>
      </c>
      <c r="Z95" s="66">
        <v>731015</v>
      </c>
      <c r="AA95" s="66">
        <v>17087</v>
      </c>
      <c r="AB95" s="68" t="s">
        <v>256</v>
      </c>
      <c r="AC95" s="66">
        <v>173397</v>
      </c>
      <c r="AD95" s="66">
        <v>484243</v>
      </c>
      <c r="AE95" s="66">
        <v>46455</v>
      </c>
    </row>
    <row r="96" spans="1:31" customFormat="1" x14ac:dyDescent="0.25">
      <c r="A96" s="56" t="s">
        <v>146</v>
      </c>
      <c r="B96" s="57">
        <v>483682</v>
      </c>
      <c r="C96" s="57">
        <v>18554</v>
      </c>
      <c r="D96" s="57">
        <v>6050</v>
      </c>
      <c r="E96" s="57">
        <v>11223</v>
      </c>
      <c r="F96" s="57">
        <v>283246</v>
      </c>
      <c r="G96" s="57">
        <v>34531</v>
      </c>
      <c r="H96" s="57">
        <v>430925</v>
      </c>
      <c r="I96" s="57">
        <v>52690</v>
      </c>
      <c r="J96" s="57">
        <v>6050</v>
      </c>
      <c r="K96" s="57">
        <v>17501</v>
      </c>
      <c r="L96" s="57">
        <v>283957</v>
      </c>
      <c r="M96" s="57">
        <v>19741</v>
      </c>
      <c r="N96" s="57">
        <v>387975</v>
      </c>
      <c r="O96" s="57">
        <v>57888</v>
      </c>
      <c r="P96" s="57">
        <v>6050</v>
      </c>
      <c r="Q96" s="57">
        <v>21025</v>
      </c>
      <c r="R96" s="57">
        <v>285083</v>
      </c>
      <c r="S96" s="57">
        <v>17041</v>
      </c>
      <c r="T96" s="57">
        <v>424256</v>
      </c>
      <c r="U96" s="57">
        <v>67017</v>
      </c>
      <c r="V96" s="58"/>
      <c r="W96" s="57">
        <v>29709</v>
      </c>
      <c r="X96" s="57">
        <v>293846</v>
      </c>
      <c r="Y96" s="57">
        <v>18827</v>
      </c>
      <c r="Z96" s="66">
        <v>731015</v>
      </c>
      <c r="AA96" s="66">
        <v>17087</v>
      </c>
      <c r="AB96" s="68" t="s">
        <v>256</v>
      </c>
      <c r="AC96" s="66">
        <v>173397</v>
      </c>
      <c r="AD96" s="66">
        <v>484243</v>
      </c>
      <c r="AE96" s="66">
        <v>46455</v>
      </c>
    </row>
    <row r="97" spans="1:31" customFormat="1" ht="47.25" x14ac:dyDescent="0.25">
      <c r="A97" s="56" t="s">
        <v>240</v>
      </c>
      <c r="B97" s="57">
        <v>22954015</v>
      </c>
      <c r="C97" s="57">
        <v>1726940</v>
      </c>
      <c r="D97" s="57">
        <v>13050</v>
      </c>
      <c r="E97" s="57">
        <v>2052909</v>
      </c>
      <c r="F97" s="57">
        <v>13833977</v>
      </c>
      <c r="G97" s="57">
        <v>2586586</v>
      </c>
      <c r="H97" s="57">
        <v>24460918</v>
      </c>
      <c r="I97" s="57">
        <v>1649969</v>
      </c>
      <c r="J97" s="57">
        <v>12128</v>
      </c>
      <c r="K97" s="57">
        <v>2399402</v>
      </c>
      <c r="L97" s="57">
        <v>16724476</v>
      </c>
      <c r="M97" s="57">
        <v>2662513</v>
      </c>
      <c r="N97" s="57">
        <v>31947826</v>
      </c>
      <c r="O97" s="57">
        <v>2668299</v>
      </c>
      <c r="P97" s="57">
        <v>24086</v>
      </c>
      <c r="Q97" s="57">
        <v>2672233</v>
      </c>
      <c r="R97" s="57">
        <v>22443826</v>
      </c>
      <c r="S97" s="57">
        <v>2877263</v>
      </c>
      <c r="T97" s="57">
        <v>41078141</v>
      </c>
      <c r="U97" s="57">
        <v>3239507</v>
      </c>
      <c r="V97" s="57">
        <v>39346</v>
      </c>
      <c r="W97" s="57">
        <v>3594352</v>
      </c>
      <c r="X97" s="57">
        <v>29718477</v>
      </c>
      <c r="Y97" s="57">
        <v>3324075</v>
      </c>
      <c r="Z97" s="66">
        <v>45297999</v>
      </c>
      <c r="AA97" s="66">
        <v>3790884</v>
      </c>
      <c r="AB97" s="66">
        <v>57472</v>
      </c>
      <c r="AC97" s="66">
        <v>3795579</v>
      </c>
      <c r="AD97" s="66">
        <v>32674626</v>
      </c>
      <c r="AE97" s="66">
        <v>3808832</v>
      </c>
    </row>
    <row r="98" spans="1:31" customFormat="1" ht="31.5" x14ac:dyDescent="0.25">
      <c r="A98" s="56" t="s">
        <v>241</v>
      </c>
      <c r="B98" s="57">
        <v>22865571</v>
      </c>
      <c r="C98" s="57">
        <v>1723105</v>
      </c>
      <c r="D98" s="57">
        <v>13050</v>
      </c>
      <c r="E98" s="57">
        <v>2042043</v>
      </c>
      <c r="F98" s="57">
        <v>13803293</v>
      </c>
      <c r="G98" s="57">
        <v>2570851</v>
      </c>
      <c r="H98" s="57">
        <v>24377115</v>
      </c>
      <c r="I98" s="57">
        <v>1645880</v>
      </c>
      <c r="J98" s="57">
        <v>12128</v>
      </c>
      <c r="K98" s="57">
        <v>2388964</v>
      </c>
      <c r="L98" s="57">
        <v>16683520</v>
      </c>
      <c r="M98" s="57">
        <v>2641770</v>
      </c>
      <c r="N98" s="57">
        <v>31871225</v>
      </c>
      <c r="O98" s="57">
        <v>2665493</v>
      </c>
      <c r="P98" s="57">
        <v>23952</v>
      </c>
      <c r="Q98" s="57">
        <v>2662595</v>
      </c>
      <c r="R98" s="57">
        <v>22411775</v>
      </c>
      <c r="S98" s="57">
        <v>2856591</v>
      </c>
      <c r="T98" s="57">
        <v>41035510</v>
      </c>
      <c r="U98" s="57">
        <v>3236864</v>
      </c>
      <c r="V98" s="57">
        <v>39346</v>
      </c>
      <c r="W98" s="57">
        <v>3591101</v>
      </c>
      <c r="X98" s="57">
        <v>29701514</v>
      </c>
      <c r="Y98" s="57">
        <v>3305125</v>
      </c>
      <c r="Z98" s="66">
        <v>45275211</v>
      </c>
      <c r="AA98" s="66">
        <v>3788241</v>
      </c>
      <c r="AB98" s="66">
        <v>57472</v>
      </c>
      <c r="AC98" s="66">
        <v>3795433</v>
      </c>
      <c r="AD98" s="66">
        <v>32660557</v>
      </c>
      <c r="AE98" s="66">
        <v>3803022</v>
      </c>
    </row>
    <row r="99" spans="1:31" customFormat="1" ht="31.5" x14ac:dyDescent="0.25">
      <c r="A99" s="56" t="s">
        <v>242</v>
      </c>
      <c r="B99" s="57">
        <v>63705</v>
      </c>
      <c r="C99" s="57">
        <v>202</v>
      </c>
      <c r="D99" s="58"/>
      <c r="E99" s="57">
        <v>9649</v>
      </c>
      <c r="F99" s="57">
        <v>24441</v>
      </c>
      <c r="G99" s="57">
        <v>3342</v>
      </c>
      <c r="H99" s="57">
        <v>40267</v>
      </c>
      <c r="I99" s="57">
        <v>202</v>
      </c>
      <c r="J99" s="58"/>
      <c r="K99" s="57">
        <v>9649</v>
      </c>
      <c r="L99" s="57">
        <v>25046</v>
      </c>
      <c r="M99" s="57">
        <v>3342</v>
      </c>
      <c r="N99" s="57">
        <v>48664</v>
      </c>
      <c r="O99" s="57">
        <v>562</v>
      </c>
      <c r="P99" s="57">
        <v>134</v>
      </c>
      <c r="Q99" s="57">
        <v>9446</v>
      </c>
      <c r="R99" s="57">
        <v>24106</v>
      </c>
      <c r="S99" s="57">
        <v>3214</v>
      </c>
      <c r="T99" s="57">
        <v>13327</v>
      </c>
      <c r="U99" s="57">
        <v>25</v>
      </c>
      <c r="V99" s="58"/>
      <c r="W99" s="57">
        <v>3105</v>
      </c>
      <c r="X99" s="57">
        <v>9342</v>
      </c>
      <c r="Y99" s="57">
        <v>129</v>
      </c>
      <c r="Z99" s="66">
        <v>6696</v>
      </c>
      <c r="AA99" s="66" t="s">
        <v>150</v>
      </c>
      <c r="AB99" s="69" t="s">
        <v>256</v>
      </c>
      <c r="AC99" s="69" t="s">
        <v>256</v>
      </c>
      <c r="AD99" s="66">
        <v>6540</v>
      </c>
      <c r="AE99" s="66" t="s">
        <v>150</v>
      </c>
    </row>
    <row r="100" spans="1:31" customFormat="1" ht="31.5" x14ac:dyDescent="0.25">
      <c r="A100" s="56" t="s">
        <v>243</v>
      </c>
      <c r="B100" s="57">
        <v>24739</v>
      </c>
      <c r="C100" s="57">
        <v>3633</v>
      </c>
      <c r="D100" s="58"/>
      <c r="E100" s="57">
        <v>1217</v>
      </c>
      <c r="F100" s="57">
        <v>6243</v>
      </c>
      <c r="G100" s="57">
        <v>12393</v>
      </c>
      <c r="H100" s="57">
        <v>43536</v>
      </c>
      <c r="I100" s="57">
        <v>3887</v>
      </c>
      <c r="J100" s="58"/>
      <c r="K100" s="57">
        <v>789</v>
      </c>
      <c r="L100" s="57">
        <v>15910</v>
      </c>
      <c r="M100" s="57">
        <v>17401</v>
      </c>
      <c r="N100" s="57">
        <v>27937</v>
      </c>
      <c r="O100" s="57">
        <v>2244</v>
      </c>
      <c r="P100" s="58"/>
      <c r="Q100" s="57">
        <v>192</v>
      </c>
      <c r="R100" s="57">
        <v>7945</v>
      </c>
      <c r="S100" s="57">
        <v>17458</v>
      </c>
      <c r="T100" s="57">
        <v>29304</v>
      </c>
      <c r="U100" s="57">
        <v>2618</v>
      </c>
      <c r="V100" s="58"/>
      <c r="W100" s="57">
        <v>146</v>
      </c>
      <c r="X100" s="57">
        <v>7621</v>
      </c>
      <c r="Y100" s="57">
        <v>18821</v>
      </c>
      <c r="Z100" s="66">
        <v>16092</v>
      </c>
      <c r="AA100" s="66">
        <v>2618</v>
      </c>
      <c r="AB100" s="69" t="s">
        <v>256</v>
      </c>
      <c r="AC100" s="66" t="s">
        <v>150</v>
      </c>
      <c r="AD100" s="66">
        <v>7529</v>
      </c>
      <c r="AE100" s="66">
        <v>5681</v>
      </c>
    </row>
    <row r="101" spans="1:31" customFormat="1" ht="63" x14ac:dyDescent="0.25">
      <c r="A101" s="56" t="s">
        <v>244</v>
      </c>
      <c r="B101" s="57">
        <v>3632689</v>
      </c>
      <c r="C101" s="57">
        <v>118193</v>
      </c>
      <c r="D101" s="58"/>
      <c r="E101" s="57">
        <v>597388</v>
      </c>
      <c r="F101" s="57">
        <v>1641332</v>
      </c>
      <c r="G101" s="57">
        <v>352848</v>
      </c>
      <c r="H101" s="57">
        <v>6243604</v>
      </c>
      <c r="I101" s="57">
        <v>355146</v>
      </c>
      <c r="J101" s="58"/>
      <c r="K101" s="57">
        <v>764870</v>
      </c>
      <c r="L101" s="57">
        <v>4304686</v>
      </c>
      <c r="M101" s="57">
        <v>433067</v>
      </c>
      <c r="N101" s="57">
        <v>7550584</v>
      </c>
      <c r="O101" s="57">
        <v>376596</v>
      </c>
      <c r="P101" s="57">
        <v>3903</v>
      </c>
      <c r="Q101" s="57">
        <v>828748</v>
      </c>
      <c r="R101" s="57">
        <v>5434973</v>
      </c>
      <c r="S101" s="57">
        <v>534684</v>
      </c>
      <c r="T101" s="57">
        <v>10406944</v>
      </c>
      <c r="U101" s="57">
        <v>370768</v>
      </c>
      <c r="V101" s="57">
        <v>8747</v>
      </c>
      <c r="W101" s="57">
        <v>1353085</v>
      </c>
      <c r="X101" s="57">
        <v>7284003</v>
      </c>
      <c r="Y101" s="57">
        <v>602915</v>
      </c>
      <c r="Z101" s="66">
        <v>12145529</v>
      </c>
      <c r="AA101" s="66">
        <v>384434</v>
      </c>
      <c r="AB101" s="66">
        <v>5240</v>
      </c>
      <c r="AC101" s="66">
        <v>1952327</v>
      </c>
      <c r="AD101" s="66">
        <v>8458406</v>
      </c>
      <c r="AE101" s="66">
        <v>913957</v>
      </c>
    </row>
    <row r="102" spans="1:31" customFormat="1" ht="47.25" x14ac:dyDescent="0.25">
      <c r="A102" s="56" t="s">
        <v>245</v>
      </c>
      <c r="B102" s="57">
        <v>357676</v>
      </c>
      <c r="C102" s="57">
        <v>26807</v>
      </c>
      <c r="D102" s="58"/>
      <c r="E102" s="57">
        <v>14582</v>
      </c>
      <c r="F102" s="57">
        <v>102330</v>
      </c>
      <c r="G102" s="57">
        <v>30062</v>
      </c>
      <c r="H102" s="57">
        <v>822458</v>
      </c>
      <c r="I102" s="57">
        <v>44349</v>
      </c>
      <c r="J102" s="58"/>
      <c r="K102" s="57">
        <v>11416</v>
      </c>
      <c r="L102" s="57">
        <v>687124</v>
      </c>
      <c r="M102" s="57">
        <v>55132</v>
      </c>
      <c r="N102" s="57">
        <v>717019</v>
      </c>
      <c r="O102" s="57">
        <v>34009</v>
      </c>
      <c r="P102" s="57">
        <v>3823</v>
      </c>
      <c r="Q102" s="57">
        <v>5001</v>
      </c>
      <c r="R102" s="57">
        <v>556931</v>
      </c>
      <c r="S102" s="57">
        <v>87915</v>
      </c>
      <c r="T102" s="57">
        <v>898718</v>
      </c>
      <c r="U102" s="57">
        <v>110096</v>
      </c>
      <c r="V102" s="57">
        <v>3823</v>
      </c>
      <c r="W102" s="57">
        <v>34136</v>
      </c>
      <c r="X102" s="57">
        <v>675471</v>
      </c>
      <c r="Y102" s="57">
        <v>66946</v>
      </c>
      <c r="Z102" s="66">
        <v>1127274</v>
      </c>
      <c r="AA102" s="66">
        <v>87348</v>
      </c>
      <c r="AB102" s="66" t="s">
        <v>150</v>
      </c>
      <c r="AC102" s="66">
        <v>79467</v>
      </c>
      <c r="AD102" s="66">
        <v>859036</v>
      </c>
      <c r="AE102" s="66">
        <v>69781</v>
      </c>
    </row>
    <row r="103" spans="1:31" customFormat="1" ht="47.25" x14ac:dyDescent="0.25">
      <c r="A103" s="56" t="s">
        <v>246</v>
      </c>
      <c r="B103" s="57">
        <v>124316</v>
      </c>
      <c r="C103" s="57">
        <v>13651</v>
      </c>
      <c r="D103" s="58"/>
      <c r="E103" s="57">
        <v>24268</v>
      </c>
      <c r="F103" s="57">
        <v>43708</v>
      </c>
      <c r="G103" s="57">
        <v>3758</v>
      </c>
      <c r="H103" s="57">
        <v>158650</v>
      </c>
      <c r="I103" s="57">
        <v>15048</v>
      </c>
      <c r="J103" s="58"/>
      <c r="K103" s="57">
        <v>58115</v>
      </c>
      <c r="L103" s="57">
        <v>70552</v>
      </c>
      <c r="M103" s="57">
        <v>6121</v>
      </c>
      <c r="N103" s="57">
        <v>266449</v>
      </c>
      <c r="O103" s="57">
        <v>18900</v>
      </c>
      <c r="P103" s="58"/>
      <c r="Q103" s="57">
        <v>50828</v>
      </c>
      <c r="R103" s="57">
        <v>136453</v>
      </c>
      <c r="S103" s="57">
        <v>14736</v>
      </c>
      <c r="T103" s="57">
        <v>457243</v>
      </c>
      <c r="U103" s="57">
        <v>19030</v>
      </c>
      <c r="V103" s="58"/>
      <c r="W103" s="57">
        <v>77003</v>
      </c>
      <c r="X103" s="57">
        <v>252716</v>
      </c>
      <c r="Y103" s="57">
        <v>25434</v>
      </c>
      <c r="Z103" s="66">
        <v>611338</v>
      </c>
      <c r="AA103" s="66">
        <v>35661</v>
      </c>
      <c r="AB103" s="69" t="s">
        <v>256</v>
      </c>
      <c r="AC103" s="66">
        <v>111828</v>
      </c>
      <c r="AD103" s="66">
        <v>383552</v>
      </c>
      <c r="AE103" s="66">
        <v>38994</v>
      </c>
    </row>
    <row r="104" spans="1:31" customFormat="1" ht="78.75" x14ac:dyDescent="0.25">
      <c r="A104" s="56" t="s">
        <v>247</v>
      </c>
      <c r="B104" s="57">
        <v>33883</v>
      </c>
      <c r="C104" s="58"/>
      <c r="D104" s="58"/>
      <c r="E104" s="57">
        <v>1265</v>
      </c>
      <c r="F104" s="57">
        <v>29651</v>
      </c>
      <c r="G104" s="58"/>
      <c r="H104" s="57">
        <v>280667</v>
      </c>
      <c r="I104" s="57">
        <v>8513</v>
      </c>
      <c r="J104" s="58"/>
      <c r="K104" s="57">
        <v>2530</v>
      </c>
      <c r="L104" s="57">
        <v>269329</v>
      </c>
      <c r="M104" s="58"/>
      <c r="N104" s="57">
        <v>544173</v>
      </c>
      <c r="O104" s="57">
        <v>34611</v>
      </c>
      <c r="P104" s="58"/>
      <c r="Q104" s="57">
        <v>5376</v>
      </c>
      <c r="R104" s="57">
        <v>492024</v>
      </c>
      <c r="S104" s="57">
        <v>8784</v>
      </c>
      <c r="T104" s="57">
        <v>955351</v>
      </c>
      <c r="U104" s="57">
        <v>28636</v>
      </c>
      <c r="V104" s="58"/>
      <c r="W104" s="57">
        <v>1587</v>
      </c>
      <c r="X104" s="57">
        <v>641985</v>
      </c>
      <c r="Y104" s="57">
        <v>15596</v>
      </c>
      <c r="Z104" s="66">
        <v>1372789</v>
      </c>
      <c r="AA104" s="66">
        <v>28816</v>
      </c>
      <c r="AB104" s="69" t="s">
        <v>256</v>
      </c>
      <c r="AC104" s="66" t="s">
        <v>150</v>
      </c>
      <c r="AD104" s="66">
        <v>1319941</v>
      </c>
      <c r="AE104" s="69" t="s">
        <v>256</v>
      </c>
    </row>
    <row r="105" spans="1:31" customFormat="1" ht="31.5" x14ac:dyDescent="0.25">
      <c r="A105" s="56" t="s">
        <v>248</v>
      </c>
      <c r="B105" s="57">
        <v>3116814</v>
      </c>
      <c r="C105" s="57">
        <v>77735</v>
      </c>
      <c r="D105" s="58"/>
      <c r="E105" s="57">
        <v>557273</v>
      </c>
      <c r="F105" s="57">
        <v>1465643</v>
      </c>
      <c r="G105" s="57">
        <v>319028</v>
      </c>
      <c r="H105" s="57">
        <v>4981829</v>
      </c>
      <c r="I105" s="57">
        <v>287236</v>
      </c>
      <c r="J105" s="58"/>
      <c r="K105" s="57">
        <v>692809</v>
      </c>
      <c r="L105" s="57">
        <v>3277681</v>
      </c>
      <c r="M105" s="57">
        <v>371814</v>
      </c>
      <c r="N105" s="57">
        <v>6022943</v>
      </c>
      <c r="O105" s="57">
        <v>289076</v>
      </c>
      <c r="P105" s="57">
        <v>80</v>
      </c>
      <c r="Q105" s="57">
        <v>767543</v>
      </c>
      <c r="R105" s="57">
        <v>4249565</v>
      </c>
      <c r="S105" s="57">
        <v>423249</v>
      </c>
      <c r="T105" s="57">
        <v>8095632</v>
      </c>
      <c r="U105" s="57">
        <v>213006</v>
      </c>
      <c r="V105" s="57">
        <v>4924</v>
      </c>
      <c r="W105" s="57">
        <v>1240359</v>
      </c>
      <c r="X105" s="57">
        <v>5713831</v>
      </c>
      <c r="Y105" s="57">
        <v>494939</v>
      </c>
      <c r="Z105" s="66">
        <v>9034128</v>
      </c>
      <c r="AA105" s="66">
        <v>232609</v>
      </c>
      <c r="AB105" s="66">
        <v>1417</v>
      </c>
      <c r="AC105" s="66">
        <v>1759445</v>
      </c>
      <c r="AD105" s="66">
        <v>5895877</v>
      </c>
      <c r="AE105" s="66">
        <v>805182</v>
      </c>
    </row>
    <row r="106" spans="1:31" customFormat="1" ht="31.5" x14ac:dyDescent="0.25">
      <c r="A106" s="56" t="s">
        <v>249</v>
      </c>
      <c r="B106" s="57">
        <v>4381763</v>
      </c>
      <c r="C106" s="57">
        <v>376199</v>
      </c>
      <c r="D106" s="57">
        <v>22</v>
      </c>
      <c r="E106" s="57">
        <v>442475</v>
      </c>
      <c r="F106" s="57">
        <v>1760026</v>
      </c>
      <c r="G106" s="57">
        <v>607435</v>
      </c>
      <c r="H106" s="57">
        <v>3380892</v>
      </c>
      <c r="I106" s="57">
        <v>357112</v>
      </c>
      <c r="J106" s="57">
        <v>109</v>
      </c>
      <c r="K106" s="57">
        <v>460190</v>
      </c>
      <c r="L106" s="57">
        <v>1665815</v>
      </c>
      <c r="M106" s="57">
        <v>548465</v>
      </c>
      <c r="N106" s="57">
        <v>4539716</v>
      </c>
      <c r="O106" s="57">
        <v>551142</v>
      </c>
      <c r="P106" s="57">
        <v>6466</v>
      </c>
      <c r="Q106" s="57">
        <v>438061</v>
      </c>
      <c r="R106" s="57">
        <v>2899773</v>
      </c>
      <c r="S106" s="57">
        <v>623320</v>
      </c>
      <c r="T106" s="57">
        <v>5529108</v>
      </c>
      <c r="U106" s="57">
        <v>510988</v>
      </c>
      <c r="V106" s="57">
        <v>2110</v>
      </c>
      <c r="W106" s="57">
        <v>606879</v>
      </c>
      <c r="X106" s="57">
        <v>3587008</v>
      </c>
      <c r="Y106" s="57">
        <v>695791</v>
      </c>
      <c r="Z106" s="66">
        <v>16839144</v>
      </c>
      <c r="AA106" s="66">
        <v>646254</v>
      </c>
      <c r="AB106" s="66" t="s">
        <v>150</v>
      </c>
      <c r="AC106" s="66">
        <v>10339390</v>
      </c>
      <c r="AD106" s="66">
        <v>4898368</v>
      </c>
      <c r="AE106" s="66">
        <v>820421</v>
      </c>
    </row>
    <row r="107" spans="1:31" customFormat="1" ht="31.5" x14ac:dyDescent="0.25">
      <c r="A107" s="56" t="s">
        <v>250</v>
      </c>
      <c r="B107" s="57">
        <v>55597</v>
      </c>
      <c r="C107" s="57">
        <v>24430</v>
      </c>
      <c r="D107" s="58"/>
      <c r="E107" s="57">
        <v>1987</v>
      </c>
      <c r="F107" s="57">
        <v>15426</v>
      </c>
      <c r="G107" s="57">
        <v>10718</v>
      </c>
      <c r="H107" s="57">
        <v>30777</v>
      </c>
      <c r="I107" s="57">
        <v>2894</v>
      </c>
      <c r="J107" s="57">
        <v>87</v>
      </c>
      <c r="K107" s="57">
        <v>1897</v>
      </c>
      <c r="L107" s="57">
        <v>9687</v>
      </c>
      <c r="M107" s="57">
        <v>6771</v>
      </c>
      <c r="N107" s="57">
        <v>20894</v>
      </c>
      <c r="O107" s="57">
        <v>1694</v>
      </c>
      <c r="P107" s="57">
        <v>87</v>
      </c>
      <c r="Q107" s="57">
        <v>514</v>
      </c>
      <c r="R107" s="57">
        <v>11008</v>
      </c>
      <c r="S107" s="57">
        <v>7678</v>
      </c>
      <c r="T107" s="57">
        <v>66334</v>
      </c>
      <c r="U107" s="57">
        <v>2807</v>
      </c>
      <c r="V107" s="58"/>
      <c r="W107" s="57">
        <v>2257</v>
      </c>
      <c r="X107" s="57">
        <v>45015</v>
      </c>
      <c r="Y107" s="57">
        <v>15924</v>
      </c>
      <c r="Z107" s="66">
        <v>50862</v>
      </c>
      <c r="AA107" s="66" t="s">
        <v>150</v>
      </c>
      <c r="AB107" s="69" t="s">
        <v>256</v>
      </c>
      <c r="AC107" s="66" t="s">
        <v>150</v>
      </c>
      <c r="AD107" s="66">
        <v>28620</v>
      </c>
      <c r="AE107" s="66">
        <v>6732</v>
      </c>
    </row>
    <row r="108" spans="1:31" customFormat="1" ht="63" x14ac:dyDescent="0.25">
      <c r="A108" s="56" t="s">
        <v>251</v>
      </c>
      <c r="B108" s="57">
        <v>721413</v>
      </c>
      <c r="C108" s="57">
        <v>24291</v>
      </c>
      <c r="D108" s="58"/>
      <c r="E108" s="57">
        <v>38924</v>
      </c>
      <c r="F108" s="57">
        <v>501959</v>
      </c>
      <c r="G108" s="57">
        <v>88136</v>
      </c>
      <c r="H108" s="57">
        <v>458595</v>
      </c>
      <c r="I108" s="57">
        <v>16633</v>
      </c>
      <c r="J108" s="58"/>
      <c r="K108" s="57">
        <v>42099</v>
      </c>
      <c r="L108" s="57">
        <v>333543</v>
      </c>
      <c r="M108" s="57">
        <v>57948</v>
      </c>
      <c r="N108" s="57">
        <v>872830</v>
      </c>
      <c r="O108" s="57">
        <v>33143</v>
      </c>
      <c r="P108" s="58"/>
      <c r="Q108" s="57">
        <v>43750</v>
      </c>
      <c r="R108" s="57">
        <v>741559</v>
      </c>
      <c r="S108" s="57">
        <v>52253</v>
      </c>
      <c r="T108" s="57">
        <v>610134</v>
      </c>
      <c r="U108" s="57">
        <v>29884</v>
      </c>
      <c r="V108" s="58"/>
      <c r="W108" s="57">
        <v>44709</v>
      </c>
      <c r="X108" s="57">
        <v>436604</v>
      </c>
      <c r="Y108" s="57">
        <v>55979</v>
      </c>
      <c r="Z108" s="66">
        <v>10725057</v>
      </c>
      <c r="AA108" s="66">
        <v>201262</v>
      </c>
      <c r="AB108" s="69" t="s">
        <v>256</v>
      </c>
      <c r="AC108" s="66">
        <v>9385649</v>
      </c>
      <c r="AD108" s="66">
        <v>943382</v>
      </c>
      <c r="AE108" s="66">
        <v>117853</v>
      </c>
    </row>
    <row r="109" spans="1:31" customFormat="1" ht="31.5" x14ac:dyDescent="0.25">
      <c r="A109" s="56" t="s">
        <v>252</v>
      </c>
      <c r="B109" s="57">
        <v>3604753</v>
      </c>
      <c r="C109" s="57">
        <v>327478</v>
      </c>
      <c r="D109" s="57">
        <v>22</v>
      </c>
      <c r="E109" s="57">
        <v>401564</v>
      </c>
      <c r="F109" s="57">
        <v>1242641</v>
      </c>
      <c r="G109" s="57">
        <v>508581</v>
      </c>
      <c r="H109" s="57">
        <v>2891520</v>
      </c>
      <c r="I109" s="57">
        <v>337585</v>
      </c>
      <c r="J109" s="57">
        <v>22</v>
      </c>
      <c r="K109" s="57">
        <v>416194</v>
      </c>
      <c r="L109" s="57">
        <v>1322585</v>
      </c>
      <c r="M109" s="57">
        <v>483746</v>
      </c>
      <c r="N109" s="57">
        <v>3645992</v>
      </c>
      <c r="O109" s="57">
        <v>516305</v>
      </c>
      <c r="P109" s="57">
        <v>6379</v>
      </c>
      <c r="Q109" s="57">
        <v>393797</v>
      </c>
      <c r="R109" s="57">
        <v>2147206</v>
      </c>
      <c r="S109" s="57">
        <v>563389</v>
      </c>
      <c r="T109" s="57">
        <v>4852640</v>
      </c>
      <c r="U109" s="57">
        <v>478297</v>
      </c>
      <c r="V109" s="57">
        <v>2110</v>
      </c>
      <c r="W109" s="57">
        <v>559913</v>
      </c>
      <c r="X109" s="57">
        <v>3105389</v>
      </c>
      <c r="Y109" s="57">
        <v>623888</v>
      </c>
      <c r="Z109" s="66">
        <v>6063225</v>
      </c>
      <c r="AA109" s="66">
        <v>442185</v>
      </c>
      <c r="AB109" s="66" t="s">
        <v>150</v>
      </c>
      <c r="AC109" s="66">
        <v>951484</v>
      </c>
      <c r="AD109" s="66">
        <v>3926366</v>
      </c>
      <c r="AE109" s="66">
        <v>695836</v>
      </c>
    </row>
    <row r="110" spans="1:31" customFormat="1" ht="15" x14ac:dyDescent="0.25"/>
    <row r="111" spans="1:31" customFormat="1" ht="15" x14ac:dyDescent="0.25"/>
  </sheetData>
  <mergeCells count="7">
    <mergeCell ref="Z3:AE3"/>
    <mergeCell ref="A2:Y2"/>
    <mergeCell ref="A3:A4"/>
    <mergeCell ref="B3:G3"/>
    <mergeCell ref="H3:M3"/>
    <mergeCell ref="N3:S3"/>
    <mergeCell ref="T3:Y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topLeftCell="J1" workbookViewId="0">
      <selection activeCell="B29" sqref="B29"/>
    </sheetView>
  </sheetViews>
  <sheetFormatPr defaultColWidth="9.140625" defaultRowHeight="15.75" x14ac:dyDescent="0.25"/>
  <cols>
    <col min="1" max="1" width="30.7109375" style="2" customWidth="1"/>
    <col min="2" max="10" width="11.28515625" style="2" customWidth="1"/>
    <col min="11" max="14" width="12.7109375" style="2" bestFit="1" customWidth="1"/>
    <col min="15" max="32" width="11.28515625" style="2" customWidth="1"/>
    <col min="33" max="16384" width="9.140625" style="2"/>
  </cols>
  <sheetData>
    <row r="1" spans="1:14" ht="33" customHeight="1" x14ac:dyDescent="0.25">
      <c r="A1" s="74" t="s">
        <v>4</v>
      </c>
      <c r="B1" s="74"/>
    </row>
    <row r="2" spans="1:14" ht="32.25" customHeight="1" x14ac:dyDescent="0.25">
      <c r="A2" s="75" t="s">
        <v>129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x14ac:dyDescent="0.25">
      <c r="A3" s="14"/>
      <c r="B3" s="15">
        <v>2004</v>
      </c>
      <c r="C3" s="15">
        <v>2005</v>
      </c>
      <c r="D3" s="15">
        <v>2006</v>
      </c>
      <c r="E3" s="15">
        <v>2007</v>
      </c>
      <c r="F3" s="15">
        <v>2008</v>
      </c>
      <c r="G3" s="15">
        <v>2009</v>
      </c>
      <c r="H3" s="16">
        <v>2010</v>
      </c>
      <c r="I3" s="15">
        <v>2011</v>
      </c>
      <c r="J3" s="15">
        <v>2012</v>
      </c>
      <c r="K3" s="15">
        <v>2013</v>
      </c>
      <c r="L3" s="15">
        <v>2014</v>
      </c>
      <c r="M3" s="15">
        <v>2015</v>
      </c>
      <c r="N3" s="15">
        <v>2016</v>
      </c>
    </row>
    <row r="4" spans="1:14" s="1" customFormat="1" x14ac:dyDescent="0.25">
      <c r="A4" s="32" t="s">
        <v>29</v>
      </c>
      <c r="B4" s="33">
        <v>2727084</v>
      </c>
      <c r="C4" s="33">
        <v>3008212</v>
      </c>
      <c r="D4" s="33">
        <v>3448744</v>
      </c>
      <c r="E4" s="33">
        <v>3820017</v>
      </c>
      <c r="F4" s="33">
        <v>4685155</v>
      </c>
      <c r="G4" s="33">
        <v>5323000</v>
      </c>
      <c r="H4" s="35">
        <v>6347410</v>
      </c>
      <c r="I4" s="33">
        <v>8065823</v>
      </c>
      <c r="J4" s="33">
        <v>8824112</v>
      </c>
      <c r="K4" s="33">
        <v>10240801</v>
      </c>
      <c r="L4" s="33">
        <v>12164679</v>
      </c>
      <c r="M4" s="33">
        <v>14056920</v>
      </c>
      <c r="N4" s="33">
        <v>16998590</v>
      </c>
    </row>
    <row r="5" spans="1:14" s="37" customFormat="1" ht="31.5" x14ac:dyDescent="0.25">
      <c r="A5" s="36" t="s">
        <v>30</v>
      </c>
      <c r="B5" s="35">
        <v>501169</v>
      </c>
      <c r="C5" s="35">
        <v>487460</v>
      </c>
      <c r="D5" s="35">
        <v>560698</v>
      </c>
      <c r="E5" s="35">
        <v>621571</v>
      </c>
      <c r="F5" s="35">
        <v>743924</v>
      </c>
      <c r="G5" s="35">
        <v>891559</v>
      </c>
      <c r="H5" s="35">
        <v>1101224</v>
      </c>
      <c r="I5" s="35">
        <v>1583158</v>
      </c>
      <c r="J5" s="35">
        <v>1499781</v>
      </c>
      <c r="K5" s="35">
        <v>1620163</v>
      </c>
      <c r="L5" s="35">
        <v>1913171</v>
      </c>
      <c r="M5" s="35">
        <v>2231788</v>
      </c>
      <c r="N5" s="35">
        <v>2585654</v>
      </c>
    </row>
    <row r="6" spans="1:14" s="18" customFormat="1" x14ac:dyDescent="0.25">
      <c r="A6" s="17" t="s">
        <v>31</v>
      </c>
      <c r="B6" s="22">
        <v>14507</v>
      </c>
      <c r="C6" s="22">
        <v>17657</v>
      </c>
      <c r="D6" s="22">
        <v>20505</v>
      </c>
      <c r="E6" s="22">
        <v>22039</v>
      </c>
      <c r="F6" s="22">
        <v>23664</v>
      </c>
      <c r="G6" s="22">
        <v>28381</v>
      </c>
      <c r="H6" s="22">
        <v>35018</v>
      </c>
      <c r="I6" s="22">
        <v>42831</v>
      </c>
      <c r="J6" s="22">
        <v>55000</v>
      </c>
      <c r="K6" s="22">
        <v>62565</v>
      </c>
      <c r="L6" s="22">
        <v>75325</v>
      </c>
      <c r="M6" s="22">
        <v>92524</v>
      </c>
      <c r="N6" s="22">
        <v>112842</v>
      </c>
    </row>
    <row r="7" spans="1:14" s="18" customFormat="1" x14ac:dyDescent="0.25">
      <c r="A7" s="17" t="s">
        <v>32</v>
      </c>
      <c r="B7" s="22">
        <v>9954</v>
      </c>
      <c r="C7" s="22">
        <v>9110</v>
      </c>
      <c r="D7" s="22">
        <v>8239</v>
      </c>
      <c r="E7" s="22">
        <v>12294</v>
      </c>
      <c r="F7" s="22">
        <v>8535</v>
      </c>
      <c r="G7" s="22">
        <v>12576</v>
      </c>
      <c r="H7" s="22">
        <v>15579</v>
      </c>
      <c r="I7" s="22">
        <v>19392</v>
      </c>
      <c r="J7" s="22">
        <v>22301</v>
      </c>
      <c r="K7" s="22">
        <v>26603</v>
      </c>
      <c r="L7" s="22">
        <v>29680</v>
      </c>
      <c r="M7" s="22">
        <v>34836</v>
      </c>
      <c r="N7" s="22">
        <v>39610</v>
      </c>
    </row>
    <row r="8" spans="1:14" s="18" customFormat="1" x14ac:dyDescent="0.25">
      <c r="A8" s="17" t="s">
        <v>33</v>
      </c>
      <c r="B8" s="22">
        <v>14595</v>
      </c>
      <c r="C8" s="22">
        <v>15110</v>
      </c>
      <c r="D8" s="22">
        <v>15225</v>
      </c>
      <c r="E8" s="22">
        <v>16148</v>
      </c>
      <c r="F8" s="22">
        <v>19256</v>
      </c>
      <c r="G8" s="22">
        <v>23393</v>
      </c>
      <c r="H8" s="22">
        <v>26467</v>
      </c>
      <c r="I8" s="22">
        <v>32352</v>
      </c>
      <c r="J8" s="22">
        <v>38044</v>
      </c>
      <c r="K8" s="22">
        <v>43086</v>
      </c>
      <c r="L8" s="22">
        <v>48929</v>
      </c>
      <c r="M8" s="22">
        <v>57004</v>
      </c>
      <c r="N8" s="22">
        <v>65160</v>
      </c>
    </row>
    <row r="9" spans="1:14" s="18" customFormat="1" x14ac:dyDescent="0.25">
      <c r="A9" s="17" t="s">
        <v>34</v>
      </c>
      <c r="B9" s="22">
        <v>24023</v>
      </c>
      <c r="C9" s="22">
        <v>29255</v>
      </c>
      <c r="D9" s="22">
        <v>32461</v>
      </c>
      <c r="E9" s="22">
        <v>33794</v>
      </c>
      <c r="F9" s="22">
        <v>47865</v>
      </c>
      <c r="G9" s="22">
        <v>53240</v>
      </c>
      <c r="H9" s="22">
        <v>62196</v>
      </c>
      <c r="I9" s="22">
        <v>78781</v>
      </c>
      <c r="J9" s="22">
        <v>87100</v>
      </c>
      <c r="K9" s="22">
        <v>91694</v>
      </c>
      <c r="L9" s="22">
        <v>106681</v>
      </c>
      <c r="M9" s="22">
        <v>112416</v>
      </c>
      <c r="N9" s="22">
        <v>162325</v>
      </c>
    </row>
    <row r="10" spans="1:14" s="18" customFormat="1" x14ac:dyDescent="0.25">
      <c r="A10" s="17" t="s">
        <v>35</v>
      </c>
      <c r="B10" s="22">
        <v>7950</v>
      </c>
      <c r="C10" s="22">
        <v>7106</v>
      </c>
      <c r="D10" s="22">
        <v>9048</v>
      </c>
      <c r="E10" s="22">
        <v>10848</v>
      </c>
      <c r="F10" s="22">
        <v>11903</v>
      </c>
      <c r="G10" s="22">
        <v>12158</v>
      </c>
      <c r="H10" s="22">
        <v>13363</v>
      </c>
      <c r="I10" s="22">
        <v>15750</v>
      </c>
      <c r="J10" s="22">
        <v>17252</v>
      </c>
      <c r="K10" s="22">
        <v>20385</v>
      </c>
      <c r="L10" s="22">
        <v>19345</v>
      </c>
      <c r="M10" s="22">
        <v>22041</v>
      </c>
      <c r="N10" s="22">
        <v>24657</v>
      </c>
    </row>
    <row r="11" spans="1:14" s="18" customFormat="1" x14ac:dyDescent="0.25">
      <c r="A11" s="17" t="s">
        <v>36</v>
      </c>
      <c r="B11" s="22">
        <v>8527</v>
      </c>
      <c r="C11" s="22">
        <v>10723</v>
      </c>
      <c r="D11" s="22">
        <v>11894</v>
      </c>
      <c r="E11" s="22">
        <v>14958</v>
      </c>
      <c r="F11" s="22">
        <v>17990</v>
      </c>
      <c r="G11" s="22">
        <v>20055</v>
      </c>
      <c r="H11" s="22">
        <v>24159</v>
      </c>
      <c r="I11" s="22">
        <v>29658</v>
      </c>
      <c r="J11" s="22">
        <v>36755</v>
      </c>
      <c r="K11" s="22">
        <v>35329</v>
      </c>
      <c r="L11" s="22">
        <v>52355</v>
      </c>
      <c r="M11" s="22">
        <v>59550</v>
      </c>
      <c r="N11" s="22">
        <v>69725</v>
      </c>
    </row>
    <row r="12" spans="1:14" s="18" customFormat="1" x14ac:dyDescent="0.25">
      <c r="A12" s="17" t="s">
        <v>37</v>
      </c>
      <c r="B12" s="22">
        <v>8416</v>
      </c>
      <c r="C12" s="22">
        <v>7723</v>
      </c>
      <c r="D12" s="22">
        <v>5549</v>
      </c>
      <c r="E12" s="22">
        <v>5958</v>
      </c>
      <c r="F12" s="22">
        <v>5212</v>
      </c>
      <c r="G12" s="22">
        <v>5986</v>
      </c>
      <c r="H12" s="22">
        <v>6381</v>
      </c>
      <c r="I12" s="22">
        <v>8540</v>
      </c>
      <c r="J12" s="22">
        <v>11413</v>
      </c>
      <c r="K12" s="22">
        <v>18414</v>
      </c>
      <c r="L12" s="22">
        <v>23351</v>
      </c>
      <c r="M12" s="22">
        <v>27487</v>
      </c>
      <c r="N12" s="22">
        <v>32230</v>
      </c>
    </row>
    <row r="13" spans="1:14" s="18" customFormat="1" x14ac:dyDescent="0.25">
      <c r="A13" s="17" t="s">
        <v>38</v>
      </c>
      <c r="B13" s="22">
        <v>16617</v>
      </c>
      <c r="C13" s="22">
        <v>19389</v>
      </c>
      <c r="D13" s="22">
        <v>20112</v>
      </c>
      <c r="E13" s="22">
        <v>22458</v>
      </c>
      <c r="F13" s="22">
        <v>19483</v>
      </c>
      <c r="G13" s="22">
        <v>21371</v>
      </c>
      <c r="H13" s="22">
        <v>25641</v>
      </c>
      <c r="I13" s="22">
        <v>29971</v>
      </c>
      <c r="J13" s="22">
        <v>33808</v>
      </c>
      <c r="K13" s="22">
        <v>36515</v>
      </c>
      <c r="L13" s="22">
        <v>42675</v>
      </c>
      <c r="M13" s="22">
        <v>49176</v>
      </c>
      <c r="N13" s="22">
        <v>80343</v>
      </c>
    </row>
    <row r="14" spans="1:14" s="18" customFormat="1" x14ac:dyDescent="0.25">
      <c r="A14" s="17" t="s">
        <v>39</v>
      </c>
      <c r="B14" s="22">
        <v>19273</v>
      </c>
      <c r="C14" s="22">
        <v>22023</v>
      </c>
      <c r="D14" s="22">
        <v>24568</v>
      </c>
      <c r="E14" s="22">
        <v>29442</v>
      </c>
      <c r="F14" s="22">
        <v>28266</v>
      </c>
      <c r="G14" s="22">
        <v>33502</v>
      </c>
      <c r="H14" s="22">
        <v>39071</v>
      </c>
      <c r="I14" s="22">
        <v>49174</v>
      </c>
      <c r="J14" s="22">
        <v>53956</v>
      </c>
      <c r="K14" s="22">
        <v>64813</v>
      </c>
      <c r="L14" s="22">
        <v>78332</v>
      </c>
      <c r="M14" s="22">
        <v>96332</v>
      </c>
      <c r="N14" s="22">
        <v>120277</v>
      </c>
    </row>
    <row r="15" spans="1:14" s="18" customFormat="1" x14ac:dyDescent="0.25">
      <c r="A15" s="17" t="s">
        <v>40</v>
      </c>
      <c r="B15" s="22">
        <v>81243</v>
      </c>
      <c r="C15" s="22">
        <v>82443</v>
      </c>
      <c r="D15" s="22">
        <v>88460</v>
      </c>
      <c r="E15" s="22">
        <v>90829</v>
      </c>
      <c r="F15" s="22">
        <v>115198</v>
      </c>
      <c r="G15" s="22">
        <v>141298</v>
      </c>
      <c r="H15" s="22">
        <v>162316</v>
      </c>
      <c r="I15" s="22">
        <v>201435</v>
      </c>
      <c r="J15" s="22">
        <v>224234</v>
      </c>
      <c r="K15" s="22">
        <v>257763</v>
      </c>
      <c r="L15" s="22">
        <v>292719</v>
      </c>
      <c r="M15" s="22">
        <v>343474</v>
      </c>
      <c r="N15" s="22">
        <v>313982</v>
      </c>
    </row>
    <row r="16" spans="1:14" s="18" customFormat="1" x14ac:dyDescent="0.25">
      <c r="A16" s="17" t="s">
        <v>41</v>
      </c>
      <c r="B16" s="22">
        <v>6914</v>
      </c>
      <c r="C16" s="22">
        <v>7556</v>
      </c>
      <c r="D16" s="22">
        <v>8279</v>
      </c>
      <c r="E16" s="22">
        <v>10388</v>
      </c>
      <c r="F16" s="22">
        <v>9678</v>
      </c>
      <c r="G16" s="22">
        <v>12329</v>
      </c>
      <c r="H16" s="22">
        <v>14320</v>
      </c>
      <c r="I16" s="22">
        <v>18424</v>
      </c>
      <c r="J16" s="22">
        <v>20564</v>
      </c>
      <c r="K16" s="22">
        <v>23230</v>
      </c>
      <c r="L16" s="22">
        <v>27436</v>
      </c>
      <c r="M16" s="22">
        <v>31720</v>
      </c>
      <c r="N16" s="22">
        <v>37478</v>
      </c>
    </row>
    <row r="17" spans="1:14" s="18" customFormat="1" x14ac:dyDescent="0.25">
      <c r="A17" s="17" t="s">
        <v>42</v>
      </c>
      <c r="B17" s="22">
        <v>13938</v>
      </c>
      <c r="C17" s="22">
        <v>17572</v>
      </c>
      <c r="D17" s="22">
        <v>17005</v>
      </c>
      <c r="E17" s="22">
        <v>22407</v>
      </c>
      <c r="F17" s="22">
        <v>38241</v>
      </c>
      <c r="G17" s="22">
        <v>45142</v>
      </c>
      <c r="H17" s="22">
        <v>51382</v>
      </c>
      <c r="I17" s="22">
        <v>61480</v>
      </c>
      <c r="J17" s="22">
        <v>63813</v>
      </c>
      <c r="K17" s="22">
        <v>72925</v>
      </c>
      <c r="L17" s="22">
        <v>81526</v>
      </c>
      <c r="M17" s="22">
        <v>88491</v>
      </c>
      <c r="N17" s="22">
        <v>112322</v>
      </c>
    </row>
    <row r="18" spans="1:14" s="18" customFormat="1" x14ac:dyDescent="0.25">
      <c r="A18" s="17" t="s">
        <v>43</v>
      </c>
      <c r="B18" s="22">
        <v>11508</v>
      </c>
      <c r="C18" s="22">
        <v>13353</v>
      </c>
      <c r="D18" s="22">
        <v>14119</v>
      </c>
      <c r="E18" s="22">
        <v>15510</v>
      </c>
      <c r="F18" s="22">
        <v>13576</v>
      </c>
      <c r="G18" s="22">
        <v>15267</v>
      </c>
      <c r="H18" s="22">
        <v>23541</v>
      </c>
      <c r="I18" s="22">
        <v>31806</v>
      </c>
      <c r="J18" s="22">
        <v>36995</v>
      </c>
      <c r="K18" s="22">
        <v>44840</v>
      </c>
      <c r="L18" s="22">
        <v>55085</v>
      </c>
      <c r="M18" s="22">
        <v>63249</v>
      </c>
      <c r="N18" s="22">
        <v>79892</v>
      </c>
    </row>
    <row r="19" spans="1:14" s="18" customFormat="1" x14ac:dyDescent="0.25">
      <c r="A19" s="17" t="s">
        <v>44</v>
      </c>
      <c r="B19" s="22">
        <v>15535</v>
      </c>
      <c r="C19" s="22">
        <v>19362</v>
      </c>
      <c r="D19" s="22">
        <v>22010</v>
      </c>
      <c r="E19" s="22">
        <v>22294</v>
      </c>
      <c r="F19" s="22">
        <v>26527</v>
      </c>
      <c r="G19" s="22">
        <v>32325</v>
      </c>
      <c r="H19" s="22">
        <v>35720</v>
      </c>
      <c r="I19" s="22">
        <v>42598</v>
      </c>
      <c r="J19" s="22">
        <v>45543</v>
      </c>
      <c r="K19" s="22">
        <v>43299</v>
      </c>
      <c r="L19" s="22">
        <v>50768</v>
      </c>
      <c r="M19" s="22">
        <v>57554</v>
      </c>
      <c r="N19" s="22">
        <v>68817</v>
      </c>
    </row>
    <row r="20" spans="1:14" s="18" customFormat="1" x14ac:dyDescent="0.25">
      <c r="A20" s="17" t="s">
        <v>45</v>
      </c>
      <c r="B20" s="22">
        <v>19495</v>
      </c>
      <c r="C20" s="22">
        <v>27142</v>
      </c>
      <c r="D20" s="22">
        <v>27132</v>
      </c>
      <c r="E20" s="22">
        <v>28054</v>
      </c>
      <c r="F20" s="22">
        <v>25922</v>
      </c>
      <c r="G20" s="22">
        <v>29220</v>
      </c>
      <c r="H20" s="22">
        <v>37067</v>
      </c>
      <c r="I20" s="22">
        <v>49305</v>
      </c>
      <c r="J20" s="22">
        <v>57412</v>
      </c>
      <c r="K20" s="22">
        <v>74048</v>
      </c>
      <c r="L20" s="22">
        <v>85225</v>
      </c>
      <c r="M20" s="22">
        <v>99612</v>
      </c>
      <c r="N20" s="22">
        <v>119179</v>
      </c>
    </row>
    <row r="21" spans="1:14" s="18" customFormat="1" x14ac:dyDescent="0.25">
      <c r="A21" s="17" t="s">
        <v>46</v>
      </c>
      <c r="B21" s="22">
        <v>25162</v>
      </c>
      <c r="C21" s="22">
        <v>29063</v>
      </c>
      <c r="D21" s="22">
        <v>32776</v>
      </c>
      <c r="E21" s="22">
        <v>34266</v>
      </c>
      <c r="F21" s="22">
        <v>39141</v>
      </c>
      <c r="G21" s="22">
        <v>43200</v>
      </c>
      <c r="H21" s="22">
        <v>48485</v>
      </c>
      <c r="I21" s="22">
        <v>59395</v>
      </c>
      <c r="J21" s="22">
        <v>61012</v>
      </c>
      <c r="K21" s="22">
        <v>67784</v>
      </c>
      <c r="L21" s="22">
        <v>75977</v>
      </c>
      <c r="M21" s="22">
        <v>90280</v>
      </c>
      <c r="N21" s="22">
        <v>101970</v>
      </c>
    </row>
    <row r="22" spans="1:14" s="18" customFormat="1" x14ac:dyDescent="0.25">
      <c r="A22" s="17" t="s">
        <v>47</v>
      </c>
      <c r="B22" s="22">
        <v>35474</v>
      </c>
      <c r="C22" s="22">
        <v>34454</v>
      </c>
      <c r="D22" s="22">
        <v>42581</v>
      </c>
      <c r="E22" s="22">
        <v>44788</v>
      </c>
      <c r="F22" s="22">
        <v>42937</v>
      </c>
      <c r="G22" s="22">
        <v>46625</v>
      </c>
      <c r="H22" s="22">
        <v>59007</v>
      </c>
      <c r="I22" s="22">
        <v>68158</v>
      </c>
      <c r="J22" s="22">
        <v>88062</v>
      </c>
      <c r="K22" s="22">
        <v>96207</v>
      </c>
      <c r="L22" s="22">
        <v>108761</v>
      </c>
      <c r="M22" s="22">
        <v>119303</v>
      </c>
      <c r="N22" s="22">
        <v>150756</v>
      </c>
    </row>
    <row r="23" spans="1:14" s="18" customFormat="1" x14ac:dyDescent="0.25">
      <c r="A23" s="17" t="s">
        <v>48</v>
      </c>
      <c r="B23" s="22">
        <v>168039</v>
      </c>
      <c r="C23" s="22">
        <v>118419</v>
      </c>
      <c r="D23" s="22">
        <v>160735</v>
      </c>
      <c r="E23" s="22">
        <v>185094</v>
      </c>
      <c r="F23" s="22">
        <v>250531</v>
      </c>
      <c r="G23" s="22">
        <v>315491</v>
      </c>
      <c r="H23" s="22">
        <v>421510</v>
      </c>
      <c r="I23" s="22">
        <v>744108</v>
      </c>
      <c r="J23" s="22">
        <v>546518</v>
      </c>
      <c r="K23" s="22">
        <v>540663</v>
      </c>
      <c r="L23" s="22">
        <v>659001</v>
      </c>
      <c r="M23" s="22">
        <v>786739</v>
      </c>
      <c r="N23" s="22">
        <v>894089</v>
      </c>
    </row>
    <row r="24" spans="1:14" s="37" customFormat="1" ht="31.5" x14ac:dyDescent="0.25">
      <c r="A24" s="36" t="s">
        <v>49</v>
      </c>
      <c r="B24" s="35">
        <v>250485</v>
      </c>
      <c r="C24" s="35">
        <v>254437</v>
      </c>
      <c r="D24" s="35">
        <v>293392</v>
      </c>
      <c r="E24" s="35">
        <v>333228</v>
      </c>
      <c r="F24" s="35">
        <v>396567</v>
      </c>
      <c r="G24" s="35">
        <v>450327</v>
      </c>
      <c r="H24" s="35">
        <v>554895</v>
      </c>
      <c r="I24" s="35">
        <v>706258</v>
      </c>
      <c r="J24" s="35">
        <v>846927</v>
      </c>
      <c r="K24" s="35">
        <v>1023255</v>
      </c>
      <c r="L24" s="35">
        <v>1203597</v>
      </c>
      <c r="M24" s="35">
        <v>1453765</v>
      </c>
      <c r="N24" s="35">
        <v>1778725</v>
      </c>
    </row>
    <row r="25" spans="1:14" s="18" customFormat="1" x14ac:dyDescent="0.25">
      <c r="A25" s="17" t="s">
        <v>50</v>
      </c>
      <c r="B25" s="22">
        <v>7622</v>
      </c>
      <c r="C25" s="22">
        <v>6693</v>
      </c>
      <c r="D25" s="22">
        <v>7261</v>
      </c>
      <c r="E25" s="22">
        <v>8535</v>
      </c>
      <c r="F25" s="22">
        <v>6906</v>
      </c>
      <c r="G25" s="22">
        <v>8206</v>
      </c>
      <c r="H25" s="22">
        <v>10477</v>
      </c>
      <c r="I25" s="22">
        <v>13508</v>
      </c>
      <c r="J25" s="22">
        <v>15141</v>
      </c>
      <c r="K25" s="22">
        <v>17030</v>
      </c>
      <c r="L25" s="22">
        <v>16112</v>
      </c>
      <c r="M25" s="22">
        <v>19955</v>
      </c>
      <c r="N25" s="22">
        <v>22631</v>
      </c>
    </row>
    <row r="26" spans="1:14" s="18" customFormat="1" x14ac:dyDescent="0.25">
      <c r="A26" s="17" t="s">
        <v>51</v>
      </c>
      <c r="B26" s="22">
        <v>38707</v>
      </c>
      <c r="C26" s="22">
        <v>36534</v>
      </c>
      <c r="D26" s="22">
        <v>64222</v>
      </c>
      <c r="E26" s="22">
        <v>47397</v>
      </c>
      <c r="F26" s="22">
        <v>86386</v>
      </c>
      <c r="G26" s="22">
        <v>87727</v>
      </c>
      <c r="H26" s="22">
        <v>131967</v>
      </c>
      <c r="I26" s="22">
        <v>189386</v>
      </c>
      <c r="J26" s="22">
        <v>211327</v>
      </c>
      <c r="K26" s="22">
        <v>302925</v>
      </c>
      <c r="L26" s="22">
        <v>322270</v>
      </c>
      <c r="M26" s="22">
        <v>395722</v>
      </c>
      <c r="N26" s="22">
        <v>504076</v>
      </c>
    </row>
    <row r="27" spans="1:14" s="18" customFormat="1" x14ac:dyDescent="0.25">
      <c r="A27" s="17" t="s">
        <v>52</v>
      </c>
      <c r="B27" s="22">
        <v>35288</v>
      </c>
      <c r="C27" s="22">
        <v>35120</v>
      </c>
      <c r="D27" s="22">
        <v>38745</v>
      </c>
      <c r="E27" s="22">
        <v>40269</v>
      </c>
      <c r="F27" s="22">
        <v>38078</v>
      </c>
      <c r="G27" s="22">
        <v>42455</v>
      </c>
      <c r="H27" s="22">
        <v>47471</v>
      </c>
      <c r="I27" s="22">
        <v>68288</v>
      </c>
      <c r="J27" s="22">
        <v>77983</v>
      </c>
      <c r="K27" s="22">
        <v>90931</v>
      </c>
      <c r="L27" s="22">
        <v>105800</v>
      </c>
      <c r="M27" s="22">
        <v>120023</v>
      </c>
      <c r="N27" s="22">
        <v>168178</v>
      </c>
    </row>
    <row r="28" spans="1:14" s="18" customFormat="1" x14ac:dyDescent="0.25">
      <c r="A28" s="17" t="s">
        <v>53</v>
      </c>
      <c r="B28" s="22">
        <v>1359</v>
      </c>
      <c r="C28" s="22">
        <v>1460</v>
      </c>
      <c r="D28" s="22">
        <v>1858</v>
      </c>
      <c r="E28" s="22">
        <v>2504</v>
      </c>
      <c r="F28" s="22">
        <v>3145</v>
      </c>
      <c r="G28" s="22">
        <v>3285</v>
      </c>
      <c r="H28" s="22">
        <v>3722</v>
      </c>
      <c r="I28" s="22">
        <v>16004</v>
      </c>
      <c r="J28" s="22">
        <v>10726</v>
      </c>
      <c r="K28" s="22">
        <v>19114</v>
      </c>
      <c r="L28" s="22">
        <v>30907</v>
      </c>
      <c r="M28" s="22">
        <v>38224</v>
      </c>
      <c r="N28" s="22">
        <v>50236</v>
      </c>
    </row>
    <row r="29" spans="1:14" s="18" customFormat="1" ht="47.25" x14ac:dyDescent="0.25">
      <c r="A29" s="17" t="s">
        <v>54</v>
      </c>
      <c r="B29" s="23"/>
      <c r="C29" s="23"/>
      <c r="D29" s="23"/>
      <c r="E29" s="23"/>
      <c r="F29" s="23"/>
      <c r="G29" s="23"/>
      <c r="H29" s="23"/>
      <c r="I29" s="23"/>
      <c r="J29" s="23"/>
      <c r="K29" s="22">
        <v>71817</v>
      </c>
      <c r="L29" s="22">
        <v>74893</v>
      </c>
      <c r="M29" s="22">
        <v>81799</v>
      </c>
      <c r="N29" s="22">
        <v>117942</v>
      </c>
    </row>
    <row r="30" spans="1:14" s="18" customFormat="1" x14ac:dyDescent="0.25">
      <c r="A30" s="17" t="s">
        <v>55</v>
      </c>
      <c r="B30" s="22">
        <v>31857</v>
      </c>
      <c r="C30" s="22">
        <v>30724</v>
      </c>
      <c r="D30" s="22">
        <v>32083</v>
      </c>
      <c r="E30" s="22">
        <v>44137</v>
      </c>
      <c r="F30" s="22">
        <v>41912</v>
      </c>
      <c r="G30" s="22">
        <v>49199</v>
      </c>
      <c r="H30" s="22">
        <v>53465</v>
      </c>
      <c r="I30" s="22">
        <v>61318</v>
      </c>
      <c r="J30" s="22">
        <v>97409</v>
      </c>
      <c r="K30" s="22">
        <v>99333</v>
      </c>
      <c r="L30" s="22">
        <v>129167</v>
      </c>
      <c r="M30" s="22">
        <v>167268</v>
      </c>
      <c r="N30" s="22">
        <v>233099</v>
      </c>
    </row>
    <row r="31" spans="1:14" s="18" customFormat="1" x14ac:dyDescent="0.25">
      <c r="A31" s="17" t="s">
        <v>56</v>
      </c>
      <c r="B31" s="22">
        <v>7717</v>
      </c>
      <c r="C31" s="22">
        <v>7369</v>
      </c>
      <c r="D31" s="22">
        <v>8038</v>
      </c>
      <c r="E31" s="22">
        <v>9008</v>
      </c>
      <c r="F31" s="22">
        <v>9770</v>
      </c>
      <c r="G31" s="22">
        <v>11114</v>
      </c>
      <c r="H31" s="22">
        <v>13106</v>
      </c>
      <c r="I31" s="22">
        <v>14765</v>
      </c>
      <c r="J31" s="22">
        <v>16055</v>
      </c>
      <c r="K31" s="22">
        <v>20931</v>
      </c>
      <c r="L31" s="22">
        <v>22958</v>
      </c>
      <c r="M31" s="22">
        <v>26994</v>
      </c>
      <c r="N31" s="22">
        <v>32634</v>
      </c>
    </row>
    <row r="32" spans="1:14" s="18" customFormat="1" x14ac:dyDescent="0.25">
      <c r="A32" s="17" t="s">
        <v>57</v>
      </c>
      <c r="B32" s="22">
        <v>29631</v>
      </c>
      <c r="C32" s="22">
        <v>28953</v>
      </c>
      <c r="D32" s="22">
        <v>27679</v>
      </c>
      <c r="E32" s="22">
        <v>36809</v>
      </c>
      <c r="F32" s="22">
        <v>49405</v>
      </c>
      <c r="G32" s="22">
        <v>49755</v>
      </c>
      <c r="H32" s="22">
        <v>59905</v>
      </c>
      <c r="I32" s="22">
        <v>74705</v>
      </c>
      <c r="J32" s="22">
        <v>98377</v>
      </c>
      <c r="K32" s="22">
        <v>119861</v>
      </c>
      <c r="L32" s="22">
        <v>160476</v>
      </c>
      <c r="M32" s="22">
        <v>187076</v>
      </c>
      <c r="N32" s="22">
        <v>220411</v>
      </c>
    </row>
    <row r="33" spans="1:14" s="18" customFormat="1" x14ac:dyDescent="0.25">
      <c r="A33" s="17" t="s">
        <v>58</v>
      </c>
      <c r="B33" s="22">
        <v>14212</v>
      </c>
      <c r="C33" s="22">
        <v>16520</v>
      </c>
      <c r="D33" s="22">
        <v>19091</v>
      </c>
      <c r="E33" s="22">
        <v>24064</v>
      </c>
      <c r="F33" s="22">
        <v>28049</v>
      </c>
      <c r="G33" s="22">
        <v>31016</v>
      </c>
      <c r="H33" s="22">
        <v>35460</v>
      </c>
      <c r="I33" s="22">
        <v>39705</v>
      </c>
      <c r="J33" s="22">
        <v>45650</v>
      </c>
      <c r="K33" s="22">
        <v>53754</v>
      </c>
      <c r="L33" s="22">
        <v>61810</v>
      </c>
      <c r="M33" s="22">
        <v>83121</v>
      </c>
      <c r="N33" s="22">
        <v>95446</v>
      </c>
    </row>
    <row r="34" spans="1:14" s="18" customFormat="1" x14ac:dyDescent="0.25">
      <c r="A34" s="17" t="s">
        <v>59</v>
      </c>
      <c r="B34" s="22">
        <v>9915</v>
      </c>
      <c r="C34" s="22">
        <v>12975</v>
      </c>
      <c r="D34" s="22">
        <v>17034</v>
      </c>
      <c r="E34" s="22">
        <v>17848</v>
      </c>
      <c r="F34" s="22">
        <v>19357</v>
      </c>
      <c r="G34" s="22">
        <v>19344</v>
      </c>
      <c r="H34" s="22">
        <v>22462</v>
      </c>
      <c r="I34" s="22">
        <v>28392</v>
      </c>
      <c r="J34" s="22">
        <v>32276</v>
      </c>
      <c r="K34" s="22">
        <v>31429</v>
      </c>
      <c r="L34" s="22">
        <v>41511</v>
      </c>
      <c r="M34" s="22">
        <v>46854</v>
      </c>
      <c r="N34" s="22">
        <v>59461</v>
      </c>
    </row>
    <row r="35" spans="1:14" s="18" customFormat="1" x14ac:dyDescent="0.25">
      <c r="A35" s="17" t="s">
        <v>60</v>
      </c>
      <c r="B35" s="22">
        <v>4424</v>
      </c>
      <c r="C35" s="22">
        <v>4911</v>
      </c>
      <c r="D35" s="22">
        <v>7929</v>
      </c>
      <c r="E35" s="22">
        <v>9178</v>
      </c>
      <c r="F35" s="22">
        <v>8054</v>
      </c>
      <c r="G35" s="22">
        <v>5201</v>
      </c>
      <c r="H35" s="22">
        <v>6141</v>
      </c>
      <c r="I35" s="22">
        <v>7388</v>
      </c>
      <c r="J35" s="22">
        <v>10070</v>
      </c>
      <c r="K35" s="22">
        <v>11102</v>
      </c>
      <c r="L35" s="22">
        <v>16784</v>
      </c>
      <c r="M35" s="22">
        <v>21119</v>
      </c>
      <c r="N35" s="22">
        <v>23966</v>
      </c>
    </row>
    <row r="36" spans="1:14" s="18" customFormat="1" x14ac:dyDescent="0.25">
      <c r="A36" s="17" t="s">
        <v>61</v>
      </c>
      <c r="B36" s="22">
        <v>71112</v>
      </c>
      <c r="C36" s="22">
        <v>74637</v>
      </c>
      <c r="D36" s="22">
        <v>71309</v>
      </c>
      <c r="E36" s="22">
        <v>95984</v>
      </c>
      <c r="F36" s="22">
        <v>108649</v>
      </c>
      <c r="G36" s="22">
        <v>146310</v>
      </c>
      <c r="H36" s="22">
        <v>174442</v>
      </c>
      <c r="I36" s="22">
        <v>208803</v>
      </c>
      <c r="J36" s="22">
        <v>242640</v>
      </c>
      <c r="K36" s="22">
        <v>275959</v>
      </c>
      <c r="L36" s="22">
        <v>326708</v>
      </c>
      <c r="M36" s="22">
        <v>385632</v>
      </c>
      <c r="N36" s="22">
        <v>418823</v>
      </c>
    </row>
    <row r="37" spans="1:14" s="42" customFormat="1" ht="20.25" customHeight="1" x14ac:dyDescent="0.25">
      <c r="A37" s="39" t="s">
        <v>124</v>
      </c>
      <c r="B37" s="40">
        <v>158086</v>
      </c>
      <c r="C37" s="40">
        <v>185077</v>
      </c>
      <c r="D37" s="40">
        <v>205329</v>
      </c>
      <c r="E37" s="40">
        <v>231881</v>
      </c>
      <c r="F37" s="40">
        <v>269964</v>
      </c>
      <c r="G37" s="40">
        <v>312557</v>
      </c>
      <c r="H37" s="40">
        <v>379812</v>
      </c>
      <c r="I37" s="40">
        <v>463919</v>
      </c>
      <c r="J37" s="40">
        <v>539220</v>
      </c>
      <c r="K37" s="40">
        <v>628235</v>
      </c>
      <c r="L37" s="40">
        <v>744604</v>
      </c>
      <c r="M37" s="40">
        <v>824986</v>
      </c>
      <c r="N37" s="41">
        <v>1010763</v>
      </c>
    </row>
    <row r="38" spans="1:14" s="18" customFormat="1" x14ac:dyDescent="0.25">
      <c r="A38" s="17" t="s">
        <v>62</v>
      </c>
      <c r="B38" s="22">
        <v>3641</v>
      </c>
      <c r="C38" s="22">
        <v>5122</v>
      </c>
      <c r="D38" s="22">
        <v>4912</v>
      </c>
      <c r="E38" s="22">
        <v>5599</v>
      </c>
      <c r="F38" s="22">
        <v>8090</v>
      </c>
      <c r="G38" s="22">
        <v>7571</v>
      </c>
      <c r="H38" s="22">
        <v>8512</v>
      </c>
      <c r="I38" s="22">
        <v>10240</v>
      </c>
      <c r="J38" s="22">
        <v>10826</v>
      </c>
      <c r="K38" s="22">
        <v>10871</v>
      </c>
      <c r="L38" s="22">
        <v>12935</v>
      </c>
      <c r="M38" s="22">
        <v>15160</v>
      </c>
      <c r="N38" s="22">
        <v>18964</v>
      </c>
    </row>
    <row r="39" spans="1:14" s="18" customFormat="1" x14ac:dyDescent="0.25">
      <c r="A39" s="17" t="s">
        <v>63</v>
      </c>
      <c r="B39" s="22">
        <v>1802</v>
      </c>
      <c r="C39" s="22">
        <v>2187</v>
      </c>
      <c r="D39" s="22">
        <v>2609</v>
      </c>
      <c r="E39" s="22">
        <v>2486</v>
      </c>
      <c r="F39" s="22">
        <v>2219</v>
      </c>
      <c r="G39" s="22">
        <v>2931</v>
      </c>
      <c r="H39" s="22">
        <v>4370</v>
      </c>
      <c r="I39" s="22">
        <v>4872</v>
      </c>
      <c r="J39" s="22">
        <v>5147</v>
      </c>
      <c r="K39" s="22">
        <v>5784</v>
      </c>
      <c r="L39" s="22">
        <v>5059</v>
      </c>
      <c r="M39" s="22">
        <v>5101</v>
      </c>
      <c r="N39" s="22">
        <v>5477</v>
      </c>
    </row>
    <row r="40" spans="1:14" s="18" customFormat="1" x14ac:dyDescent="0.25">
      <c r="A40" s="17" t="s">
        <v>64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2">
        <v>6721</v>
      </c>
      <c r="M40" s="22">
        <v>9521</v>
      </c>
      <c r="N40" s="22">
        <v>10874</v>
      </c>
    </row>
    <row r="41" spans="1:14" s="18" customFormat="1" x14ac:dyDescent="0.25">
      <c r="A41" s="17" t="s">
        <v>65</v>
      </c>
      <c r="B41" s="22">
        <v>55463</v>
      </c>
      <c r="C41" s="22">
        <v>60885</v>
      </c>
      <c r="D41" s="22">
        <v>62599</v>
      </c>
      <c r="E41" s="22">
        <v>74490</v>
      </c>
      <c r="F41" s="22">
        <v>91119</v>
      </c>
      <c r="G41" s="22">
        <v>107279</v>
      </c>
      <c r="H41" s="22">
        <v>128262</v>
      </c>
      <c r="I41" s="22">
        <v>140222</v>
      </c>
      <c r="J41" s="22">
        <v>169391</v>
      </c>
      <c r="K41" s="22">
        <v>178149</v>
      </c>
      <c r="L41" s="22">
        <v>204573</v>
      </c>
      <c r="M41" s="22">
        <v>242362</v>
      </c>
      <c r="N41" s="22">
        <v>289819</v>
      </c>
    </row>
    <row r="42" spans="1:14" s="18" customFormat="1" x14ac:dyDescent="0.25">
      <c r="A42" s="17" t="s">
        <v>66</v>
      </c>
      <c r="B42" s="22">
        <v>22779</v>
      </c>
      <c r="C42" s="22">
        <v>30834</v>
      </c>
      <c r="D42" s="22">
        <v>47812</v>
      </c>
      <c r="E42" s="22">
        <v>51220</v>
      </c>
      <c r="F42" s="22">
        <v>64986</v>
      </c>
      <c r="G42" s="22">
        <v>69419</v>
      </c>
      <c r="H42" s="22">
        <v>81014</v>
      </c>
      <c r="I42" s="22">
        <v>96710</v>
      </c>
      <c r="J42" s="22">
        <v>98422</v>
      </c>
      <c r="K42" s="22">
        <v>113751</v>
      </c>
      <c r="L42" s="22">
        <v>132726</v>
      </c>
      <c r="M42" s="22">
        <v>147499</v>
      </c>
      <c r="N42" s="22">
        <v>198866</v>
      </c>
    </row>
    <row r="43" spans="1:14" s="18" customFormat="1" x14ac:dyDescent="0.25">
      <c r="A43" s="17" t="s">
        <v>67</v>
      </c>
      <c r="B43" s="22">
        <v>37243</v>
      </c>
      <c r="C43" s="22">
        <v>42679</v>
      </c>
      <c r="D43" s="22">
        <v>43533</v>
      </c>
      <c r="E43" s="22">
        <v>45665</v>
      </c>
      <c r="F43" s="22">
        <v>55696</v>
      </c>
      <c r="G43" s="22">
        <v>64884</v>
      </c>
      <c r="H43" s="22">
        <v>85722</v>
      </c>
      <c r="I43" s="22">
        <v>123957</v>
      </c>
      <c r="J43" s="22">
        <v>151292</v>
      </c>
      <c r="K43" s="22">
        <v>185356</v>
      </c>
      <c r="L43" s="22">
        <v>211206</v>
      </c>
      <c r="M43" s="22">
        <v>228197</v>
      </c>
      <c r="N43" s="22">
        <v>273702</v>
      </c>
    </row>
    <row r="44" spans="1:14" s="18" customFormat="1" x14ac:dyDescent="0.25">
      <c r="A44" s="17" t="s">
        <v>68</v>
      </c>
      <c r="B44" s="22">
        <v>37158</v>
      </c>
      <c r="C44" s="22">
        <v>43370</v>
      </c>
      <c r="D44" s="22">
        <v>43864</v>
      </c>
      <c r="E44" s="22">
        <v>52421</v>
      </c>
      <c r="F44" s="22">
        <v>47854</v>
      </c>
      <c r="G44" s="22">
        <v>60473</v>
      </c>
      <c r="H44" s="22">
        <v>71932</v>
      </c>
      <c r="I44" s="22">
        <v>87918</v>
      </c>
      <c r="J44" s="22">
        <v>104142</v>
      </c>
      <c r="K44" s="22">
        <v>134324</v>
      </c>
      <c r="L44" s="22">
        <v>171023</v>
      </c>
      <c r="M44" s="22">
        <v>176289</v>
      </c>
      <c r="N44" s="22">
        <v>210402</v>
      </c>
    </row>
    <row r="45" spans="1:14" s="18" customFormat="1" x14ac:dyDescent="0.25">
      <c r="A45" s="17" t="s">
        <v>69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2">
        <v>361</v>
      </c>
      <c r="M45" s="22">
        <v>857</v>
      </c>
      <c r="N45" s="22">
        <v>2659</v>
      </c>
    </row>
    <row r="46" spans="1:14" s="37" customFormat="1" ht="31.5" x14ac:dyDescent="0.25">
      <c r="A46" s="36" t="s">
        <v>70</v>
      </c>
      <c r="B46" s="38">
        <v>53150</v>
      </c>
      <c r="C46" s="38">
        <v>63537</v>
      </c>
      <c r="D46" s="38">
        <v>70857</v>
      </c>
      <c r="E46" s="38">
        <v>72364</v>
      </c>
      <c r="F46" s="38">
        <v>82985</v>
      </c>
      <c r="G46" s="38">
        <v>124850</v>
      </c>
      <c r="H46" s="35">
        <v>140616</v>
      </c>
      <c r="I46" s="35">
        <v>168473</v>
      </c>
      <c r="J46" s="35">
        <v>188486</v>
      </c>
      <c r="K46" s="35">
        <v>194531</v>
      </c>
      <c r="L46" s="35">
        <v>240478</v>
      </c>
      <c r="M46" s="35">
        <v>261647</v>
      </c>
      <c r="N46" s="35">
        <v>282722</v>
      </c>
    </row>
    <row r="47" spans="1:14" s="18" customFormat="1" x14ac:dyDescent="0.25">
      <c r="A47" s="17" t="s">
        <v>71</v>
      </c>
      <c r="B47" s="22">
        <v>7303</v>
      </c>
      <c r="C47" s="22">
        <v>6408</v>
      </c>
      <c r="D47" s="22">
        <v>6012</v>
      </c>
      <c r="E47" s="22">
        <v>7807</v>
      </c>
      <c r="F47" s="22">
        <v>8114</v>
      </c>
      <c r="G47" s="22">
        <v>11215</v>
      </c>
      <c r="H47" s="22">
        <v>13472</v>
      </c>
      <c r="I47" s="22">
        <v>10262</v>
      </c>
      <c r="J47" s="22">
        <v>11629</v>
      </c>
      <c r="K47" s="22">
        <v>13164</v>
      </c>
      <c r="L47" s="22">
        <v>18633</v>
      </c>
      <c r="M47" s="22">
        <v>22798</v>
      </c>
      <c r="N47" s="22">
        <v>30044</v>
      </c>
    </row>
    <row r="48" spans="1:14" s="18" customFormat="1" x14ac:dyDescent="0.25">
      <c r="A48" s="17" t="s">
        <v>72</v>
      </c>
      <c r="B48" s="22">
        <v>1261</v>
      </c>
      <c r="C48" s="22">
        <v>1775</v>
      </c>
      <c r="D48" s="22">
        <v>2063</v>
      </c>
      <c r="E48" s="22">
        <v>2061</v>
      </c>
      <c r="F48" s="22">
        <v>2324</v>
      </c>
      <c r="G48" s="22">
        <v>1716</v>
      </c>
      <c r="H48" s="22">
        <v>2584</v>
      </c>
      <c r="I48" s="22">
        <v>2866</v>
      </c>
      <c r="J48" s="22">
        <v>3087</v>
      </c>
      <c r="K48" s="22">
        <v>2732</v>
      </c>
      <c r="L48" s="22">
        <v>3459</v>
      </c>
      <c r="M48" s="22">
        <v>3691</v>
      </c>
      <c r="N48" s="22">
        <v>4256</v>
      </c>
    </row>
    <row r="49" spans="1:14" s="18" customFormat="1" ht="31.5" x14ac:dyDescent="0.25">
      <c r="A49" s="17" t="s">
        <v>73</v>
      </c>
      <c r="B49" s="22">
        <v>3360</v>
      </c>
      <c r="C49" s="22">
        <v>3447</v>
      </c>
      <c r="D49" s="22">
        <v>3050</v>
      </c>
      <c r="E49" s="22">
        <v>3016</v>
      </c>
      <c r="F49" s="22">
        <v>2412</v>
      </c>
      <c r="G49" s="22">
        <v>2896</v>
      </c>
      <c r="H49" s="22">
        <v>2873</v>
      </c>
      <c r="I49" s="22">
        <v>5262</v>
      </c>
      <c r="J49" s="22">
        <v>5281</v>
      </c>
      <c r="K49" s="22">
        <v>6101</v>
      </c>
      <c r="L49" s="22">
        <v>6869</v>
      </c>
      <c r="M49" s="22">
        <v>7728</v>
      </c>
      <c r="N49" s="22">
        <v>5899</v>
      </c>
    </row>
    <row r="50" spans="1:14" s="18" customFormat="1" ht="31.5" x14ac:dyDescent="0.25">
      <c r="A50" s="17" t="s">
        <v>74</v>
      </c>
      <c r="B50" s="22">
        <v>2418</v>
      </c>
      <c r="C50" s="22">
        <v>2323</v>
      </c>
      <c r="D50" s="22">
        <v>1691</v>
      </c>
      <c r="E50" s="22">
        <v>1567</v>
      </c>
      <c r="F50" s="22">
        <v>1718</v>
      </c>
      <c r="G50" s="22">
        <v>1970</v>
      </c>
      <c r="H50" s="22">
        <v>2265</v>
      </c>
      <c r="I50" s="22">
        <v>2567</v>
      </c>
      <c r="J50" s="22">
        <v>3400</v>
      </c>
      <c r="K50" s="22">
        <v>3607</v>
      </c>
      <c r="L50" s="22">
        <v>5237</v>
      </c>
      <c r="M50" s="22">
        <v>5940</v>
      </c>
      <c r="N50" s="22">
        <v>6660</v>
      </c>
    </row>
    <row r="51" spans="1:14" s="18" customFormat="1" ht="31.5" x14ac:dyDescent="0.25">
      <c r="A51" s="17" t="s">
        <v>75</v>
      </c>
      <c r="B51" s="22">
        <v>3912</v>
      </c>
      <c r="C51" s="22">
        <v>4916</v>
      </c>
      <c r="D51" s="22">
        <v>4591</v>
      </c>
      <c r="E51" s="22">
        <v>4730</v>
      </c>
      <c r="F51" s="22">
        <v>5423</v>
      </c>
      <c r="G51" s="22">
        <v>5134</v>
      </c>
      <c r="H51" s="22">
        <v>6149</v>
      </c>
      <c r="I51" s="22">
        <v>8302</v>
      </c>
      <c r="J51" s="22">
        <v>8442</v>
      </c>
      <c r="K51" s="22">
        <v>8925</v>
      </c>
      <c r="L51" s="22">
        <v>10398</v>
      </c>
      <c r="M51" s="22">
        <v>10865</v>
      </c>
      <c r="N51" s="22">
        <v>13992</v>
      </c>
    </row>
    <row r="52" spans="1:14" s="18" customFormat="1" x14ac:dyDescent="0.25">
      <c r="A52" s="17" t="s">
        <v>76</v>
      </c>
      <c r="B52" s="23"/>
      <c r="C52" s="23"/>
      <c r="D52" s="22">
        <v>4571</v>
      </c>
      <c r="E52" s="22">
        <v>4998</v>
      </c>
      <c r="F52" s="22">
        <v>6217</v>
      </c>
      <c r="G52" s="22">
        <v>37940</v>
      </c>
      <c r="H52" s="22">
        <v>37141</v>
      </c>
      <c r="I52" s="22">
        <v>38493</v>
      </c>
      <c r="J52" s="22">
        <v>39345</v>
      </c>
      <c r="K52" s="22">
        <v>40376</v>
      </c>
      <c r="L52" s="22">
        <v>41429</v>
      </c>
      <c r="M52" s="22">
        <v>42697</v>
      </c>
      <c r="N52" s="22">
        <v>43133</v>
      </c>
    </row>
    <row r="53" spans="1:14" s="18" customFormat="1" x14ac:dyDescent="0.25">
      <c r="A53" s="17" t="s">
        <v>77</v>
      </c>
      <c r="B53" s="22">
        <v>34896</v>
      </c>
      <c r="C53" s="22">
        <v>44668</v>
      </c>
      <c r="D53" s="22">
        <v>48879</v>
      </c>
      <c r="E53" s="22">
        <v>48185</v>
      </c>
      <c r="F53" s="22">
        <v>56777</v>
      </c>
      <c r="G53" s="22">
        <v>63979</v>
      </c>
      <c r="H53" s="22">
        <v>76131</v>
      </c>
      <c r="I53" s="22">
        <v>100721</v>
      </c>
      <c r="J53" s="22">
        <v>117302</v>
      </c>
      <c r="K53" s="22">
        <v>119626</v>
      </c>
      <c r="L53" s="22">
        <v>154453</v>
      </c>
      <c r="M53" s="22">
        <v>167928</v>
      </c>
      <c r="N53" s="22">
        <v>178738</v>
      </c>
    </row>
    <row r="54" spans="1:14" s="37" customFormat="1" ht="31.5" x14ac:dyDescent="0.25">
      <c r="A54" s="36" t="s">
        <v>78</v>
      </c>
      <c r="B54" s="35">
        <v>648270</v>
      </c>
      <c r="C54" s="35">
        <v>726096</v>
      </c>
      <c r="D54" s="35">
        <v>822114</v>
      </c>
      <c r="E54" s="35">
        <v>842015</v>
      </c>
      <c r="F54" s="35">
        <v>1030438</v>
      </c>
      <c r="G54" s="35">
        <v>1132545</v>
      </c>
      <c r="H54" s="35">
        <v>1269408</v>
      </c>
      <c r="I54" s="35">
        <v>1552807</v>
      </c>
      <c r="J54" s="35">
        <v>1699074</v>
      </c>
      <c r="K54" s="35">
        <v>1913988</v>
      </c>
      <c r="L54" s="35">
        <v>2283343</v>
      </c>
      <c r="M54" s="35">
        <v>2675022</v>
      </c>
      <c r="N54" s="35">
        <v>3291837</v>
      </c>
    </row>
    <row r="55" spans="1:14" s="18" customFormat="1" x14ac:dyDescent="0.25">
      <c r="A55" s="17" t="s">
        <v>79</v>
      </c>
      <c r="B55" s="22">
        <v>77052</v>
      </c>
      <c r="C55" s="22">
        <v>82084</v>
      </c>
      <c r="D55" s="22">
        <v>75883</v>
      </c>
      <c r="E55" s="22">
        <v>79218</v>
      </c>
      <c r="F55" s="22">
        <v>89900</v>
      </c>
      <c r="G55" s="22">
        <v>108933</v>
      </c>
      <c r="H55" s="22">
        <v>118402</v>
      </c>
      <c r="I55" s="22">
        <v>140672</v>
      </c>
      <c r="J55" s="22">
        <v>149648</v>
      </c>
      <c r="K55" s="22">
        <v>167894</v>
      </c>
      <c r="L55" s="22">
        <v>198793</v>
      </c>
      <c r="M55" s="22">
        <v>260934</v>
      </c>
      <c r="N55" s="22">
        <v>338020</v>
      </c>
    </row>
    <row r="56" spans="1:14" s="18" customFormat="1" x14ac:dyDescent="0.25">
      <c r="A56" s="17" t="s">
        <v>80</v>
      </c>
      <c r="B56" s="22">
        <v>7458</v>
      </c>
      <c r="C56" s="22">
        <v>15062</v>
      </c>
      <c r="D56" s="22">
        <v>17454</v>
      </c>
      <c r="E56" s="22">
        <v>17544</v>
      </c>
      <c r="F56" s="22">
        <v>21024</v>
      </c>
      <c r="G56" s="22">
        <v>21176</v>
      </c>
      <c r="H56" s="22">
        <v>24494</v>
      </c>
      <c r="I56" s="22">
        <v>30897</v>
      </c>
      <c r="J56" s="22">
        <v>34374</v>
      </c>
      <c r="K56" s="22">
        <v>36289</v>
      </c>
      <c r="L56" s="22">
        <v>44991</v>
      </c>
      <c r="M56" s="22">
        <v>46961</v>
      </c>
      <c r="N56" s="22">
        <v>57271</v>
      </c>
    </row>
    <row r="57" spans="1:14" s="18" customFormat="1" x14ac:dyDescent="0.25">
      <c r="A57" s="17" t="s">
        <v>81</v>
      </c>
      <c r="B57" s="22">
        <v>13736</v>
      </c>
      <c r="C57" s="22">
        <v>19966</v>
      </c>
      <c r="D57" s="22">
        <v>21390</v>
      </c>
      <c r="E57" s="22">
        <v>23759</v>
      </c>
      <c r="F57" s="22">
        <v>26177</v>
      </c>
      <c r="G57" s="22">
        <v>24185</v>
      </c>
      <c r="H57" s="22">
        <v>18279</v>
      </c>
      <c r="I57" s="22">
        <v>23222</v>
      </c>
      <c r="J57" s="22">
        <v>26859</v>
      </c>
      <c r="K57" s="22">
        <v>29257</v>
      </c>
      <c r="L57" s="22">
        <v>34828</v>
      </c>
      <c r="M57" s="22">
        <v>40210</v>
      </c>
      <c r="N57" s="22">
        <v>44939</v>
      </c>
    </row>
    <row r="58" spans="1:14" s="18" customFormat="1" x14ac:dyDescent="0.25">
      <c r="A58" s="17" t="s">
        <v>82</v>
      </c>
      <c r="B58" s="22">
        <v>98637</v>
      </c>
      <c r="C58" s="22">
        <v>100269</v>
      </c>
      <c r="D58" s="22">
        <v>114854</v>
      </c>
      <c r="E58" s="22">
        <v>127160</v>
      </c>
      <c r="F58" s="22">
        <v>140493</v>
      </c>
      <c r="G58" s="22">
        <v>149070</v>
      </c>
      <c r="H58" s="22">
        <v>161681</v>
      </c>
      <c r="I58" s="22">
        <v>188704</v>
      </c>
      <c r="J58" s="22">
        <v>204091</v>
      </c>
      <c r="K58" s="22">
        <v>241703</v>
      </c>
      <c r="L58" s="22">
        <v>279854</v>
      </c>
      <c r="M58" s="22">
        <v>325595</v>
      </c>
      <c r="N58" s="22">
        <v>390237</v>
      </c>
    </row>
    <row r="59" spans="1:14" s="18" customFormat="1" x14ac:dyDescent="0.25">
      <c r="A59" s="17" t="s">
        <v>83</v>
      </c>
      <c r="B59" s="22">
        <v>28682</v>
      </c>
      <c r="C59" s="22">
        <v>31640</v>
      </c>
      <c r="D59" s="22">
        <v>35571</v>
      </c>
      <c r="E59" s="22">
        <v>38668</v>
      </c>
      <c r="F59" s="22">
        <v>50461</v>
      </c>
      <c r="G59" s="22">
        <v>57296</v>
      </c>
      <c r="H59" s="22">
        <v>65508</v>
      </c>
      <c r="I59" s="22">
        <v>78781</v>
      </c>
      <c r="J59" s="22">
        <v>86915</v>
      </c>
      <c r="K59" s="22">
        <v>97703</v>
      </c>
      <c r="L59" s="22">
        <v>125251</v>
      </c>
      <c r="M59" s="22">
        <v>133024</v>
      </c>
      <c r="N59" s="22">
        <v>151011</v>
      </c>
    </row>
    <row r="60" spans="1:14" s="18" customFormat="1" x14ac:dyDescent="0.25">
      <c r="A60" s="17" t="s">
        <v>84</v>
      </c>
      <c r="B60" s="22">
        <v>13126</v>
      </c>
      <c r="C60" s="22">
        <v>15628</v>
      </c>
      <c r="D60" s="22">
        <v>16082</v>
      </c>
      <c r="E60" s="22">
        <v>18483</v>
      </c>
      <c r="F60" s="22">
        <v>20300</v>
      </c>
      <c r="G60" s="22">
        <v>21509</v>
      </c>
      <c r="H60" s="22">
        <v>25712</v>
      </c>
      <c r="I60" s="22">
        <v>33797</v>
      </c>
      <c r="J60" s="22">
        <v>35578</v>
      </c>
      <c r="K60" s="22">
        <v>38898</v>
      </c>
      <c r="L60" s="22">
        <v>50432</v>
      </c>
      <c r="M60" s="22">
        <v>55635</v>
      </c>
      <c r="N60" s="22">
        <v>66494</v>
      </c>
    </row>
    <row r="61" spans="1:14" s="18" customFormat="1" x14ac:dyDescent="0.25">
      <c r="A61" s="17" t="s">
        <v>85</v>
      </c>
      <c r="B61" s="22">
        <v>64038</v>
      </c>
      <c r="C61" s="22">
        <v>69857</v>
      </c>
      <c r="D61" s="22">
        <v>81720</v>
      </c>
      <c r="E61" s="22">
        <v>56342</v>
      </c>
      <c r="F61" s="22">
        <v>104782</v>
      </c>
      <c r="G61" s="22">
        <v>123844</v>
      </c>
      <c r="H61" s="22">
        <v>151641</v>
      </c>
      <c r="I61" s="22">
        <v>198841</v>
      </c>
      <c r="J61" s="22">
        <v>219327</v>
      </c>
      <c r="K61" s="22">
        <v>254457</v>
      </c>
      <c r="L61" s="22">
        <v>292841</v>
      </c>
      <c r="M61" s="22">
        <v>341805</v>
      </c>
      <c r="N61" s="22">
        <v>426876</v>
      </c>
    </row>
    <row r="62" spans="1:14" s="18" customFormat="1" x14ac:dyDescent="0.25">
      <c r="A62" s="17" t="s">
        <v>86</v>
      </c>
      <c r="B62" s="22">
        <v>18421</v>
      </c>
      <c r="C62" s="22">
        <v>13925</v>
      </c>
      <c r="D62" s="22">
        <v>14573</v>
      </c>
      <c r="E62" s="22">
        <v>14722</v>
      </c>
      <c r="F62" s="22">
        <v>15967</v>
      </c>
      <c r="G62" s="22">
        <v>19338</v>
      </c>
      <c r="H62" s="22">
        <v>22747</v>
      </c>
      <c r="I62" s="22">
        <v>28403</v>
      </c>
      <c r="J62" s="22">
        <v>30573</v>
      </c>
      <c r="K62" s="22">
        <v>35572</v>
      </c>
      <c r="L62" s="22">
        <v>44633</v>
      </c>
      <c r="M62" s="22">
        <v>51092</v>
      </c>
      <c r="N62" s="22">
        <v>55902</v>
      </c>
    </row>
    <row r="63" spans="1:14" s="18" customFormat="1" x14ac:dyDescent="0.25">
      <c r="A63" s="17" t="s">
        <v>87</v>
      </c>
      <c r="B63" s="22">
        <v>55538</v>
      </c>
      <c r="C63" s="22">
        <v>66189</v>
      </c>
      <c r="D63" s="22">
        <v>65889</v>
      </c>
      <c r="E63" s="22">
        <v>70792</v>
      </c>
      <c r="F63" s="22">
        <v>101276</v>
      </c>
      <c r="G63" s="22">
        <v>110120</v>
      </c>
      <c r="H63" s="22">
        <v>131196</v>
      </c>
      <c r="I63" s="22">
        <v>168180</v>
      </c>
      <c r="J63" s="22">
        <v>192908</v>
      </c>
      <c r="K63" s="22">
        <v>197336</v>
      </c>
      <c r="L63" s="22">
        <v>259538</v>
      </c>
      <c r="M63" s="22">
        <v>284942</v>
      </c>
      <c r="N63" s="22">
        <v>336264</v>
      </c>
    </row>
    <row r="64" spans="1:14" s="18" customFormat="1" x14ac:dyDescent="0.25">
      <c r="A64" s="17" t="s">
        <v>88</v>
      </c>
      <c r="B64" s="22">
        <v>72212</v>
      </c>
      <c r="C64" s="22">
        <v>92664</v>
      </c>
      <c r="D64" s="22">
        <v>123302</v>
      </c>
      <c r="E64" s="22">
        <v>127487</v>
      </c>
      <c r="F64" s="22">
        <v>155812</v>
      </c>
      <c r="G64" s="22">
        <v>159552</v>
      </c>
      <c r="H64" s="22">
        <v>185425</v>
      </c>
      <c r="I64" s="22">
        <v>238854</v>
      </c>
      <c r="J64" s="22">
        <v>257365</v>
      </c>
      <c r="K64" s="22">
        <v>302115</v>
      </c>
      <c r="L64" s="22">
        <v>356655</v>
      </c>
      <c r="M64" s="22">
        <v>398390</v>
      </c>
      <c r="N64" s="22">
        <v>474770</v>
      </c>
    </row>
    <row r="65" spans="1:14" s="18" customFormat="1" x14ac:dyDescent="0.25">
      <c r="A65" s="17" t="s">
        <v>89</v>
      </c>
      <c r="B65" s="22">
        <v>12915</v>
      </c>
      <c r="C65" s="22">
        <v>16678</v>
      </c>
      <c r="D65" s="22">
        <v>23013</v>
      </c>
      <c r="E65" s="22">
        <v>24543</v>
      </c>
      <c r="F65" s="22">
        <v>28951</v>
      </c>
      <c r="G65" s="22">
        <v>30505</v>
      </c>
      <c r="H65" s="22">
        <v>34625</v>
      </c>
      <c r="I65" s="22">
        <v>40659</v>
      </c>
      <c r="J65" s="22">
        <v>41307</v>
      </c>
      <c r="K65" s="22">
        <v>47400</v>
      </c>
      <c r="L65" s="22">
        <v>56843</v>
      </c>
      <c r="M65" s="22">
        <v>62033</v>
      </c>
      <c r="N65" s="22">
        <v>79545</v>
      </c>
    </row>
    <row r="66" spans="1:14" s="18" customFormat="1" x14ac:dyDescent="0.25">
      <c r="A66" s="17" t="s">
        <v>90</v>
      </c>
      <c r="B66" s="22">
        <v>140130</v>
      </c>
      <c r="C66" s="22">
        <v>143617</v>
      </c>
      <c r="D66" s="22">
        <v>156126</v>
      </c>
      <c r="E66" s="22">
        <v>161593</v>
      </c>
      <c r="F66" s="22">
        <v>186486</v>
      </c>
      <c r="G66" s="22">
        <v>209211</v>
      </c>
      <c r="H66" s="22">
        <v>223024</v>
      </c>
      <c r="I66" s="22">
        <v>244855</v>
      </c>
      <c r="J66" s="22">
        <v>259953</v>
      </c>
      <c r="K66" s="22">
        <v>286450</v>
      </c>
      <c r="L66" s="22">
        <v>316702</v>
      </c>
      <c r="M66" s="22">
        <v>389673</v>
      </c>
      <c r="N66" s="22">
        <v>497658</v>
      </c>
    </row>
    <row r="67" spans="1:14" s="18" customFormat="1" x14ac:dyDescent="0.25">
      <c r="A67" s="17" t="s">
        <v>91</v>
      </c>
      <c r="B67" s="22">
        <v>33634</v>
      </c>
      <c r="C67" s="22">
        <v>46386</v>
      </c>
      <c r="D67" s="22">
        <v>62527</v>
      </c>
      <c r="E67" s="22">
        <v>67140</v>
      </c>
      <c r="F67" s="22">
        <v>72859</v>
      </c>
      <c r="G67" s="22">
        <v>81217</v>
      </c>
      <c r="H67" s="22">
        <v>87071</v>
      </c>
      <c r="I67" s="22">
        <v>110569</v>
      </c>
      <c r="J67" s="22">
        <v>124493</v>
      </c>
      <c r="K67" s="22">
        <v>136686</v>
      </c>
      <c r="L67" s="22">
        <v>172117</v>
      </c>
      <c r="M67" s="22">
        <v>214424</v>
      </c>
      <c r="N67" s="22">
        <v>286693</v>
      </c>
    </row>
    <row r="68" spans="1:14" s="18" customFormat="1" x14ac:dyDescent="0.25">
      <c r="A68" s="17" t="s">
        <v>92</v>
      </c>
      <c r="B68" s="22">
        <v>12693</v>
      </c>
      <c r="C68" s="22">
        <v>12131</v>
      </c>
      <c r="D68" s="22">
        <v>13730</v>
      </c>
      <c r="E68" s="22">
        <v>14564</v>
      </c>
      <c r="F68" s="22">
        <v>15951</v>
      </c>
      <c r="G68" s="22">
        <v>16689</v>
      </c>
      <c r="H68" s="22">
        <v>19604</v>
      </c>
      <c r="I68" s="22">
        <v>26373</v>
      </c>
      <c r="J68" s="22">
        <v>35681</v>
      </c>
      <c r="K68" s="22">
        <v>42228</v>
      </c>
      <c r="L68" s="22">
        <v>49867</v>
      </c>
      <c r="M68" s="22">
        <v>70304</v>
      </c>
      <c r="N68" s="22">
        <v>86157</v>
      </c>
    </row>
    <row r="69" spans="1:14" s="37" customFormat="1" ht="31.5" x14ac:dyDescent="0.25">
      <c r="A69" s="36" t="s">
        <v>93</v>
      </c>
      <c r="B69" s="35">
        <v>796800</v>
      </c>
      <c r="C69" s="35">
        <v>979132</v>
      </c>
      <c r="D69" s="35">
        <v>1174561</v>
      </c>
      <c r="E69" s="35">
        <v>1380574</v>
      </c>
      <c r="F69" s="35">
        <v>1814400</v>
      </c>
      <c r="G69" s="35">
        <v>1964027</v>
      </c>
      <c r="H69" s="35">
        <v>2380421</v>
      </c>
      <c r="I69" s="35">
        <v>2966094</v>
      </c>
      <c r="J69" s="35">
        <v>3280862</v>
      </c>
      <c r="K69" s="35">
        <v>3915010</v>
      </c>
      <c r="L69" s="35">
        <v>4627134</v>
      </c>
      <c r="M69" s="35">
        <v>5237100</v>
      </c>
      <c r="N69" s="35">
        <v>6299312</v>
      </c>
    </row>
    <row r="70" spans="1:14" s="18" customFormat="1" x14ac:dyDescent="0.25">
      <c r="A70" s="17" t="s">
        <v>94</v>
      </c>
      <c r="B70" s="22">
        <v>13882</v>
      </c>
      <c r="C70" s="22">
        <v>15610</v>
      </c>
      <c r="D70" s="22">
        <v>13124</v>
      </c>
      <c r="E70" s="22">
        <v>19550</v>
      </c>
      <c r="F70" s="22">
        <v>22386</v>
      </c>
      <c r="G70" s="22">
        <v>30991</v>
      </c>
      <c r="H70" s="22">
        <v>44130</v>
      </c>
      <c r="I70" s="22">
        <v>52603</v>
      </c>
      <c r="J70" s="22">
        <v>59772</v>
      </c>
      <c r="K70" s="22">
        <v>73130</v>
      </c>
      <c r="L70" s="22">
        <v>70029</v>
      </c>
      <c r="M70" s="22">
        <v>59195</v>
      </c>
      <c r="N70" s="22">
        <v>80510</v>
      </c>
    </row>
    <row r="71" spans="1:14" s="18" customFormat="1" x14ac:dyDescent="0.25">
      <c r="A71" s="17" t="s">
        <v>95</v>
      </c>
      <c r="B71" s="22">
        <v>95043</v>
      </c>
      <c r="C71" s="22">
        <v>107059</v>
      </c>
      <c r="D71" s="22">
        <v>119376</v>
      </c>
      <c r="E71" s="22">
        <v>151562</v>
      </c>
      <c r="F71" s="22">
        <v>187492</v>
      </c>
      <c r="G71" s="22">
        <v>178897</v>
      </c>
      <c r="H71" s="22">
        <v>232647</v>
      </c>
      <c r="I71" s="22">
        <v>287331</v>
      </c>
      <c r="J71" s="22">
        <v>280565</v>
      </c>
      <c r="K71" s="22">
        <v>328402</v>
      </c>
      <c r="L71" s="22">
        <v>412515</v>
      </c>
      <c r="M71" s="22">
        <v>438747</v>
      </c>
      <c r="N71" s="22">
        <v>551252</v>
      </c>
    </row>
    <row r="72" spans="1:14" s="18" customFormat="1" x14ac:dyDescent="0.25">
      <c r="A72" s="17" t="s">
        <v>96</v>
      </c>
      <c r="B72" s="22">
        <v>615317</v>
      </c>
      <c r="C72" s="22">
        <v>795625</v>
      </c>
      <c r="D72" s="22">
        <v>973444</v>
      </c>
      <c r="E72" s="22">
        <v>1129907</v>
      </c>
      <c r="F72" s="22">
        <v>1499955</v>
      </c>
      <c r="G72" s="22">
        <v>1643937</v>
      </c>
      <c r="H72" s="22">
        <v>1993167</v>
      </c>
      <c r="I72" s="22">
        <v>2478966</v>
      </c>
      <c r="J72" s="22">
        <v>2779319</v>
      </c>
      <c r="K72" s="22">
        <v>3326097</v>
      </c>
      <c r="L72" s="22">
        <v>3918770</v>
      </c>
      <c r="M72" s="22">
        <v>4475104</v>
      </c>
      <c r="N72" s="22">
        <v>5336930</v>
      </c>
    </row>
    <row r="73" spans="1:14" s="18" customFormat="1" ht="31.5" x14ac:dyDescent="0.25">
      <c r="A73" s="17" t="s">
        <v>97</v>
      </c>
      <c r="B73" s="22">
        <v>376411</v>
      </c>
      <c r="C73" s="22">
        <v>464887</v>
      </c>
      <c r="D73" s="22">
        <v>579354</v>
      </c>
      <c r="E73" s="22">
        <v>699332</v>
      </c>
      <c r="F73" s="22">
        <v>889544</v>
      </c>
      <c r="G73" s="22">
        <v>973307</v>
      </c>
      <c r="H73" s="22">
        <v>1149540</v>
      </c>
      <c r="I73" s="22">
        <v>1427812</v>
      </c>
      <c r="J73" s="22">
        <v>1659857</v>
      </c>
      <c r="K73" s="22">
        <v>2085208</v>
      </c>
      <c r="L73" s="22">
        <v>2362367</v>
      </c>
      <c r="M73" s="22">
        <v>2685768</v>
      </c>
      <c r="N73" s="22">
        <v>3182996</v>
      </c>
    </row>
    <row r="74" spans="1:14" s="18" customFormat="1" ht="31.5" x14ac:dyDescent="0.25">
      <c r="A74" s="17" t="s">
        <v>98</v>
      </c>
      <c r="B74" s="22">
        <v>225518</v>
      </c>
      <c r="C74" s="22">
        <v>308318</v>
      </c>
      <c r="D74" s="22">
        <v>367821</v>
      </c>
      <c r="E74" s="22">
        <v>403522</v>
      </c>
      <c r="F74" s="22">
        <v>576053</v>
      </c>
      <c r="G74" s="22">
        <v>619768</v>
      </c>
      <c r="H74" s="22">
        <v>774027</v>
      </c>
      <c r="I74" s="22">
        <v>964550</v>
      </c>
      <c r="J74" s="22">
        <v>1016151</v>
      </c>
      <c r="K74" s="22">
        <v>1131411</v>
      </c>
      <c r="L74" s="22">
        <v>1435818</v>
      </c>
      <c r="M74" s="22">
        <v>1641466</v>
      </c>
      <c r="N74" s="22">
        <v>1989183</v>
      </c>
    </row>
    <row r="75" spans="1:14" s="18" customFormat="1" ht="78.75" x14ac:dyDescent="0.25">
      <c r="A75" s="17" t="s">
        <v>99</v>
      </c>
      <c r="B75" s="23"/>
      <c r="C75" s="23"/>
      <c r="D75" s="23"/>
      <c r="E75" s="23"/>
      <c r="F75" s="23"/>
      <c r="G75" s="23"/>
      <c r="H75" s="23"/>
      <c r="I75" s="23"/>
      <c r="J75" s="23"/>
      <c r="K75" s="22">
        <v>109478</v>
      </c>
      <c r="L75" s="22">
        <v>120585</v>
      </c>
      <c r="M75" s="22">
        <v>147870</v>
      </c>
      <c r="N75" s="22">
        <v>164751</v>
      </c>
    </row>
    <row r="76" spans="1:14" s="18" customFormat="1" x14ac:dyDescent="0.25">
      <c r="A76" s="17" t="s">
        <v>100</v>
      </c>
      <c r="B76" s="22">
        <v>72558</v>
      </c>
      <c r="C76" s="22">
        <v>60838</v>
      </c>
      <c r="D76" s="22">
        <v>68618</v>
      </c>
      <c r="E76" s="22">
        <v>79555</v>
      </c>
      <c r="F76" s="22">
        <v>104566</v>
      </c>
      <c r="G76" s="22">
        <v>110202</v>
      </c>
      <c r="H76" s="22">
        <v>110477</v>
      </c>
      <c r="I76" s="22">
        <v>147194</v>
      </c>
      <c r="J76" s="22">
        <v>161204</v>
      </c>
      <c r="K76" s="22">
        <v>187380</v>
      </c>
      <c r="L76" s="22">
        <v>225820</v>
      </c>
      <c r="M76" s="22">
        <v>264054</v>
      </c>
      <c r="N76" s="22">
        <v>330620</v>
      </c>
    </row>
    <row r="77" spans="1:14" s="37" customFormat="1" ht="31.5" x14ac:dyDescent="0.25">
      <c r="A77" s="36" t="s">
        <v>101</v>
      </c>
      <c r="B77" s="35">
        <v>222738</v>
      </c>
      <c r="C77" s="35">
        <v>212728</v>
      </c>
      <c r="D77" s="35">
        <v>225179</v>
      </c>
      <c r="E77" s="35">
        <v>233278</v>
      </c>
      <c r="F77" s="35">
        <v>244418</v>
      </c>
      <c r="G77" s="35">
        <v>317407</v>
      </c>
      <c r="H77" s="35">
        <v>362924</v>
      </c>
      <c r="I77" s="35">
        <v>433185</v>
      </c>
      <c r="J77" s="35">
        <v>542516</v>
      </c>
      <c r="K77" s="35">
        <v>660844</v>
      </c>
      <c r="L77" s="35">
        <v>777988</v>
      </c>
      <c r="M77" s="35">
        <v>924063</v>
      </c>
      <c r="N77" s="35">
        <v>1165546</v>
      </c>
    </row>
    <row r="78" spans="1:14" s="18" customFormat="1" x14ac:dyDescent="0.25">
      <c r="A78" s="17" t="s">
        <v>102</v>
      </c>
      <c r="B78" s="22">
        <v>723</v>
      </c>
      <c r="C78" s="22">
        <v>729</v>
      </c>
      <c r="D78" s="22">
        <v>796</v>
      </c>
      <c r="E78" s="22">
        <v>847</v>
      </c>
      <c r="F78" s="22">
        <v>348</v>
      </c>
      <c r="G78" s="22">
        <v>339</v>
      </c>
      <c r="H78" s="22">
        <v>521</v>
      </c>
      <c r="I78" s="22">
        <v>554</v>
      </c>
      <c r="J78" s="22">
        <v>660</v>
      </c>
      <c r="K78" s="22">
        <v>764</v>
      </c>
      <c r="L78" s="22">
        <v>1375</v>
      </c>
      <c r="M78" s="22">
        <v>1271</v>
      </c>
      <c r="N78" s="22">
        <v>2213</v>
      </c>
    </row>
    <row r="79" spans="1:14" s="18" customFormat="1" x14ac:dyDescent="0.25">
      <c r="A79" s="17" t="s">
        <v>103</v>
      </c>
      <c r="B79" s="22">
        <v>902</v>
      </c>
      <c r="C79" s="22">
        <v>951</v>
      </c>
      <c r="D79" s="22">
        <v>609</v>
      </c>
      <c r="E79" s="22">
        <v>884</v>
      </c>
      <c r="F79" s="22">
        <v>974</v>
      </c>
      <c r="G79" s="22">
        <v>1940</v>
      </c>
      <c r="H79" s="22">
        <v>1208</v>
      </c>
      <c r="I79" s="22">
        <v>1436</v>
      </c>
      <c r="J79" s="22">
        <v>1265</v>
      </c>
      <c r="K79" s="22">
        <v>1661</v>
      </c>
      <c r="L79" s="22">
        <v>1892</v>
      </c>
      <c r="M79" s="22">
        <v>2844</v>
      </c>
      <c r="N79" s="22">
        <v>3804</v>
      </c>
    </row>
    <row r="80" spans="1:14" s="18" customFormat="1" x14ac:dyDescent="0.25">
      <c r="A80" s="17" t="s">
        <v>104</v>
      </c>
      <c r="B80" s="22">
        <v>3434</v>
      </c>
      <c r="C80" s="22">
        <v>3039</v>
      </c>
      <c r="D80" s="22">
        <v>3469</v>
      </c>
      <c r="E80" s="22">
        <v>4139</v>
      </c>
      <c r="F80" s="22">
        <v>3345</v>
      </c>
      <c r="G80" s="22">
        <v>4888</v>
      </c>
      <c r="H80" s="22">
        <v>6033</v>
      </c>
      <c r="I80" s="22">
        <v>8074</v>
      </c>
      <c r="J80" s="22">
        <v>11131</v>
      </c>
      <c r="K80" s="22">
        <v>14530</v>
      </c>
      <c r="L80" s="22">
        <v>22672</v>
      </c>
      <c r="M80" s="22">
        <v>24753</v>
      </c>
      <c r="N80" s="22">
        <v>27217</v>
      </c>
    </row>
    <row r="81" spans="1:14" s="18" customFormat="1" x14ac:dyDescent="0.25">
      <c r="A81" s="17" t="s">
        <v>105</v>
      </c>
      <c r="B81" s="22">
        <v>21989</v>
      </c>
      <c r="C81" s="22">
        <v>20709</v>
      </c>
      <c r="D81" s="22">
        <v>20221</v>
      </c>
      <c r="E81" s="22">
        <v>19496</v>
      </c>
      <c r="F81" s="22">
        <v>15606</v>
      </c>
      <c r="G81" s="22">
        <v>18290</v>
      </c>
      <c r="H81" s="22">
        <v>22059</v>
      </c>
      <c r="I81" s="22">
        <v>26299</v>
      </c>
      <c r="J81" s="22">
        <v>27604</v>
      </c>
      <c r="K81" s="22">
        <v>31599</v>
      </c>
      <c r="L81" s="22">
        <v>35935</v>
      </c>
      <c r="M81" s="22">
        <v>44685</v>
      </c>
      <c r="N81" s="22">
        <v>54780</v>
      </c>
    </row>
    <row r="82" spans="1:14" s="18" customFormat="1" x14ac:dyDescent="0.25">
      <c r="A82" s="17" t="s">
        <v>106</v>
      </c>
      <c r="B82" s="22">
        <v>44384</v>
      </c>
      <c r="C82" s="22">
        <v>40312</v>
      </c>
      <c r="D82" s="22">
        <v>45017</v>
      </c>
      <c r="E82" s="22">
        <v>50172</v>
      </c>
      <c r="F82" s="22">
        <v>51663</v>
      </c>
      <c r="G82" s="22">
        <v>62523</v>
      </c>
      <c r="H82" s="22">
        <v>71494</v>
      </c>
      <c r="I82" s="22">
        <v>88630</v>
      </c>
      <c r="J82" s="22">
        <v>116860</v>
      </c>
      <c r="K82" s="22">
        <v>141301</v>
      </c>
      <c r="L82" s="22">
        <v>181293</v>
      </c>
      <c r="M82" s="22">
        <v>216797</v>
      </c>
      <c r="N82" s="22">
        <v>289612</v>
      </c>
    </row>
    <row r="83" spans="1:14" s="18" customFormat="1" x14ac:dyDescent="0.25">
      <c r="A83" s="17" t="s">
        <v>107</v>
      </c>
      <c r="B83" s="22">
        <v>38067</v>
      </c>
      <c r="C83" s="22">
        <v>36907</v>
      </c>
      <c r="D83" s="22">
        <v>36850</v>
      </c>
      <c r="E83" s="22">
        <v>34743</v>
      </c>
      <c r="F83" s="22">
        <v>49057</v>
      </c>
      <c r="G83" s="22">
        <v>63751</v>
      </c>
      <c r="H83" s="22">
        <v>70224</v>
      </c>
      <c r="I83" s="22">
        <v>81150</v>
      </c>
      <c r="J83" s="22">
        <v>97790</v>
      </c>
      <c r="K83" s="22">
        <v>115157</v>
      </c>
      <c r="L83" s="22">
        <v>119814</v>
      </c>
      <c r="M83" s="22">
        <v>135236</v>
      </c>
      <c r="N83" s="22">
        <v>199555</v>
      </c>
    </row>
    <row r="84" spans="1:14" s="18" customFormat="1" ht="31.5" x14ac:dyDescent="0.25">
      <c r="A84" s="17" t="s">
        <v>108</v>
      </c>
      <c r="B84" s="22">
        <v>37891</v>
      </c>
      <c r="C84" s="22">
        <v>39002</v>
      </c>
      <c r="D84" s="22">
        <v>37351</v>
      </c>
      <c r="E84" s="22">
        <v>40336</v>
      </c>
      <c r="F84" s="22">
        <v>45032</v>
      </c>
      <c r="G84" s="22">
        <v>63592</v>
      </c>
      <c r="H84" s="22">
        <v>71138</v>
      </c>
      <c r="I84" s="22">
        <v>82814</v>
      </c>
      <c r="J84" s="22">
        <v>105027</v>
      </c>
      <c r="K84" s="22">
        <v>133835</v>
      </c>
      <c r="L84" s="22">
        <v>150232</v>
      </c>
      <c r="M84" s="22">
        <v>175200</v>
      </c>
      <c r="N84" s="22">
        <v>210267</v>
      </c>
    </row>
    <row r="85" spans="1:14" s="18" customFormat="1" x14ac:dyDescent="0.25">
      <c r="A85" s="17" t="s">
        <v>109</v>
      </c>
      <c r="B85" s="22">
        <v>31255</v>
      </c>
      <c r="C85" s="22">
        <v>29806</v>
      </c>
      <c r="D85" s="22">
        <v>32697</v>
      </c>
      <c r="E85" s="22">
        <v>36094</v>
      </c>
      <c r="F85" s="22">
        <v>41707</v>
      </c>
      <c r="G85" s="22">
        <v>48331</v>
      </c>
      <c r="H85" s="22">
        <v>59232</v>
      </c>
      <c r="I85" s="22">
        <v>68197</v>
      </c>
      <c r="J85" s="22">
        <v>84336</v>
      </c>
      <c r="K85" s="22">
        <v>82946</v>
      </c>
      <c r="L85" s="22">
        <v>93847</v>
      </c>
      <c r="M85" s="22">
        <v>121402</v>
      </c>
      <c r="N85" s="22">
        <v>135656</v>
      </c>
    </row>
    <row r="86" spans="1:14" s="18" customFormat="1" x14ac:dyDescent="0.25">
      <c r="A86" s="17" t="s">
        <v>110</v>
      </c>
      <c r="B86" s="22">
        <v>21475</v>
      </c>
      <c r="C86" s="22">
        <v>18335</v>
      </c>
      <c r="D86" s="22">
        <v>21549</v>
      </c>
      <c r="E86" s="22">
        <v>17549</v>
      </c>
      <c r="F86" s="22">
        <v>16392</v>
      </c>
      <c r="G86" s="22">
        <v>19481</v>
      </c>
      <c r="H86" s="22">
        <v>22680</v>
      </c>
      <c r="I86" s="22">
        <v>26446</v>
      </c>
      <c r="J86" s="22">
        <v>41467</v>
      </c>
      <c r="K86" s="22">
        <v>46884</v>
      </c>
      <c r="L86" s="22">
        <v>56595</v>
      </c>
      <c r="M86" s="22">
        <v>68344</v>
      </c>
      <c r="N86" s="22">
        <v>80334</v>
      </c>
    </row>
    <row r="87" spans="1:14" s="18" customFormat="1" x14ac:dyDescent="0.25">
      <c r="A87" s="17" t="s">
        <v>111</v>
      </c>
      <c r="B87" s="22">
        <v>22618</v>
      </c>
      <c r="C87" s="22">
        <v>22938</v>
      </c>
      <c r="D87" s="22">
        <v>26620</v>
      </c>
      <c r="E87" s="22">
        <v>29018</v>
      </c>
      <c r="F87" s="22">
        <v>20294</v>
      </c>
      <c r="G87" s="22">
        <v>34272</v>
      </c>
      <c r="H87" s="22">
        <v>38335</v>
      </c>
      <c r="I87" s="22">
        <v>49585</v>
      </c>
      <c r="J87" s="22">
        <v>56376</v>
      </c>
      <c r="K87" s="22">
        <v>92167</v>
      </c>
      <c r="L87" s="22">
        <v>114333</v>
      </c>
      <c r="M87" s="22">
        <v>133531</v>
      </c>
      <c r="N87" s="22">
        <v>162108</v>
      </c>
    </row>
    <row r="88" spans="1:14" s="37" customFormat="1" ht="31.5" x14ac:dyDescent="0.25">
      <c r="A88" s="36" t="s">
        <v>112</v>
      </c>
      <c r="B88" s="35">
        <v>96382</v>
      </c>
      <c r="C88" s="35">
        <v>99743</v>
      </c>
      <c r="D88" s="35">
        <v>96612</v>
      </c>
      <c r="E88" s="35">
        <v>105108</v>
      </c>
      <c r="F88" s="35">
        <v>102461</v>
      </c>
      <c r="G88" s="35">
        <v>129728</v>
      </c>
      <c r="H88" s="35">
        <v>158109</v>
      </c>
      <c r="I88" s="35">
        <v>191929</v>
      </c>
      <c r="J88" s="35">
        <v>227245</v>
      </c>
      <c r="K88" s="35">
        <v>284774</v>
      </c>
      <c r="L88" s="35">
        <v>374362</v>
      </c>
      <c r="M88" s="35">
        <v>448548</v>
      </c>
      <c r="N88" s="35">
        <f>SUM(N89:N99)</f>
        <v>584031</v>
      </c>
    </row>
    <row r="89" spans="1:14" s="18" customFormat="1" x14ac:dyDescent="0.25">
      <c r="A89" s="17" t="s">
        <v>113</v>
      </c>
      <c r="B89" s="22">
        <v>4645</v>
      </c>
      <c r="C89" s="22">
        <v>4879</v>
      </c>
      <c r="D89" s="22">
        <v>4667</v>
      </c>
      <c r="E89" s="22">
        <v>5932</v>
      </c>
      <c r="F89" s="22">
        <v>4279</v>
      </c>
      <c r="G89" s="22">
        <v>6414</v>
      </c>
      <c r="H89" s="22">
        <v>7429</v>
      </c>
      <c r="I89" s="22">
        <v>9934</v>
      </c>
      <c r="J89" s="22">
        <v>11646</v>
      </c>
      <c r="K89" s="22">
        <v>15207</v>
      </c>
      <c r="L89" s="22">
        <v>16113</v>
      </c>
      <c r="M89" s="22">
        <v>25618</v>
      </c>
      <c r="N89" s="22">
        <v>28322</v>
      </c>
    </row>
    <row r="90" spans="1:14" s="18" customFormat="1" x14ac:dyDescent="0.25">
      <c r="A90" s="17" t="s">
        <v>114</v>
      </c>
      <c r="B90" s="22">
        <v>24699</v>
      </c>
      <c r="C90" s="22">
        <v>28504</v>
      </c>
      <c r="D90" s="22">
        <v>30638</v>
      </c>
      <c r="E90" s="22">
        <v>32933</v>
      </c>
      <c r="F90" s="22">
        <v>25594</v>
      </c>
      <c r="G90" s="22">
        <v>39611</v>
      </c>
      <c r="H90" s="22">
        <v>47014</v>
      </c>
      <c r="I90" s="22">
        <v>60653</v>
      </c>
      <c r="J90" s="22">
        <v>57593</v>
      </c>
      <c r="K90" s="22">
        <v>76297</v>
      </c>
      <c r="L90" s="22">
        <v>116153</v>
      </c>
      <c r="M90" s="22">
        <v>135125</v>
      </c>
      <c r="N90" s="22">
        <v>183050</v>
      </c>
    </row>
    <row r="91" spans="1:14" s="18" customFormat="1" x14ac:dyDescent="0.25">
      <c r="A91" s="17" t="s">
        <v>115</v>
      </c>
      <c r="B91" s="22">
        <v>7714</v>
      </c>
      <c r="C91" s="22">
        <v>7070</v>
      </c>
      <c r="D91" s="22">
        <v>8457</v>
      </c>
      <c r="E91" s="22">
        <v>9798</v>
      </c>
      <c r="F91" s="22">
        <v>7394</v>
      </c>
      <c r="G91" s="22">
        <v>9361</v>
      </c>
      <c r="H91" s="22">
        <v>13019</v>
      </c>
      <c r="I91" s="22">
        <v>16064</v>
      </c>
      <c r="J91" s="22">
        <v>18470</v>
      </c>
      <c r="K91" s="22">
        <v>25454</v>
      </c>
      <c r="L91" s="22">
        <v>27995</v>
      </c>
      <c r="M91" s="22">
        <v>29864</v>
      </c>
      <c r="N91" s="22">
        <v>37133</v>
      </c>
    </row>
    <row r="92" spans="1:14" s="18" customFormat="1" x14ac:dyDescent="0.25">
      <c r="A92" s="17" t="s">
        <v>116</v>
      </c>
      <c r="B92" s="22">
        <v>4665</v>
      </c>
      <c r="C92" s="22">
        <v>3719</v>
      </c>
      <c r="D92" s="22">
        <v>3827</v>
      </c>
      <c r="E92" s="22">
        <v>3688</v>
      </c>
      <c r="F92" s="22">
        <v>4932</v>
      </c>
      <c r="G92" s="22">
        <v>5756</v>
      </c>
      <c r="H92" s="22">
        <v>9849</v>
      </c>
      <c r="I92" s="22">
        <v>9841</v>
      </c>
      <c r="J92" s="22">
        <v>10125</v>
      </c>
      <c r="K92" s="22">
        <v>9984</v>
      </c>
      <c r="L92" s="22">
        <v>12055</v>
      </c>
      <c r="M92" s="22">
        <v>12996</v>
      </c>
      <c r="N92" s="22">
        <v>16595</v>
      </c>
    </row>
    <row r="93" spans="1:14" s="18" customFormat="1" x14ac:dyDescent="0.25">
      <c r="A93" s="17" t="s">
        <v>117</v>
      </c>
      <c r="B93" s="22">
        <v>17939</v>
      </c>
      <c r="C93" s="22">
        <v>16736</v>
      </c>
      <c r="D93" s="22">
        <v>11847</v>
      </c>
      <c r="E93" s="22">
        <v>12124</v>
      </c>
      <c r="F93" s="22">
        <v>14148</v>
      </c>
      <c r="G93" s="22">
        <v>14810</v>
      </c>
      <c r="H93" s="22">
        <v>19657</v>
      </c>
      <c r="I93" s="22">
        <v>21775</v>
      </c>
      <c r="J93" s="22">
        <v>31811</v>
      </c>
      <c r="K93" s="22">
        <v>40092</v>
      </c>
      <c r="L93" s="22">
        <v>46435</v>
      </c>
      <c r="M93" s="22">
        <v>59917</v>
      </c>
      <c r="N93" s="22">
        <v>76530</v>
      </c>
    </row>
    <row r="94" spans="1:14" s="18" customFormat="1" x14ac:dyDescent="0.25">
      <c r="A94" s="17" t="s">
        <v>118</v>
      </c>
      <c r="B94" s="22">
        <v>13686</v>
      </c>
      <c r="C94" s="22">
        <v>14823</v>
      </c>
      <c r="D94" s="22">
        <v>12920</v>
      </c>
      <c r="E94" s="22">
        <v>13325</v>
      </c>
      <c r="F94" s="22">
        <v>17488</v>
      </c>
      <c r="G94" s="22">
        <v>23481</v>
      </c>
      <c r="H94" s="22">
        <v>23623</v>
      </c>
      <c r="I94" s="22">
        <v>30134</v>
      </c>
      <c r="J94" s="22">
        <v>34604</v>
      </c>
      <c r="K94" s="22">
        <v>48791</v>
      </c>
      <c r="L94" s="22">
        <v>58395</v>
      </c>
      <c r="M94" s="22">
        <v>73757</v>
      </c>
      <c r="N94" s="22">
        <v>94432</v>
      </c>
    </row>
    <row r="95" spans="1:14" s="18" customFormat="1" x14ac:dyDescent="0.25">
      <c r="A95" s="17" t="s">
        <v>119</v>
      </c>
      <c r="B95" s="22">
        <v>6702</v>
      </c>
      <c r="C95" s="22">
        <v>5351</v>
      </c>
      <c r="D95" s="22">
        <v>3860</v>
      </c>
      <c r="E95" s="22">
        <v>4798</v>
      </c>
      <c r="F95" s="22">
        <v>7080</v>
      </c>
      <c r="G95" s="22">
        <v>8130</v>
      </c>
      <c r="H95" s="22">
        <v>10290</v>
      </c>
      <c r="I95" s="22">
        <v>14830</v>
      </c>
      <c r="J95" s="22">
        <v>22495</v>
      </c>
      <c r="K95" s="22">
        <v>23683</v>
      </c>
      <c r="L95" s="22">
        <v>33700</v>
      </c>
      <c r="M95" s="22">
        <v>37870</v>
      </c>
      <c r="N95" s="22">
        <v>52732</v>
      </c>
    </row>
    <row r="96" spans="1:14" s="18" customFormat="1" x14ac:dyDescent="0.25">
      <c r="A96" s="17" t="s">
        <v>120</v>
      </c>
      <c r="B96" s="22">
        <v>7391</v>
      </c>
      <c r="C96" s="22">
        <v>8755</v>
      </c>
      <c r="D96" s="22">
        <v>9383</v>
      </c>
      <c r="E96" s="22">
        <v>10762</v>
      </c>
      <c r="F96" s="22">
        <v>9907</v>
      </c>
      <c r="G96" s="22">
        <v>8104</v>
      </c>
      <c r="H96" s="22">
        <v>11381</v>
      </c>
      <c r="I96" s="22">
        <v>8348</v>
      </c>
      <c r="J96" s="22">
        <v>12876</v>
      </c>
      <c r="K96" s="22">
        <v>11151</v>
      </c>
      <c r="L96" s="22">
        <v>16373</v>
      </c>
      <c r="M96" s="22">
        <v>15433</v>
      </c>
      <c r="N96" s="22">
        <v>18422</v>
      </c>
    </row>
    <row r="97" spans="1:14" s="18" customFormat="1" x14ac:dyDescent="0.25">
      <c r="A97" s="17" t="s">
        <v>121</v>
      </c>
      <c r="B97" s="22">
        <v>6891</v>
      </c>
      <c r="C97" s="22">
        <v>7108</v>
      </c>
      <c r="D97" s="22">
        <v>8648</v>
      </c>
      <c r="E97" s="22">
        <v>9041</v>
      </c>
      <c r="F97" s="22">
        <v>8721</v>
      </c>
      <c r="G97" s="22">
        <v>11693</v>
      </c>
      <c r="H97" s="22">
        <v>12450</v>
      </c>
      <c r="I97" s="22">
        <v>15829</v>
      </c>
      <c r="J97" s="22">
        <v>21099</v>
      </c>
      <c r="K97" s="22">
        <v>25213</v>
      </c>
      <c r="L97" s="22">
        <v>35575</v>
      </c>
      <c r="M97" s="22">
        <v>43293</v>
      </c>
      <c r="N97" s="22">
        <v>62410</v>
      </c>
    </row>
    <row r="98" spans="1:14" s="18" customFormat="1" ht="31.5" x14ac:dyDescent="0.25">
      <c r="A98" s="17" t="s">
        <v>122</v>
      </c>
      <c r="B98" s="22">
        <v>887</v>
      </c>
      <c r="C98" s="22">
        <v>1157</v>
      </c>
      <c r="D98" s="22">
        <v>1148</v>
      </c>
      <c r="E98" s="22">
        <v>1066</v>
      </c>
      <c r="F98" s="22">
        <v>1008</v>
      </c>
      <c r="G98" s="22">
        <v>1061</v>
      </c>
      <c r="H98" s="22">
        <v>1097</v>
      </c>
      <c r="I98" s="22">
        <v>1702</v>
      </c>
      <c r="J98" s="22">
        <v>3106</v>
      </c>
      <c r="K98" s="22">
        <v>4785</v>
      </c>
      <c r="L98" s="22">
        <v>5485</v>
      </c>
      <c r="M98" s="22">
        <v>6584</v>
      </c>
      <c r="N98" s="22">
        <v>6654</v>
      </c>
    </row>
    <row r="99" spans="1:14" s="18" customFormat="1" x14ac:dyDescent="0.25">
      <c r="A99" s="17" t="s">
        <v>123</v>
      </c>
      <c r="B99" s="22">
        <v>1163</v>
      </c>
      <c r="C99" s="22">
        <v>1641</v>
      </c>
      <c r="D99" s="22">
        <v>1217</v>
      </c>
      <c r="E99" s="22">
        <v>1641</v>
      </c>
      <c r="F99" s="22">
        <v>1910</v>
      </c>
      <c r="G99" s="22">
        <v>1307</v>
      </c>
      <c r="H99" s="22">
        <v>2300</v>
      </c>
      <c r="I99" s="22">
        <v>2819</v>
      </c>
      <c r="J99" s="22">
        <v>3420</v>
      </c>
      <c r="K99" s="22">
        <v>4117</v>
      </c>
      <c r="L99" s="22">
        <v>6083</v>
      </c>
      <c r="M99" s="22">
        <v>8091</v>
      </c>
      <c r="N99" s="22">
        <v>7751</v>
      </c>
    </row>
    <row r="100" spans="1:14" s="18" customFormat="1" x14ac:dyDescent="0.25">
      <c r="H100" s="19"/>
    </row>
    <row r="101" spans="1:14" s="18" customFormat="1" x14ac:dyDescent="0.25">
      <c r="H101" s="19"/>
    </row>
    <row r="102" spans="1:14" s="18" customFormat="1" x14ac:dyDescent="0.25">
      <c r="H102" s="19"/>
    </row>
    <row r="103" spans="1:14" s="18" customFormat="1" x14ac:dyDescent="0.25">
      <c r="H103" s="19"/>
    </row>
    <row r="104" spans="1:14" s="18" customFormat="1" x14ac:dyDescent="0.25">
      <c r="H104" s="19"/>
    </row>
    <row r="105" spans="1:14" s="18" customFormat="1" x14ac:dyDescent="0.25">
      <c r="H105" s="19"/>
    </row>
    <row r="106" spans="1:14" s="18" customFormat="1" x14ac:dyDescent="0.25">
      <c r="H106" s="19"/>
    </row>
    <row r="107" spans="1:14" s="18" customFormat="1" x14ac:dyDescent="0.25">
      <c r="H107" s="19"/>
    </row>
    <row r="108" spans="1:14" s="18" customFormat="1" x14ac:dyDescent="0.25">
      <c r="H108" s="19"/>
    </row>
    <row r="109" spans="1:14" s="18" customFormat="1" x14ac:dyDescent="0.25">
      <c r="H109" s="19"/>
    </row>
    <row r="110" spans="1:14" s="18" customFormat="1" x14ac:dyDescent="0.25">
      <c r="H110" s="19"/>
    </row>
    <row r="111" spans="1:14" s="18" customFormat="1" x14ac:dyDescent="0.25">
      <c r="H111" s="19"/>
    </row>
    <row r="112" spans="1:14" s="18" customFormat="1" x14ac:dyDescent="0.25">
      <c r="H112" s="19"/>
    </row>
    <row r="113" spans="8:8" s="18" customFormat="1" x14ac:dyDescent="0.25">
      <c r="H113" s="19"/>
    </row>
    <row r="114" spans="8:8" s="18" customFormat="1" x14ac:dyDescent="0.25">
      <c r="H114" s="19"/>
    </row>
    <row r="115" spans="8:8" s="18" customFormat="1" x14ac:dyDescent="0.25">
      <c r="H115" s="19"/>
    </row>
    <row r="116" spans="8:8" s="18" customFormat="1" x14ac:dyDescent="0.25">
      <c r="H116" s="19"/>
    </row>
    <row r="117" spans="8:8" s="18" customFormat="1" x14ac:dyDescent="0.25">
      <c r="H117" s="19"/>
    </row>
    <row r="118" spans="8:8" s="18" customFormat="1" x14ac:dyDescent="0.25">
      <c r="H118" s="19"/>
    </row>
    <row r="119" spans="8:8" s="18" customFormat="1" x14ac:dyDescent="0.25">
      <c r="H119" s="19"/>
    </row>
    <row r="120" spans="8:8" s="18" customFormat="1" x14ac:dyDescent="0.25">
      <c r="H120" s="19"/>
    </row>
    <row r="121" spans="8:8" s="18" customFormat="1" x14ac:dyDescent="0.25">
      <c r="H121" s="19"/>
    </row>
    <row r="122" spans="8:8" s="18" customFormat="1" x14ac:dyDescent="0.25">
      <c r="H122" s="19"/>
    </row>
    <row r="123" spans="8:8" s="18" customFormat="1" x14ac:dyDescent="0.25">
      <c r="H123" s="19"/>
    </row>
    <row r="124" spans="8:8" s="18" customFormat="1" x14ac:dyDescent="0.25">
      <c r="H124" s="19"/>
    </row>
    <row r="125" spans="8:8" s="18" customFormat="1" x14ac:dyDescent="0.25">
      <c r="H125" s="19"/>
    </row>
    <row r="126" spans="8:8" s="18" customFormat="1" x14ac:dyDescent="0.25">
      <c r="H126" s="19"/>
    </row>
    <row r="127" spans="8:8" s="18" customFormat="1" x14ac:dyDescent="0.25">
      <c r="H127" s="19"/>
    </row>
    <row r="128" spans="8:8" s="18" customFormat="1" x14ac:dyDescent="0.25">
      <c r="H128" s="19"/>
    </row>
    <row r="129" spans="8:8" s="18" customFormat="1" x14ac:dyDescent="0.25">
      <c r="H129" s="19"/>
    </row>
    <row r="130" spans="8:8" s="18" customFormat="1" x14ac:dyDescent="0.25">
      <c r="H130" s="19"/>
    </row>
    <row r="131" spans="8:8" s="18" customFormat="1" x14ac:dyDescent="0.25">
      <c r="H131" s="19"/>
    </row>
    <row r="132" spans="8:8" s="18" customFormat="1" x14ac:dyDescent="0.25">
      <c r="H132" s="19"/>
    </row>
    <row r="133" spans="8:8" s="18" customFormat="1" x14ac:dyDescent="0.25">
      <c r="H133" s="19"/>
    </row>
  </sheetData>
  <mergeCells count="2">
    <mergeCell ref="A1:B1"/>
    <mergeCell ref="A2:N2"/>
  </mergeCells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02"/>
  <sheetViews>
    <sheetView workbookViewId="0">
      <pane xSplit="1" ySplit="4" topLeftCell="CD5" activePane="bottomRight" state="frozen"/>
      <selection pane="topRight" activeCell="B1" sqref="B1"/>
      <selection pane="bottomLeft" activeCell="A5" sqref="A5"/>
      <selection pane="bottomRight" activeCell="CD5" sqref="CD5:CW100"/>
    </sheetView>
  </sheetViews>
  <sheetFormatPr defaultColWidth="9.140625" defaultRowHeight="15.75" x14ac:dyDescent="0.25"/>
  <cols>
    <col min="1" max="1" width="33.85546875" style="2" customWidth="1"/>
    <col min="2" max="2" width="17.140625" style="2" customWidth="1"/>
    <col min="3" max="21" width="16.28515625" style="2" customWidth="1"/>
    <col min="22" max="22" width="17.140625" style="2" customWidth="1"/>
    <col min="23" max="36" width="16.28515625" style="2" customWidth="1"/>
    <col min="37" max="37" width="17.140625" style="2" customWidth="1"/>
    <col min="38" max="41" width="16.28515625" style="2" customWidth="1"/>
    <col min="42" max="42" width="18.140625" style="2" customWidth="1"/>
    <col min="43" max="61" width="16.28515625" style="2" customWidth="1"/>
    <col min="62" max="62" width="17.85546875" style="2" customWidth="1"/>
    <col min="63" max="81" width="16.28515625" style="2" customWidth="1"/>
    <col min="82" max="82" width="17.28515625" style="2" bestFit="1" customWidth="1"/>
    <col min="83" max="83" width="14.140625" style="2" bestFit="1" customWidth="1"/>
    <col min="84" max="86" width="16" style="2" bestFit="1" customWidth="1"/>
    <col min="87" max="88" width="14.140625" style="2" bestFit="1" customWidth="1"/>
    <col min="89" max="89" width="17.28515625" style="2" bestFit="1" customWidth="1"/>
    <col min="90" max="90" width="16" style="2" bestFit="1" customWidth="1"/>
    <col min="91" max="91" width="12.7109375" style="2" bestFit="1" customWidth="1"/>
    <col min="92" max="92" width="16" style="2" bestFit="1" customWidth="1"/>
    <col min="93" max="96" width="14.140625" style="2" bestFit="1" customWidth="1"/>
    <col min="97" max="97" width="11.42578125" style="2" bestFit="1" customWidth="1"/>
    <col min="98" max="98" width="9.5703125" style="2" bestFit="1" customWidth="1"/>
    <col min="99" max="101" width="12.7109375" style="2" bestFit="1" customWidth="1"/>
    <col min="102" max="16384" width="9.140625" style="2"/>
  </cols>
  <sheetData>
    <row r="1" spans="1:101" ht="33" customHeight="1" x14ac:dyDescent="0.25">
      <c r="A1" s="21" t="s">
        <v>3</v>
      </c>
    </row>
    <row r="2" spans="1:101" x14ac:dyDescent="0.25">
      <c r="A2" s="77" t="s">
        <v>130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</row>
    <row r="3" spans="1:101" x14ac:dyDescent="0.25">
      <c r="A3" s="78"/>
      <c r="B3" s="76">
        <v>2017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>
        <v>2018</v>
      </c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>
        <v>2019</v>
      </c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>
        <v>2020</v>
      </c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>
        <v>2021</v>
      </c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</row>
    <row r="4" spans="1:101" ht="204.75" x14ac:dyDescent="0.25">
      <c r="A4" s="78"/>
      <c r="B4" s="24" t="s">
        <v>28</v>
      </c>
      <c r="C4" s="24" t="s">
        <v>131</v>
      </c>
      <c r="D4" s="24" t="s">
        <v>132</v>
      </c>
      <c r="E4" s="24" t="s">
        <v>133</v>
      </c>
      <c r="F4" s="24" t="s">
        <v>134</v>
      </c>
      <c r="G4" s="24" t="s">
        <v>135</v>
      </c>
      <c r="H4" s="24" t="s">
        <v>136</v>
      </c>
      <c r="I4" s="24" t="s">
        <v>137</v>
      </c>
      <c r="J4" s="24" t="s">
        <v>138</v>
      </c>
      <c r="K4" s="24" t="s">
        <v>139</v>
      </c>
      <c r="L4" s="24" t="s">
        <v>140</v>
      </c>
      <c r="M4" s="24" t="s">
        <v>141</v>
      </c>
      <c r="N4" s="24" t="s">
        <v>142</v>
      </c>
      <c r="O4" s="24" t="s">
        <v>143</v>
      </c>
      <c r="P4" s="24" t="s">
        <v>144</v>
      </c>
      <c r="Q4" s="24" t="s">
        <v>145</v>
      </c>
      <c r="R4" s="24" t="s">
        <v>146</v>
      </c>
      <c r="S4" s="24" t="s">
        <v>147</v>
      </c>
      <c r="T4" s="24" t="s">
        <v>148</v>
      </c>
      <c r="U4" s="24" t="s">
        <v>149</v>
      </c>
      <c r="V4" s="24" t="s">
        <v>28</v>
      </c>
      <c r="W4" s="24" t="s">
        <v>131</v>
      </c>
      <c r="X4" s="24" t="s">
        <v>132</v>
      </c>
      <c r="Y4" s="24" t="s">
        <v>133</v>
      </c>
      <c r="Z4" s="24" t="s">
        <v>134</v>
      </c>
      <c r="AA4" s="24" t="s">
        <v>135</v>
      </c>
      <c r="AB4" s="24" t="s">
        <v>136</v>
      </c>
      <c r="AC4" s="24" t="s">
        <v>137</v>
      </c>
      <c r="AD4" s="24" t="s">
        <v>138</v>
      </c>
      <c r="AE4" s="24" t="s">
        <v>139</v>
      </c>
      <c r="AF4" s="24" t="s">
        <v>140</v>
      </c>
      <c r="AG4" s="24" t="s">
        <v>141</v>
      </c>
      <c r="AH4" s="24" t="s">
        <v>142</v>
      </c>
      <c r="AI4" s="24" t="s">
        <v>143</v>
      </c>
      <c r="AJ4" s="24" t="s">
        <v>144</v>
      </c>
      <c r="AK4" s="24" t="s">
        <v>145</v>
      </c>
      <c r="AL4" s="24" t="s">
        <v>146</v>
      </c>
      <c r="AM4" s="24" t="s">
        <v>147</v>
      </c>
      <c r="AN4" s="24" t="s">
        <v>148</v>
      </c>
      <c r="AO4" s="24" t="s">
        <v>149</v>
      </c>
      <c r="AP4" s="24" t="s">
        <v>28</v>
      </c>
      <c r="AQ4" s="24" t="s">
        <v>131</v>
      </c>
      <c r="AR4" s="24" t="s">
        <v>132</v>
      </c>
      <c r="AS4" s="24" t="s">
        <v>133</v>
      </c>
      <c r="AT4" s="24" t="s">
        <v>134</v>
      </c>
      <c r="AU4" s="24" t="s">
        <v>135</v>
      </c>
      <c r="AV4" s="24" t="s">
        <v>136</v>
      </c>
      <c r="AW4" s="24" t="s">
        <v>137</v>
      </c>
      <c r="AX4" s="24" t="s">
        <v>138</v>
      </c>
      <c r="AY4" s="24" t="s">
        <v>139</v>
      </c>
      <c r="AZ4" s="24" t="s">
        <v>140</v>
      </c>
      <c r="BA4" s="24" t="s">
        <v>141</v>
      </c>
      <c r="BB4" s="24" t="s">
        <v>142</v>
      </c>
      <c r="BC4" s="24" t="s">
        <v>143</v>
      </c>
      <c r="BD4" s="24" t="s">
        <v>144</v>
      </c>
      <c r="BE4" s="24" t="s">
        <v>145</v>
      </c>
      <c r="BF4" s="24" t="s">
        <v>146</v>
      </c>
      <c r="BG4" s="24" t="s">
        <v>147</v>
      </c>
      <c r="BH4" s="24" t="s">
        <v>148</v>
      </c>
      <c r="BI4" s="24" t="s">
        <v>149</v>
      </c>
      <c r="BJ4" s="24" t="s">
        <v>28</v>
      </c>
      <c r="BK4" s="24" t="s">
        <v>131</v>
      </c>
      <c r="BL4" s="24" t="s">
        <v>132</v>
      </c>
      <c r="BM4" s="24" t="s">
        <v>133</v>
      </c>
      <c r="BN4" s="24" t="s">
        <v>134</v>
      </c>
      <c r="BO4" s="24" t="s">
        <v>135</v>
      </c>
      <c r="BP4" s="24" t="s">
        <v>136</v>
      </c>
      <c r="BQ4" s="24" t="s">
        <v>137</v>
      </c>
      <c r="BR4" s="24" t="s">
        <v>138</v>
      </c>
      <c r="BS4" s="24" t="s">
        <v>139</v>
      </c>
      <c r="BT4" s="24" t="s">
        <v>140</v>
      </c>
      <c r="BU4" s="24" t="s">
        <v>141</v>
      </c>
      <c r="BV4" s="24" t="s">
        <v>142</v>
      </c>
      <c r="BW4" s="24" t="s">
        <v>143</v>
      </c>
      <c r="BX4" s="24" t="s">
        <v>144</v>
      </c>
      <c r="BY4" s="24" t="s">
        <v>145</v>
      </c>
      <c r="BZ4" s="24" t="s">
        <v>146</v>
      </c>
      <c r="CA4" s="24" t="s">
        <v>147</v>
      </c>
      <c r="CB4" s="24" t="s">
        <v>148</v>
      </c>
      <c r="CC4" s="24" t="s">
        <v>149</v>
      </c>
      <c r="CD4" s="61" t="s">
        <v>28</v>
      </c>
      <c r="CE4" s="61" t="s">
        <v>131</v>
      </c>
      <c r="CF4" s="61" t="s">
        <v>132</v>
      </c>
      <c r="CG4" s="61" t="s">
        <v>133</v>
      </c>
      <c r="CH4" s="61" t="s">
        <v>134</v>
      </c>
      <c r="CI4" s="61" t="s">
        <v>135</v>
      </c>
      <c r="CJ4" s="61" t="s">
        <v>136</v>
      </c>
      <c r="CK4" s="61" t="s">
        <v>137</v>
      </c>
      <c r="CL4" s="61" t="s">
        <v>138</v>
      </c>
      <c r="CM4" s="61" t="s">
        <v>139</v>
      </c>
      <c r="CN4" s="61" t="s">
        <v>140</v>
      </c>
      <c r="CO4" s="61" t="s">
        <v>141</v>
      </c>
      <c r="CP4" s="61" t="s">
        <v>142</v>
      </c>
      <c r="CQ4" s="61" t="s">
        <v>143</v>
      </c>
      <c r="CR4" s="61" t="s">
        <v>144</v>
      </c>
      <c r="CS4" s="61" t="s">
        <v>145</v>
      </c>
      <c r="CT4" s="61" t="s">
        <v>146</v>
      </c>
      <c r="CU4" s="61" t="s">
        <v>147</v>
      </c>
      <c r="CV4" s="61" t="s">
        <v>148</v>
      </c>
      <c r="CW4" s="61" t="s">
        <v>149</v>
      </c>
    </row>
    <row r="5" spans="1:101" s="1" customFormat="1" x14ac:dyDescent="0.25">
      <c r="A5" s="43" t="s">
        <v>29</v>
      </c>
      <c r="B5" s="44">
        <v>19582461094</v>
      </c>
      <c r="C5" s="44">
        <v>248593719</v>
      </c>
      <c r="D5" s="44">
        <v>4107156994</v>
      </c>
      <c r="E5" s="44">
        <v>2960788692</v>
      </c>
      <c r="F5" s="44">
        <v>1441036527</v>
      </c>
      <c r="G5" s="44">
        <v>265305550</v>
      </c>
      <c r="H5" s="44">
        <v>198059184</v>
      </c>
      <c r="I5" s="44">
        <v>6336608040</v>
      </c>
      <c r="J5" s="44">
        <v>1885585614</v>
      </c>
      <c r="K5" s="44">
        <v>20849709</v>
      </c>
      <c r="L5" s="44">
        <v>954871541</v>
      </c>
      <c r="M5" s="44">
        <v>237670855</v>
      </c>
      <c r="N5" s="44">
        <v>224598575</v>
      </c>
      <c r="O5" s="44">
        <v>585936217</v>
      </c>
      <c r="P5" s="44">
        <v>81778361</v>
      </c>
      <c r="Q5" s="44">
        <v>2169367</v>
      </c>
      <c r="R5" s="44">
        <v>483682</v>
      </c>
      <c r="S5" s="44">
        <v>22954015</v>
      </c>
      <c r="T5" s="44">
        <v>3632689</v>
      </c>
      <c r="U5" s="44">
        <v>4381763</v>
      </c>
      <c r="V5" s="44">
        <v>22480275723</v>
      </c>
      <c r="W5" s="44">
        <v>293091881</v>
      </c>
      <c r="X5" s="44">
        <v>4839991218</v>
      </c>
      <c r="Y5" s="44">
        <v>3421236223</v>
      </c>
      <c r="Z5" s="44">
        <v>1718811388</v>
      </c>
      <c r="AA5" s="44">
        <v>280290385</v>
      </c>
      <c r="AB5" s="44">
        <v>201589524</v>
      </c>
      <c r="AC5" s="44">
        <v>7233869840</v>
      </c>
      <c r="AD5" s="44">
        <v>2120376214</v>
      </c>
      <c r="AE5" s="44">
        <v>20350678</v>
      </c>
      <c r="AF5" s="44">
        <v>1078933864</v>
      </c>
      <c r="AG5" s="44">
        <v>217094165</v>
      </c>
      <c r="AH5" s="44">
        <v>237219640</v>
      </c>
      <c r="AI5" s="44">
        <v>678404725</v>
      </c>
      <c r="AJ5" s="44">
        <v>101491369</v>
      </c>
      <c r="AK5" s="44">
        <v>3008270</v>
      </c>
      <c r="AL5" s="44">
        <v>430925</v>
      </c>
      <c r="AM5" s="44">
        <v>24460918</v>
      </c>
      <c r="AN5" s="44">
        <v>6243604</v>
      </c>
      <c r="AO5" s="44">
        <v>3380892</v>
      </c>
      <c r="AP5" s="44">
        <v>25719446235</v>
      </c>
      <c r="AQ5" s="44">
        <v>353716789</v>
      </c>
      <c r="AR5" s="44">
        <v>5645380353</v>
      </c>
      <c r="AS5" s="44">
        <v>3976898265</v>
      </c>
      <c r="AT5" s="44">
        <v>1797838768</v>
      </c>
      <c r="AU5" s="44">
        <v>311575066</v>
      </c>
      <c r="AV5" s="44">
        <v>243683824</v>
      </c>
      <c r="AW5" s="44">
        <v>8031422490</v>
      </c>
      <c r="AX5" s="44">
        <v>2270545985</v>
      </c>
      <c r="AY5" s="44">
        <v>24385771</v>
      </c>
      <c r="AZ5" s="44">
        <v>1308457701</v>
      </c>
      <c r="BA5" s="44">
        <v>299549952</v>
      </c>
      <c r="BB5" s="44">
        <v>295840013</v>
      </c>
      <c r="BC5" s="44">
        <v>961494232</v>
      </c>
      <c r="BD5" s="44">
        <v>150842636</v>
      </c>
      <c r="BE5" s="44">
        <v>2312539</v>
      </c>
      <c r="BF5" s="44">
        <v>387975</v>
      </c>
      <c r="BG5" s="44">
        <v>31947826</v>
      </c>
      <c r="BH5" s="44">
        <v>7550584</v>
      </c>
      <c r="BI5" s="44">
        <v>4539716</v>
      </c>
      <c r="BJ5" s="54">
        <v>29564799394</v>
      </c>
      <c r="BK5" s="54">
        <v>418933468</v>
      </c>
      <c r="BL5" s="54">
        <v>6376557851</v>
      </c>
      <c r="BM5" s="54">
        <v>4826666287</v>
      </c>
      <c r="BN5" s="54">
        <v>2041712724</v>
      </c>
      <c r="BO5" s="54">
        <v>373504473</v>
      </c>
      <c r="BP5" s="54">
        <v>272315674</v>
      </c>
      <c r="BQ5" s="54">
        <v>9156977068</v>
      </c>
      <c r="BR5" s="54">
        <v>2513859092</v>
      </c>
      <c r="BS5" s="54">
        <v>57153990</v>
      </c>
      <c r="BT5" s="54">
        <v>1470022678</v>
      </c>
      <c r="BU5" s="54">
        <v>377650599</v>
      </c>
      <c r="BV5" s="54">
        <v>370704011</v>
      </c>
      <c r="BW5" s="54">
        <v>1093804238</v>
      </c>
      <c r="BX5" s="54">
        <v>153941829</v>
      </c>
      <c r="BY5" s="54">
        <v>3556963</v>
      </c>
      <c r="BZ5" s="54">
        <v>424256</v>
      </c>
      <c r="CA5" s="54">
        <v>41078141</v>
      </c>
      <c r="CB5" s="54">
        <v>10406944</v>
      </c>
      <c r="CC5" s="54">
        <v>5529108</v>
      </c>
      <c r="CD5" s="64">
        <v>35125380300</v>
      </c>
      <c r="CE5" s="64">
        <v>458697666</v>
      </c>
      <c r="CF5" s="64">
        <v>7271310376</v>
      </c>
      <c r="CG5" s="64">
        <v>4698733171</v>
      </c>
      <c r="CH5" s="64">
        <v>2212242289</v>
      </c>
      <c r="CI5" s="64">
        <v>403377837</v>
      </c>
      <c r="CJ5" s="64">
        <v>262868027</v>
      </c>
      <c r="CK5" s="64">
        <v>13868146558</v>
      </c>
      <c r="CL5" s="64">
        <v>2701095363</v>
      </c>
      <c r="CM5" s="64">
        <v>59572268</v>
      </c>
      <c r="CN5" s="64">
        <v>1493089196</v>
      </c>
      <c r="CO5" s="64">
        <v>404208149</v>
      </c>
      <c r="CP5" s="64">
        <v>497768110</v>
      </c>
      <c r="CQ5" s="64">
        <v>395219278</v>
      </c>
      <c r="CR5" s="64">
        <v>318275222</v>
      </c>
      <c r="CS5" s="64">
        <v>5763103</v>
      </c>
      <c r="CT5" s="64">
        <v>731015</v>
      </c>
      <c r="CU5" s="64">
        <v>45297999</v>
      </c>
      <c r="CV5" s="64">
        <v>12145529</v>
      </c>
      <c r="CW5" s="64">
        <v>16839144</v>
      </c>
    </row>
    <row r="6" spans="1:101" s="1" customFormat="1" ht="31.5" x14ac:dyDescent="0.25">
      <c r="A6" s="43" t="s">
        <v>30</v>
      </c>
      <c r="B6" s="44">
        <v>3026487731</v>
      </c>
      <c r="C6" s="44">
        <v>78329835</v>
      </c>
      <c r="D6" s="44">
        <v>28114919</v>
      </c>
      <c r="E6" s="44">
        <v>638838961</v>
      </c>
      <c r="F6" s="44">
        <v>399508829</v>
      </c>
      <c r="G6" s="44">
        <v>34159754</v>
      </c>
      <c r="H6" s="44">
        <v>49751524</v>
      </c>
      <c r="I6" s="44">
        <v>704140946</v>
      </c>
      <c r="J6" s="44">
        <v>395977906</v>
      </c>
      <c r="K6" s="44">
        <v>10711457</v>
      </c>
      <c r="L6" s="44">
        <v>342176922</v>
      </c>
      <c r="M6" s="44">
        <v>151838806</v>
      </c>
      <c r="N6" s="44">
        <v>64244739</v>
      </c>
      <c r="O6" s="44">
        <v>98630069</v>
      </c>
      <c r="P6" s="44">
        <v>19336301</v>
      </c>
      <c r="Q6" s="44">
        <v>694952</v>
      </c>
      <c r="R6" s="44">
        <v>252342</v>
      </c>
      <c r="S6" s="44">
        <v>5837462</v>
      </c>
      <c r="T6" s="44">
        <v>1873471</v>
      </c>
      <c r="U6" s="44">
        <v>2068536</v>
      </c>
      <c r="V6" s="44">
        <v>3440494194</v>
      </c>
      <c r="W6" s="44">
        <v>94499163</v>
      </c>
      <c r="X6" s="44">
        <v>32302722</v>
      </c>
      <c r="Y6" s="44">
        <v>725271970</v>
      </c>
      <c r="Z6" s="44">
        <v>516571364</v>
      </c>
      <c r="AA6" s="44">
        <v>37533761</v>
      </c>
      <c r="AB6" s="44">
        <v>48931508</v>
      </c>
      <c r="AC6" s="44">
        <v>777925902</v>
      </c>
      <c r="AD6" s="44">
        <v>483577664</v>
      </c>
      <c r="AE6" s="44">
        <v>10343104</v>
      </c>
      <c r="AF6" s="44">
        <v>374095308</v>
      </c>
      <c r="AG6" s="44">
        <v>137007886</v>
      </c>
      <c r="AH6" s="44">
        <v>57500892</v>
      </c>
      <c r="AI6" s="44">
        <v>112640355</v>
      </c>
      <c r="AJ6" s="44">
        <v>19903769</v>
      </c>
      <c r="AK6" s="44">
        <v>866502</v>
      </c>
      <c r="AL6" s="44">
        <v>147541</v>
      </c>
      <c r="AM6" s="44">
        <v>6732363</v>
      </c>
      <c r="AN6" s="44">
        <v>2944657</v>
      </c>
      <c r="AO6" s="44">
        <v>1697763</v>
      </c>
      <c r="AP6" s="44">
        <v>3836488867</v>
      </c>
      <c r="AQ6" s="44">
        <v>112311064</v>
      </c>
      <c r="AR6" s="44">
        <v>39294480</v>
      </c>
      <c r="AS6" s="44">
        <v>834157287</v>
      </c>
      <c r="AT6" s="44">
        <v>428013860</v>
      </c>
      <c r="AU6" s="44">
        <v>43584268</v>
      </c>
      <c r="AV6" s="44">
        <v>65560169</v>
      </c>
      <c r="AW6" s="44">
        <v>844139793</v>
      </c>
      <c r="AX6" s="44">
        <v>556495766</v>
      </c>
      <c r="AY6" s="44">
        <v>9192997</v>
      </c>
      <c r="AZ6" s="44">
        <v>451278003</v>
      </c>
      <c r="BA6" s="44">
        <v>193201757</v>
      </c>
      <c r="BB6" s="44">
        <v>87978916</v>
      </c>
      <c r="BC6" s="44">
        <v>137230259</v>
      </c>
      <c r="BD6" s="44">
        <v>18763805</v>
      </c>
      <c r="BE6" s="44">
        <v>509107</v>
      </c>
      <c r="BF6" s="44">
        <v>194464</v>
      </c>
      <c r="BG6" s="44">
        <v>9735732</v>
      </c>
      <c r="BH6" s="44">
        <v>2485839</v>
      </c>
      <c r="BI6" s="44">
        <v>2361301</v>
      </c>
      <c r="BJ6" s="54">
        <v>4599576869</v>
      </c>
      <c r="BK6" s="54">
        <v>136926800</v>
      </c>
      <c r="BL6" s="54">
        <v>46943290</v>
      </c>
      <c r="BM6" s="54">
        <v>995716101</v>
      </c>
      <c r="BN6" s="54">
        <v>635922697</v>
      </c>
      <c r="BO6" s="54">
        <v>49242241</v>
      </c>
      <c r="BP6" s="54">
        <v>72804858</v>
      </c>
      <c r="BQ6" s="54">
        <v>961590513</v>
      </c>
      <c r="BR6" s="54">
        <v>606078172</v>
      </c>
      <c r="BS6" s="54">
        <v>19222991</v>
      </c>
      <c r="BT6" s="54">
        <v>500339726</v>
      </c>
      <c r="BU6" s="54">
        <v>254461794</v>
      </c>
      <c r="BV6" s="54">
        <v>95240736</v>
      </c>
      <c r="BW6" s="54">
        <v>167493752</v>
      </c>
      <c r="BX6" s="54">
        <v>35602287</v>
      </c>
      <c r="BY6" s="54">
        <v>992077</v>
      </c>
      <c r="BZ6" s="54">
        <v>195181</v>
      </c>
      <c r="CA6" s="54">
        <v>14004396</v>
      </c>
      <c r="CB6" s="54">
        <v>4439702</v>
      </c>
      <c r="CC6" s="54">
        <v>2359555</v>
      </c>
      <c r="CD6" s="64">
        <v>5145829257</v>
      </c>
      <c r="CE6" s="64">
        <v>151776377</v>
      </c>
      <c r="CF6" s="64">
        <v>55799947</v>
      </c>
      <c r="CG6" s="64">
        <v>1002301776</v>
      </c>
      <c r="CH6" s="64">
        <v>701832186</v>
      </c>
      <c r="CI6" s="64">
        <v>63063888</v>
      </c>
      <c r="CJ6" s="64">
        <v>69859349</v>
      </c>
      <c r="CK6" s="64">
        <v>1203763726</v>
      </c>
      <c r="CL6" s="64">
        <v>651511352</v>
      </c>
      <c r="CM6" s="64">
        <v>26518813</v>
      </c>
      <c r="CN6" s="64">
        <v>558957651</v>
      </c>
      <c r="CO6" s="64">
        <v>293876038</v>
      </c>
      <c r="CP6" s="64">
        <v>113336357</v>
      </c>
      <c r="CQ6" s="64">
        <v>176433435</v>
      </c>
      <c r="CR6" s="64">
        <v>49395858</v>
      </c>
      <c r="CS6" s="64">
        <v>2159418</v>
      </c>
      <c r="CT6" s="64">
        <v>120716</v>
      </c>
      <c r="CU6" s="64">
        <v>17825361</v>
      </c>
      <c r="CV6" s="64">
        <v>4711213</v>
      </c>
      <c r="CW6" s="64">
        <v>2585796</v>
      </c>
    </row>
    <row r="7" spans="1:101" x14ac:dyDescent="0.25">
      <c r="A7" s="25" t="s">
        <v>31</v>
      </c>
      <c r="B7" s="26">
        <v>136880573</v>
      </c>
      <c r="C7" s="26">
        <v>26240854</v>
      </c>
      <c r="D7" s="26">
        <v>17259923</v>
      </c>
      <c r="E7" s="26">
        <v>29341060</v>
      </c>
      <c r="F7" s="26">
        <v>20820831</v>
      </c>
      <c r="G7" s="26">
        <v>956377</v>
      </c>
      <c r="H7" s="26">
        <v>1207115</v>
      </c>
      <c r="I7" s="26">
        <v>30041303</v>
      </c>
      <c r="J7" s="26">
        <v>3458746</v>
      </c>
      <c r="K7" s="26">
        <v>54714</v>
      </c>
      <c r="L7" s="26">
        <v>5856093</v>
      </c>
      <c r="M7" s="26">
        <v>534250</v>
      </c>
      <c r="N7" s="26">
        <v>762751</v>
      </c>
      <c r="O7" s="26">
        <v>150555</v>
      </c>
      <c r="P7" s="26">
        <v>83730</v>
      </c>
      <c r="Q7" s="26">
        <v>16349</v>
      </c>
      <c r="R7" s="27"/>
      <c r="S7" s="26">
        <v>94272</v>
      </c>
      <c r="T7" s="27"/>
      <c r="U7" s="26">
        <v>1650</v>
      </c>
      <c r="V7" s="26">
        <v>147380324</v>
      </c>
      <c r="W7" s="26">
        <v>28999676</v>
      </c>
      <c r="X7" s="26">
        <v>18998457</v>
      </c>
      <c r="Y7" s="26">
        <v>30918722</v>
      </c>
      <c r="Z7" s="26">
        <v>22162502</v>
      </c>
      <c r="AA7" s="26">
        <v>1167758</v>
      </c>
      <c r="AB7" s="26">
        <v>1824864</v>
      </c>
      <c r="AC7" s="26">
        <v>30699462</v>
      </c>
      <c r="AD7" s="26">
        <v>4022181</v>
      </c>
      <c r="AE7" s="26">
        <v>91977</v>
      </c>
      <c r="AF7" s="26">
        <v>6355669</v>
      </c>
      <c r="AG7" s="26">
        <v>571075</v>
      </c>
      <c r="AH7" s="26">
        <v>1079729</v>
      </c>
      <c r="AI7" s="26">
        <v>147796</v>
      </c>
      <c r="AJ7" s="26">
        <v>218353</v>
      </c>
      <c r="AK7" s="26">
        <v>20211</v>
      </c>
      <c r="AL7" s="27"/>
      <c r="AM7" s="26">
        <v>100116</v>
      </c>
      <c r="AN7" s="26">
        <v>371</v>
      </c>
      <c r="AO7" s="26">
        <v>1405</v>
      </c>
      <c r="AP7" s="26">
        <v>160620915</v>
      </c>
      <c r="AQ7" s="26">
        <v>30072119</v>
      </c>
      <c r="AR7" s="26">
        <v>23653954</v>
      </c>
      <c r="AS7" s="26">
        <v>33750066</v>
      </c>
      <c r="AT7" s="26">
        <v>23793628</v>
      </c>
      <c r="AU7" s="26">
        <v>1332111</v>
      </c>
      <c r="AV7" s="26">
        <v>1854261</v>
      </c>
      <c r="AW7" s="26">
        <v>31263059</v>
      </c>
      <c r="AX7" s="26">
        <v>4465824</v>
      </c>
      <c r="AY7" s="26">
        <v>67218</v>
      </c>
      <c r="AZ7" s="26">
        <v>7603607</v>
      </c>
      <c r="BA7" s="26">
        <v>927076</v>
      </c>
      <c r="BB7" s="26">
        <v>1193238</v>
      </c>
      <c r="BC7" s="26">
        <v>219562</v>
      </c>
      <c r="BD7" s="26">
        <v>271042</v>
      </c>
      <c r="BE7" s="27"/>
      <c r="BF7" s="27"/>
      <c r="BG7" s="26">
        <v>122410</v>
      </c>
      <c r="BH7" s="26">
        <v>7359</v>
      </c>
      <c r="BI7" s="27"/>
      <c r="BJ7" s="53">
        <v>176780439</v>
      </c>
      <c r="BK7" s="53">
        <v>34462098</v>
      </c>
      <c r="BL7" s="53">
        <v>27584546</v>
      </c>
      <c r="BM7" s="53">
        <v>42043543</v>
      </c>
      <c r="BN7" s="53">
        <v>23285987</v>
      </c>
      <c r="BO7" s="53">
        <v>1052195</v>
      </c>
      <c r="BP7" s="53">
        <v>2361704</v>
      </c>
      <c r="BQ7" s="53">
        <v>28851782</v>
      </c>
      <c r="BR7" s="53">
        <v>5738420</v>
      </c>
      <c r="BS7" s="53">
        <v>145665</v>
      </c>
      <c r="BT7" s="53">
        <v>8163409</v>
      </c>
      <c r="BU7" s="53">
        <v>942557</v>
      </c>
      <c r="BV7" s="53">
        <v>1448941</v>
      </c>
      <c r="BW7" s="53">
        <v>316942</v>
      </c>
      <c r="BX7" s="53">
        <v>242164</v>
      </c>
      <c r="BY7" s="53" t="s">
        <v>150</v>
      </c>
      <c r="BZ7" s="53" t="s">
        <v>150</v>
      </c>
      <c r="CA7" s="53">
        <v>102023</v>
      </c>
      <c r="CB7" s="53" t="s">
        <v>150</v>
      </c>
      <c r="CC7" s="53" t="s">
        <v>150</v>
      </c>
      <c r="CD7" s="62">
        <v>194589145</v>
      </c>
      <c r="CE7" s="62">
        <v>37438596</v>
      </c>
      <c r="CF7" s="62">
        <v>28896653</v>
      </c>
      <c r="CG7" s="62">
        <v>45370604</v>
      </c>
      <c r="CH7" s="62">
        <v>27824319</v>
      </c>
      <c r="CI7" s="62">
        <v>1501973</v>
      </c>
      <c r="CJ7" s="62">
        <v>1684749</v>
      </c>
      <c r="CK7" s="62">
        <v>36654882</v>
      </c>
      <c r="CL7" s="62">
        <v>4112430</v>
      </c>
      <c r="CM7" s="62">
        <v>167299</v>
      </c>
      <c r="CN7" s="62">
        <v>7869014</v>
      </c>
      <c r="CO7" s="62">
        <v>951741</v>
      </c>
      <c r="CP7" s="62">
        <v>1053473</v>
      </c>
      <c r="CQ7" s="62">
        <v>169793</v>
      </c>
      <c r="CR7" s="62">
        <v>743186</v>
      </c>
      <c r="CS7" s="62">
        <v>39885</v>
      </c>
      <c r="CT7" s="63" t="s">
        <v>150</v>
      </c>
      <c r="CU7" s="62">
        <v>97774</v>
      </c>
      <c r="CV7" s="63" t="s">
        <v>150</v>
      </c>
      <c r="CW7" s="63" t="s">
        <v>256</v>
      </c>
    </row>
    <row r="8" spans="1:101" x14ac:dyDescent="0.25">
      <c r="A8" s="25" t="s">
        <v>32</v>
      </c>
      <c r="B8" s="26">
        <v>52477263</v>
      </c>
      <c r="C8" s="26">
        <v>2779948</v>
      </c>
      <c r="D8" s="27"/>
      <c r="E8" s="26">
        <v>6519245</v>
      </c>
      <c r="F8" s="26">
        <v>6461671</v>
      </c>
      <c r="G8" s="26">
        <v>649516</v>
      </c>
      <c r="H8" s="26">
        <v>636484</v>
      </c>
      <c r="I8" s="26">
        <v>1148707</v>
      </c>
      <c r="J8" s="26">
        <v>22520987</v>
      </c>
      <c r="K8" s="26">
        <v>3322</v>
      </c>
      <c r="L8" s="26">
        <v>5591156</v>
      </c>
      <c r="M8" s="26">
        <v>607418</v>
      </c>
      <c r="N8" s="26">
        <v>300382</v>
      </c>
      <c r="O8" s="26">
        <v>5041696</v>
      </c>
      <c r="P8" s="26">
        <v>85694</v>
      </c>
      <c r="Q8" s="27"/>
      <c r="R8" s="27"/>
      <c r="S8" s="26">
        <v>39559</v>
      </c>
      <c r="T8" s="27"/>
      <c r="U8" s="26">
        <v>8093</v>
      </c>
      <c r="V8" s="26">
        <v>52168060</v>
      </c>
      <c r="W8" s="26">
        <v>3798768</v>
      </c>
      <c r="X8" s="27"/>
      <c r="Y8" s="26">
        <v>7257859</v>
      </c>
      <c r="Z8" s="26">
        <v>5617825</v>
      </c>
      <c r="AA8" s="26">
        <v>760093</v>
      </c>
      <c r="AB8" s="26">
        <v>856816</v>
      </c>
      <c r="AC8" s="26">
        <v>1602081</v>
      </c>
      <c r="AD8" s="26">
        <v>20618257</v>
      </c>
      <c r="AE8" s="26">
        <v>35473</v>
      </c>
      <c r="AF8" s="26">
        <v>5032659</v>
      </c>
      <c r="AG8" s="26">
        <v>762042</v>
      </c>
      <c r="AH8" s="26">
        <v>269891</v>
      </c>
      <c r="AI8" s="26">
        <v>5289697</v>
      </c>
      <c r="AJ8" s="26">
        <v>96643</v>
      </c>
      <c r="AK8" s="27"/>
      <c r="AL8" s="27"/>
      <c r="AM8" s="26">
        <v>54816</v>
      </c>
      <c r="AN8" s="26">
        <v>58</v>
      </c>
      <c r="AO8" s="26">
        <v>9416</v>
      </c>
      <c r="AP8" s="26">
        <v>62084733</v>
      </c>
      <c r="AQ8" s="26">
        <v>4491746</v>
      </c>
      <c r="AR8" s="27"/>
      <c r="AS8" s="26">
        <v>8036394</v>
      </c>
      <c r="AT8" s="26">
        <v>8026925</v>
      </c>
      <c r="AU8" s="26">
        <v>732852</v>
      </c>
      <c r="AV8" s="26">
        <v>1152750</v>
      </c>
      <c r="AW8" s="26">
        <v>2036127</v>
      </c>
      <c r="AX8" s="26">
        <v>24210168</v>
      </c>
      <c r="AY8" s="26">
        <v>16421</v>
      </c>
      <c r="AZ8" s="26">
        <v>6397260</v>
      </c>
      <c r="BA8" s="26">
        <v>586805</v>
      </c>
      <c r="BB8" s="26">
        <v>406589</v>
      </c>
      <c r="BC8" s="26">
        <v>5597297</v>
      </c>
      <c r="BD8" s="26">
        <v>207701</v>
      </c>
      <c r="BE8" s="27"/>
      <c r="BF8" s="27"/>
      <c r="BG8" s="26">
        <v>65365</v>
      </c>
      <c r="BH8" s="26">
        <v>3856</v>
      </c>
      <c r="BI8" s="26">
        <v>1183</v>
      </c>
      <c r="BJ8" s="53">
        <v>76534555</v>
      </c>
      <c r="BK8" s="53">
        <v>8454737</v>
      </c>
      <c r="BL8" s="53" t="s">
        <v>150</v>
      </c>
      <c r="BM8" s="53">
        <v>9336974</v>
      </c>
      <c r="BN8" s="53">
        <v>8766518</v>
      </c>
      <c r="BO8" s="53">
        <v>707596</v>
      </c>
      <c r="BP8" s="53">
        <v>1115606</v>
      </c>
      <c r="BQ8" s="53">
        <v>8281105</v>
      </c>
      <c r="BR8" s="53">
        <v>28899606</v>
      </c>
      <c r="BS8" s="53">
        <v>475180</v>
      </c>
      <c r="BT8" s="53">
        <v>8986752</v>
      </c>
      <c r="BU8" s="53">
        <v>625734</v>
      </c>
      <c r="BV8" s="53">
        <v>476398</v>
      </c>
      <c r="BW8" s="53">
        <v>105548</v>
      </c>
      <c r="BX8" s="53">
        <v>186919</v>
      </c>
      <c r="BY8" s="53"/>
      <c r="BZ8" s="53" t="s">
        <v>150</v>
      </c>
      <c r="CA8" s="53">
        <v>81729</v>
      </c>
      <c r="CB8" s="53" t="s">
        <v>150</v>
      </c>
      <c r="CC8" s="53">
        <v>7770</v>
      </c>
      <c r="CD8" s="62">
        <v>68889993</v>
      </c>
      <c r="CE8" s="62">
        <v>5094880</v>
      </c>
      <c r="CF8" s="63" t="s">
        <v>150</v>
      </c>
      <c r="CG8" s="62">
        <v>11063544</v>
      </c>
      <c r="CH8" s="62">
        <v>8873950</v>
      </c>
      <c r="CI8" s="62">
        <v>801978</v>
      </c>
      <c r="CJ8" s="62">
        <v>1137358</v>
      </c>
      <c r="CK8" s="62">
        <v>9825900</v>
      </c>
      <c r="CL8" s="62">
        <v>21686564</v>
      </c>
      <c r="CM8" s="63" t="s">
        <v>150</v>
      </c>
      <c r="CN8" s="62">
        <v>8010199</v>
      </c>
      <c r="CO8" s="62">
        <v>683735</v>
      </c>
      <c r="CP8" s="62">
        <v>1157877</v>
      </c>
      <c r="CQ8" s="62">
        <v>126537</v>
      </c>
      <c r="CR8" s="62">
        <v>203556</v>
      </c>
      <c r="CS8" s="63" t="s">
        <v>256</v>
      </c>
      <c r="CT8" s="63" t="s">
        <v>150</v>
      </c>
      <c r="CU8" s="62">
        <v>78388</v>
      </c>
      <c r="CV8" s="63" t="s">
        <v>256</v>
      </c>
      <c r="CW8" s="62">
        <v>31741</v>
      </c>
    </row>
    <row r="9" spans="1:101" x14ac:dyDescent="0.25">
      <c r="A9" s="25" t="s">
        <v>33</v>
      </c>
      <c r="B9" s="26">
        <v>78704942</v>
      </c>
      <c r="C9" s="26">
        <v>2551066</v>
      </c>
      <c r="D9" s="26">
        <v>350475</v>
      </c>
      <c r="E9" s="26">
        <v>25326341</v>
      </c>
      <c r="F9" s="26">
        <v>5840612</v>
      </c>
      <c r="G9" s="26">
        <v>1229187</v>
      </c>
      <c r="H9" s="26">
        <v>253069</v>
      </c>
      <c r="I9" s="26">
        <v>11599692</v>
      </c>
      <c r="J9" s="26">
        <v>8556952</v>
      </c>
      <c r="K9" s="26">
        <v>78398</v>
      </c>
      <c r="L9" s="26">
        <v>6305315</v>
      </c>
      <c r="M9" s="26">
        <v>751873</v>
      </c>
      <c r="N9" s="26">
        <v>14044388</v>
      </c>
      <c r="O9" s="26">
        <v>1464392</v>
      </c>
      <c r="P9" s="26">
        <v>336746</v>
      </c>
      <c r="Q9" s="27"/>
      <c r="R9" s="27"/>
      <c r="S9" s="27"/>
      <c r="T9" s="27"/>
      <c r="U9" s="26">
        <v>10962</v>
      </c>
      <c r="V9" s="26">
        <v>73303135</v>
      </c>
      <c r="W9" s="26">
        <v>2239930</v>
      </c>
      <c r="X9" s="26">
        <v>355459</v>
      </c>
      <c r="Y9" s="26">
        <v>26775786</v>
      </c>
      <c r="Z9" s="26">
        <v>9576183</v>
      </c>
      <c r="AA9" s="26">
        <v>1434157</v>
      </c>
      <c r="AB9" s="26">
        <v>216161</v>
      </c>
      <c r="AC9" s="26">
        <v>11984531</v>
      </c>
      <c r="AD9" s="26">
        <v>8173306</v>
      </c>
      <c r="AE9" s="26">
        <v>110226</v>
      </c>
      <c r="AF9" s="26">
        <v>6723570</v>
      </c>
      <c r="AG9" s="26">
        <v>736409</v>
      </c>
      <c r="AH9" s="26">
        <v>3116046</v>
      </c>
      <c r="AI9" s="26">
        <v>1649451</v>
      </c>
      <c r="AJ9" s="26">
        <v>182995</v>
      </c>
      <c r="AK9" s="26">
        <v>10106</v>
      </c>
      <c r="AL9" s="27"/>
      <c r="AM9" s="27"/>
      <c r="AN9" s="27"/>
      <c r="AO9" s="26">
        <v>18819</v>
      </c>
      <c r="AP9" s="26">
        <v>99734059</v>
      </c>
      <c r="AQ9" s="26">
        <v>2483786</v>
      </c>
      <c r="AR9" s="26">
        <v>437909</v>
      </c>
      <c r="AS9" s="26">
        <v>31343373</v>
      </c>
      <c r="AT9" s="26">
        <v>9634773</v>
      </c>
      <c r="AU9" s="26">
        <v>1440047</v>
      </c>
      <c r="AV9" s="26">
        <v>304422</v>
      </c>
      <c r="AW9" s="26">
        <v>14127857</v>
      </c>
      <c r="AX9" s="26">
        <v>11079866</v>
      </c>
      <c r="AY9" s="26">
        <v>978981</v>
      </c>
      <c r="AZ9" s="26">
        <v>8871080</v>
      </c>
      <c r="BA9" s="26">
        <v>908024</v>
      </c>
      <c r="BB9" s="26">
        <v>15635416</v>
      </c>
      <c r="BC9" s="26">
        <v>2082637</v>
      </c>
      <c r="BD9" s="26">
        <v>364350</v>
      </c>
      <c r="BE9" s="26">
        <v>18284</v>
      </c>
      <c r="BF9" s="27"/>
      <c r="BG9" s="26">
        <v>2365</v>
      </c>
      <c r="BH9" s="27"/>
      <c r="BI9" s="26">
        <v>20889</v>
      </c>
      <c r="BJ9" s="53">
        <v>108184650</v>
      </c>
      <c r="BK9" s="53">
        <v>3382047</v>
      </c>
      <c r="BL9" s="53">
        <v>465516</v>
      </c>
      <c r="BM9" s="53">
        <v>36603716</v>
      </c>
      <c r="BN9" s="53">
        <v>25427577</v>
      </c>
      <c r="BO9" s="53">
        <v>1548840</v>
      </c>
      <c r="BP9" s="53">
        <v>195783</v>
      </c>
      <c r="BQ9" s="53">
        <v>15014432</v>
      </c>
      <c r="BR9" s="53">
        <v>8609451</v>
      </c>
      <c r="BS9" s="53">
        <v>1501281</v>
      </c>
      <c r="BT9" s="53">
        <v>9649217</v>
      </c>
      <c r="BU9" s="53">
        <v>1049650</v>
      </c>
      <c r="BV9" s="53">
        <v>1014851</v>
      </c>
      <c r="BW9" s="53">
        <v>2360737</v>
      </c>
      <c r="BX9" s="53">
        <v>1328480</v>
      </c>
      <c r="BY9" s="53" t="s">
        <v>150</v>
      </c>
      <c r="BZ9" s="53"/>
      <c r="CA9" s="53" t="s">
        <v>150</v>
      </c>
      <c r="CB9" s="53"/>
      <c r="CC9" s="53">
        <v>9511</v>
      </c>
      <c r="CD9" s="62">
        <v>115634592</v>
      </c>
      <c r="CE9" s="62">
        <v>3833843</v>
      </c>
      <c r="CF9" s="62">
        <v>606587</v>
      </c>
      <c r="CG9" s="62">
        <v>36448309</v>
      </c>
      <c r="CH9" s="62">
        <v>11560100</v>
      </c>
      <c r="CI9" s="62">
        <v>1687283</v>
      </c>
      <c r="CJ9" s="62">
        <v>140230</v>
      </c>
      <c r="CK9" s="62">
        <v>30898711</v>
      </c>
      <c r="CL9" s="62">
        <v>11629664</v>
      </c>
      <c r="CM9" s="62">
        <v>3247448</v>
      </c>
      <c r="CN9" s="62">
        <v>9496670</v>
      </c>
      <c r="CO9" s="62">
        <v>1124024</v>
      </c>
      <c r="CP9" s="62">
        <v>1312961</v>
      </c>
      <c r="CQ9" s="62">
        <v>2343572</v>
      </c>
      <c r="CR9" s="62">
        <v>1235771</v>
      </c>
      <c r="CS9" s="63" t="s">
        <v>150</v>
      </c>
      <c r="CT9" s="63" t="s">
        <v>256</v>
      </c>
      <c r="CU9" s="63" t="s">
        <v>150</v>
      </c>
      <c r="CV9" s="63" t="s">
        <v>256</v>
      </c>
      <c r="CW9" s="62">
        <v>16232</v>
      </c>
    </row>
    <row r="10" spans="1:101" x14ac:dyDescent="0.25">
      <c r="A10" s="25" t="s">
        <v>34</v>
      </c>
      <c r="B10" s="26">
        <v>174943564</v>
      </c>
      <c r="C10" s="26">
        <v>4914235</v>
      </c>
      <c r="D10" s="26">
        <v>305541</v>
      </c>
      <c r="E10" s="26">
        <v>30805409</v>
      </c>
      <c r="F10" s="26">
        <v>13388897</v>
      </c>
      <c r="G10" s="26">
        <v>1109597</v>
      </c>
      <c r="H10" s="26">
        <v>1996546</v>
      </c>
      <c r="I10" s="26">
        <v>3112323</v>
      </c>
      <c r="J10" s="26">
        <v>101482784</v>
      </c>
      <c r="K10" s="26">
        <v>77044</v>
      </c>
      <c r="L10" s="26">
        <v>9127426</v>
      </c>
      <c r="M10" s="26">
        <v>4074016</v>
      </c>
      <c r="N10" s="26">
        <v>334255</v>
      </c>
      <c r="O10" s="26">
        <v>3557235</v>
      </c>
      <c r="P10" s="26">
        <v>191632</v>
      </c>
      <c r="Q10" s="26">
        <v>212174</v>
      </c>
      <c r="R10" s="27"/>
      <c r="S10" s="26">
        <v>109066</v>
      </c>
      <c r="T10" s="26">
        <v>17948</v>
      </c>
      <c r="U10" s="26">
        <v>43702</v>
      </c>
      <c r="V10" s="26">
        <v>188474696</v>
      </c>
      <c r="W10" s="26">
        <v>7312760</v>
      </c>
      <c r="X10" s="26">
        <v>94190</v>
      </c>
      <c r="Y10" s="26">
        <v>35410735</v>
      </c>
      <c r="Z10" s="26">
        <v>12580979</v>
      </c>
      <c r="AA10" s="26">
        <v>1282402</v>
      </c>
      <c r="AB10" s="26">
        <v>1816031</v>
      </c>
      <c r="AC10" s="26">
        <v>3444200</v>
      </c>
      <c r="AD10" s="26">
        <v>105728966</v>
      </c>
      <c r="AE10" s="26">
        <v>86214</v>
      </c>
      <c r="AF10" s="26">
        <v>11334548</v>
      </c>
      <c r="AG10" s="26">
        <v>4391146</v>
      </c>
      <c r="AH10" s="26">
        <v>590785</v>
      </c>
      <c r="AI10" s="26">
        <v>3722952</v>
      </c>
      <c r="AJ10" s="26">
        <v>188970</v>
      </c>
      <c r="AK10" s="26">
        <v>212529</v>
      </c>
      <c r="AL10" s="27"/>
      <c r="AM10" s="26">
        <v>140603</v>
      </c>
      <c r="AN10" s="26">
        <v>18768</v>
      </c>
      <c r="AO10" s="26">
        <v>40048</v>
      </c>
      <c r="AP10" s="26">
        <v>202040154</v>
      </c>
      <c r="AQ10" s="26">
        <v>8389345</v>
      </c>
      <c r="AR10" s="26">
        <v>87504</v>
      </c>
      <c r="AS10" s="26">
        <v>39427218</v>
      </c>
      <c r="AT10" s="26">
        <v>20314684</v>
      </c>
      <c r="AU10" s="26">
        <v>1097807</v>
      </c>
      <c r="AV10" s="26">
        <v>2738439</v>
      </c>
      <c r="AW10" s="26">
        <v>3739393</v>
      </c>
      <c r="AX10" s="26">
        <v>100735854</v>
      </c>
      <c r="AY10" s="26">
        <v>69980</v>
      </c>
      <c r="AZ10" s="26">
        <v>15508667</v>
      </c>
      <c r="BA10" s="26">
        <v>3767941</v>
      </c>
      <c r="BB10" s="26">
        <v>589224</v>
      </c>
      <c r="BC10" s="26">
        <v>4812829</v>
      </c>
      <c r="BD10" s="26">
        <v>178533</v>
      </c>
      <c r="BE10" s="26">
        <v>254787</v>
      </c>
      <c r="BF10" s="27"/>
      <c r="BG10" s="26">
        <v>179129</v>
      </c>
      <c r="BH10" s="26">
        <v>24975</v>
      </c>
      <c r="BI10" s="26">
        <v>45432</v>
      </c>
      <c r="BJ10" s="53">
        <v>218762611</v>
      </c>
      <c r="BK10" s="53">
        <v>13044509</v>
      </c>
      <c r="BL10" s="53">
        <v>196802</v>
      </c>
      <c r="BM10" s="53">
        <v>41933094</v>
      </c>
      <c r="BN10" s="53">
        <v>22787441</v>
      </c>
      <c r="BO10" s="53">
        <v>1355150</v>
      </c>
      <c r="BP10" s="53">
        <v>2191175</v>
      </c>
      <c r="BQ10" s="53">
        <v>5920342</v>
      </c>
      <c r="BR10" s="53">
        <v>101559677</v>
      </c>
      <c r="BS10" s="53">
        <v>206311</v>
      </c>
      <c r="BT10" s="53">
        <v>17825767</v>
      </c>
      <c r="BU10" s="53">
        <v>3093470</v>
      </c>
      <c r="BV10" s="53">
        <v>753907</v>
      </c>
      <c r="BW10" s="53">
        <v>6015757</v>
      </c>
      <c r="BX10" s="53">
        <v>1267387</v>
      </c>
      <c r="BY10" s="53">
        <v>261412</v>
      </c>
      <c r="BZ10" s="53" t="s">
        <v>150</v>
      </c>
      <c r="CA10" s="53">
        <v>197879</v>
      </c>
      <c r="CB10" s="53">
        <v>26796</v>
      </c>
      <c r="CC10" s="53">
        <v>45720</v>
      </c>
      <c r="CD10" s="62">
        <v>252948124</v>
      </c>
      <c r="CE10" s="62">
        <v>18573346</v>
      </c>
      <c r="CF10" s="62">
        <v>270188</v>
      </c>
      <c r="CG10" s="62">
        <v>45686828</v>
      </c>
      <c r="CH10" s="62">
        <v>32132762</v>
      </c>
      <c r="CI10" s="62">
        <v>1428663</v>
      </c>
      <c r="CJ10" s="62">
        <v>2066025</v>
      </c>
      <c r="CK10" s="62">
        <v>6945649</v>
      </c>
      <c r="CL10" s="62">
        <v>117649660</v>
      </c>
      <c r="CM10" s="62">
        <v>258768</v>
      </c>
      <c r="CN10" s="62">
        <v>17192596</v>
      </c>
      <c r="CO10" s="62">
        <v>4973764</v>
      </c>
      <c r="CP10" s="62">
        <v>1124754</v>
      </c>
      <c r="CQ10" s="62">
        <v>2647030</v>
      </c>
      <c r="CR10" s="62">
        <v>1435155</v>
      </c>
      <c r="CS10" s="62">
        <v>330362</v>
      </c>
      <c r="CT10" s="63" t="s">
        <v>256</v>
      </c>
      <c r="CU10" s="62">
        <v>178509</v>
      </c>
      <c r="CV10" s="62">
        <v>26171</v>
      </c>
      <c r="CW10" s="62">
        <v>27894</v>
      </c>
    </row>
    <row r="11" spans="1:101" x14ac:dyDescent="0.25">
      <c r="A11" s="25" t="s">
        <v>35</v>
      </c>
      <c r="B11" s="26">
        <v>25849459</v>
      </c>
      <c r="C11" s="26">
        <v>540651</v>
      </c>
      <c r="D11" s="27"/>
      <c r="E11" s="26">
        <v>5729412</v>
      </c>
      <c r="F11" s="26">
        <v>6964230</v>
      </c>
      <c r="G11" s="26">
        <v>627786</v>
      </c>
      <c r="H11" s="26">
        <v>274140</v>
      </c>
      <c r="I11" s="26">
        <v>5209589</v>
      </c>
      <c r="J11" s="26">
        <v>1835184</v>
      </c>
      <c r="K11" s="26">
        <v>78721</v>
      </c>
      <c r="L11" s="26">
        <v>3731632</v>
      </c>
      <c r="M11" s="26">
        <v>432807</v>
      </c>
      <c r="N11" s="26">
        <v>163340</v>
      </c>
      <c r="O11" s="26">
        <v>68892</v>
      </c>
      <c r="P11" s="26">
        <v>23443</v>
      </c>
      <c r="Q11" s="27"/>
      <c r="R11" s="27"/>
      <c r="S11" s="26">
        <v>63356</v>
      </c>
      <c r="T11" s="26">
        <v>2905</v>
      </c>
      <c r="U11" s="26">
        <v>27410</v>
      </c>
      <c r="V11" s="26">
        <v>30960206</v>
      </c>
      <c r="W11" s="26">
        <v>435007</v>
      </c>
      <c r="X11" s="27"/>
      <c r="Y11" s="26">
        <v>7699654</v>
      </c>
      <c r="Z11" s="26">
        <v>7518753</v>
      </c>
      <c r="AA11" s="26">
        <v>646051</v>
      </c>
      <c r="AB11" s="26">
        <v>288854</v>
      </c>
      <c r="AC11" s="26">
        <v>6059791</v>
      </c>
      <c r="AD11" s="26">
        <v>2493444</v>
      </c>
      <c r="AE11" s="26">
        <v>117667</v>
      </c>
      <c r="AF11" s="26">
        <v>4759832</v>
      </c>
      <c r="AG11" s="26">
        <v>444705</v>
      </c>
      <c r="AH11" s="26">
        <v>216260</v>
      </c>
      <c r="AI11" s="26">
        <v>54502</v>
      </c>
      <c r="AJ11" s="26">
        <v>25860</v>
      </c>
      <c r="AK11" s="27"/>
      <c r="AL11" s="27"/>
      <c r="AM11" s="26">
        <v>63287</v>
      </c>
      <c r="AN11" s="26">
        <v>2246</v>
      </c>
      <c r="AO11" s="26">
        <v>30599</v>
      </c>
      <c r="AP11" s="26">
        <v>32620730</v>
      </c>
      <c r="AQ11" s="26">
        <v>484754</v>
      </c>
      <c r="AR11" s="27"/>
      <c r="AS11" s="26">
        <v>7629187</v>
      </c>
      <c r="AT11" s="26">
        <v>8684313</v>
      </c>
      <c r="AU11" s="26">
        <v>680688</v>
      </c>
      <c r="AV11" s="26">
        <v>369070</v>
      </c>
      <c r="AW11" s="26">
        <v>6026182</v>
      </c>
      <c r="AX11" s="26">
        <v>1716436</v>
      </c>
      <c r="AY11" s="26">
        <v>137765</v>
      </c>
      <c r="AZ11" s="26">
        <v>5332640</v>
      </c>
      <c r="BA11" s="26">
        <v>532108</v>
      </c>
      <c r="BB11" s="26">
        <v>301813</v>
      </c>
      <c r="BC11" s="26">
        <v>57282</v>
      </c>
      <c r="BD11" s="26">
        <v>39725</v>
      </c>
      <c r="BE11" s="27"/>
      <c r="BF11" s="27"/>
      <c r="BG11" s="26">
        <v>88618</v>
      </c>
      <c r="BH11" s="26">
        <v>397954</v>
      </c>
      <c r="BI11" s="26">
        <v>37057</v>
      </c>
      <c r="BJ11" s="53">
        <v>36760572</v>
      </c>
      <c r="BK11" s="53">
        <v>502232</v>
      </c>
      <c r="BL11" s="53" t="s">
        <v>150</v>
      </c>
      <c r="BM11" s="53">
        <v>8562605</v>
      </c>
      <c r="BN11" s="53">
        <v>8946469</v>
      </c>
      <c r="BO11" s="53">
        <v>551446</v>
      </c>
      <c r="BP11" s="53">
        <v>464178</v>
      </c>
      <c r="BQ11" s="53">
        <v>7781511</v>
      </c>
      <c r="BR11" s="53">
        <v>2354423</v>
      </c>
      <c r="BS11" s="53">
        <v>148821</v>
      </c>
      <c r="BT11" s="53">
        <v>5879138</v>
      </c>
      <c r="BU11" s="53">
        <v>530528</v>
      </c>
      <c r="BV11" s="53">
        <v>307592</v>
      </c>
      <c r="BW11" s="53">
        <v>133325</v>
      </c>
      <c r="BX11" s="53">
        <v>316082</v>
      </c>
      <c r="BY11" s="53"/>
      <c r="BZ11" s="53"/>
      <c r="CA11" s="53">
        <v>115121</v>
      </c>
      <c r="CB11" s="53" t="s">
        <v>150</v>
      </c>
      <c r="CC11" s="53">
        <v>40652</v>
      </c>
      <c r="CD11" s="62">
        <v>47784613</v>
      </c>
      <c r="CE11" s="62">
        <v>613727</v>
      </c>
      <c r="CF11" s="63" t="s">
        <v>150</v>
      </c>
      <c r="CG11" s="62">
        <v>9143310</v>
      </c>
      <c r="CH11" s="62">
        <v>10567019</v>
      </c>
      <c r="CI11" s="62">
        <v>618014</v>
      </c>
      <c r="CJ11" s="62">
        <v>167388</v>
      </c>
      <c r="CK11" s="62">
        <v>16190985</v>
      </c>
      <c r="CL11" s="62">
        <v>771238</v>
      </c>
      <c r="CM11" s="62">
        <v>1061910</v>
      </c>
      <c r="CN11" s="62">
        <v>5681194</v>
      </c>
      <c r="CO11" s="62">
        <v>524173</v>
      </c>
      <c r="CP11" s="62">
        <v>581112</v>
      </c>
      <c r="CQ11" s="62">
        <v>92837</v>
      </c>
      <c r="CR11" s="62">
        <v>484788</v>
      </c>
      <c r="CS11" s="63" t="s">
        <v>150</v>
      </c>
      <c r="CT11" s="63" t="s">
        <v>256</v>
      </c>
      <c r="CU11" s="62">
        <v>126894</v>
      </c>
      <c r="CV11" s="62">
        <v>1043379</v>
      </c>
      <c r="CW11" s="62">
        <v>31044</v>
      </c>
    </row>
    <row r="12" spans="1:101" x14ac:dyDescent="0.25">
      <c r="A12" s="25" t="s">
        <v>36</v>
      </c>
      <c r="B12" s="26">
        <v>81443427</v>
      </c>
      <c r="C12" s="26">
        <v>1125860</v>
      </c>
      <c r="D12" s="26">
        <v>120214</v>
      </c>
      <c r="E12" s="26">
        <v>45206892</v>
      </c>
      <c r="F12" s="26">
        <v>7417436</v>
      </c>
      <c r="G12" s="26">
        <v>544325</v>
      </c>
      <c r="H12" s="26">
        <v>435578</v>
      </c>
      <c r="I12" s="26">
        <v>12815852</v>
      </c>
      <c r="J12" s="26">
        <v>6105285</v>
      </c>
      <c r="K12" s="26">
        <v>74963</v>
      </c>
      <c r="L12" s="26">
        <v>4480696</v>
      </c>
      <c r="M12" s="26">
        <v>284853</v>
      </c>
      <c r="N12" s="26">
        <v>564175</v>
      </c>
      <c r="O12" s="26">
        <v>2157247</v>
      </c>
      <c r="P12" s="26">
        <v>61947</v>
      </c>
      <c r="Q12" s="27"/>
      <c r="R12" s="27"/>
      <c r="S12" s="26">
        <v>26361</v>
      </c>
      <c r="T12" s="26">
        <v>19539</v>
      </c>
      <c r="U12" s="26">
        <v>1778</v>
      </c>
      <c r="V12" s="26">
        <v>98325189</v>
      </c>
      <c r="W12" s="26">
        <v>1816909</v>
      </c>
      <c r="X12" s="26">
        <v>148827</v>
      </c>
      <c r="Y12" s="26">
        <v>54956522</v>
      </c>
      <c r="Z12" s="26">
        <v>9268790</v>
      </c>
      <c r="AA12" s="26">
        <v>596551</v>
      </c>
      <c r="AB12" s="26">
        <v>1170318</v>
      </c>
      <c r="AC12" s="26">
        <v>14187345</v>
      </c>
      <c r="AD12" s="26">
        <v>6203962</v>
      </c>
      <c r="AE12" s="26">
        <v>55896</v>
      </c>
      <c r="AF12" s="26">
        <v>5555928</v>
      </c>
      <c r="AG12" s="26">
        <v>635225</v>
      </c>
      <c r="AH12" s="26">
        <v>937066</v>
      </c>
      <c r="AI12" s="26">
        <v>2624456</v>
      </c>
      <c r="AJ12" s="26">
        <v>100523</v>
      </c>
      <c r="AK12" s="27"/>
      <c r="AL12" s="27"/>
      <c r="AM12" s="26">
        <v>38826</v>
      </c>
      <c r="AN12" s="26">
        <v>16176</v>
      </c>
      <c r="AO12" s="26">
        <v>11334</v>
      </c>
      <c r="AP12" s="26">
        <v>119257617</v>
      </c>
      <c r="AQ12" s="26">
        <v>2396442</v>
      </c>
      <c r="AR12" s="26">
        <v>220599</v>
      </c>
      <c r="AS12" s="26">
        <v>69171939</v>
      </c>
      <c r="AT12" s="26">
        <v>10211715</v>
      </c>
      <c r="AU12" s="26">
        <v>657961</v>
      </c>
      <c r="AV12" s="26">
        <v>1394049</v>
      </c>
      <c r="AW12" s="26">
        <v>15929304</v>
      </c>
      <c r="AX12" s="26">
        <v>6179452</v>
      </c>
      <c r="AY12" s="26">
        <v>69172</v>
      </c>
      <c r="AZ12" s="26">
        <v>6352037</v>
      </c>
      <c r="BA12" s="26">
        <v>1837796</v>
      </c>
      <c r="BB12" s="26">
        <v>1065362</v>
      </c>
      <c r="BC12" s="26">
        <v>3570761</v>
      </c>
      <c r="BD12" s="26">
        <v>118819</v>
      </c>
      <c r="BE12" s="26">
        <v>7350</v>
      </c>
      <c r="BF12" s="27"/>
      <c r="BG12" s="26">
        <v>47058</v>
      </c>
      <c r="BH12" s="26">
        <v>19133</v>
      </c>
      <c r="BI12" s="26">
        <v>8668</v>
      </c>
      <c r="BJ12" s="53">
        <v>134432311</v>
      </c>
      <c r="BK12" s="53">
        <v>2212001</v>
      </c>
      <c r="BL12" s="53" t="s">
        <v>150</v>
      </c>
      <c r="BM12" s="53">
        <v>78540347</v>
      </c>
      <c r="BN12" s="53">
        <v>12654886</v>
      </c>
      <c r="BO12" s="53">
        <v>514209</v>
      </c>
      <c r="BP12" s="53">
        <v>1421749</v>
      </c>
      <c r="BQ12" s="53">
        <v>17587243</v>
      </c>
      <c r="BR12" s="53">
        <v>6643479</v>
      </c>
      <c r="BS12" s="53">
        <v>224383</v>
      </c>
      <c r="BT12" s="53">
        <v>7233945</v>
      </c>
      <c r="BU12" s="53">
        <v>1892366</v>
      </c>
      <c r="BV12" s="53">
        <v>1342040</v>
      </c>
      <c r="BW12" s="53">
        <v>3741971</v>
      </c>
      <c r="BX12" s="53">
        <v>141069</v>
      </c>
      <c r="BY12" s="53" t="s">
        <v>150</v>
      </c>
      <c r="BZ12" s="53"/>
      <c r="CA12" s="53">
        <v>50712</v>
      </c>
      <c r="CB12" s="53" t="s">
        <v>150</v>
      </c>
      <c r="CC12" s="53" t="s">
        <v>150</v>
      </c>
      <c r="CD12" s="62">
        <v>165426586</v>
      </c>
      <c r="CE12" s="62">
        <v>2724901</v>
      </c>
      <c r="CF12" s="63" t="s">
        <v>150</v>
      </c>
      <c r="CG12" s="62">
        <v>102878430</v>
      </c>
      <c r="CH12" s="62">
        <v>14057565</v>
      </c>
      <c r="CI12" s="62">
        <v>619767</v>
      </c>
      <c r="CJ12" s="62">
        <v>1100768</v>
      </c>
      <c r="CK12" s="62">
        <v>23319389</v>
      </c>
      <c r="CL12" s="62">
        <v>8333473</v>
      </c>
      <c r="CM12" s="62">
        <v>207157</v>
      </c>
      <c r="CN12" s="62">
        <v>7374507</v>
      </c>
      <c r="CO12" s="62">
        <v>2082767</v>
      </c>
      <c r="CP12" s="62">
        <v>1293175</v>
      </c>
      <c r="CQ12" s="62">
        <v>967183</v>
      </c>
      <c r="CR12" s="62">
        <v>241426</v>
      </c>
      <c r="CS12" s="63" t="s">
        <v>150</v>
      </c>
      <c r="CT12" s="63" t="s">
        <v>256</v>
      </c>
      <c r="CU12" s="62">
        <v>15927</v>
      </c>
      <c r="CV12" s="63" t="s">
        <v>150</v>
      </c>
      <c r="CW12" s="63" t="s">
        <v>150</v>
      </c>
    </row>
    <row r="13" spans="1:101" x14ac:dyDescent="0.25">
      <c r="A13" s="25" t="s">
        <v>37</v>
      </c>
      <c r="B13" s="26">
        <v>38372473</v>
      </c>
      <c r="C13" s="26">
        <v>1127053</v>
      </c>
      <c r="D13" s="27"/>
      <c r="E13" s="26">
        <v>17742218</v>
      </c>
      <c r="F13" s="26">
        <v>5624728</v>
      </c>
      <c r="G13" s="26">
        <v>1320550</v>
      </c>
      <c r="H13" s="26">
        <v>94450</v>
      </c>
      <c r="I13" s="26">
        <v>682494</v>
      </c>
      <c r="J13" s="26">
        <v>6288971</v>
      </c>
      <c r="K13" s="26">
        <v>24347</v>
      </c>
      <c r="L13" s="26">
        <v>4841635</v>
      </c>
      <c r="M13" s="26">
        <v>412097</v>
      </c>
      <c r="N13" s="26">
        <v>50965</v>
      </c>
      <c r="O13" s="26">
        <v>84154</v>
      </c>
      <c r="P13" s="26">
        <v>34421</v>
      </c>
      <c r="Q13" s="27"/>
      <c r="R13" s="27"/>
      <c r="S13" s="27"/>
      <c r="T13" s="26">
        <v>6229</v>
      </c>
      <c r="U13" s="26">
        <v>19399</v>
      </c>
      <c r="V13" s="26">
        <v>39370599</v>
      </c>
      <c r="W13" s="26">
        <v>1290482</v>
      </c>
      <c r="X13" s="27"/>
      <c r="Y13" s="26">
        <v>19202425</v>
      </c>
      <c r="Z13" s="26">
        <v>5673074</v>
      </c>
      <c r="AA13" s="26">
        <v>1402515</v>
      </c>
      <c r="AB13" s="26">
        <v>84089</v>
      </c>
      <c r="AC13" s="26">
        <v>1107886</v>
      </c>
      <c r="AD13" s="26">
        <v>4045306</v>
      </c>
      <c r="AE13" s="26">
        <v>35728</v>
      </c>
      <c r="AF13" s="26">
        <v>5685253</v>
      </c>
      <c r="AG13" s="26">
        <v>312948</v>
      </c>
      <c r="AH13" s="26">
        <v>326532</v>
      </c>
      <c r="AI13" s="26">
        <v>90075</v>
      </c>
      <c r="AJ13" s="26">
        <v>60796</v>
      </c>
      <c r="AK13" s="27"/>
      <c r="AL13" s="27"/>
      <c r="AM13" s="27"/>
      <c r="AN13" s="26">
        <v>8284</v>
      </c>
      <c r="AO13" s="26">
        <v>19346</v>
      </c>
      <c r="AP13" s="26">
        <v>41509365</v>
      </c>
      <c r="AQ13" s="26">
        <v>1461450</v>
      </c>
      <c r="AR13" s="27"/>
      <c r="AS13" s="26">
        <v>19338766</v>
      </c>
      <c r="AT13" s="26">
        <v>7526355</v>
      </c>
      <c r="AU13" s="26">
        <v>1369112</v>
      </c>
      <c r="AV13" s="26">
        <v>84385</v>
      </c>
      <c r="AW13" s="26">
        <v>945955</v>
      </c>
      <c r="AX13" s="26">
        <v>3882881</v>
      </c>
      <c r="AY13" s="26">
        <v>5218</v>
      </c>
      <c r="AZ13" s="26">
        <v>5802405</v>
      </c>
      <c r="BA13" s="26">
        <v>359159</v>
      </c>
      <c r="BB13" s="26">
        <v>442367</v>
      </c>
      <c r="BC13" s="26">
        <v>118558</v>
      </c>
      <c r="BD13" s="26">
        <v>84619</v>
      </c>
      <c r="BE13" s="27"/>
      <c r="BF13" s="27"/>
      <c r="BG13" s="26">
        <v>27758</v>
      </c>
      <c r="BH13" s="26">
        <v>7296</v>
      </c>
      <c r="BI13" s="26">
        <v>20677</v>
      </c>
      <c r="BJ13" s="53">
        <v>45522604</v>
      </c>
      <c r="BK13" s="53">
        <v>1600153</v>
      </c>
      <c r="BL13" s="53" t="s">
        <v>150</v>
      </c>
      <c r="BM13" s="53">
        <v>19985357</v>
      </c>
      <c r="BN13" s="53">
        <v>8381091</v>
      </c>
      <c r="BO13" s="53">
        <v>1607804</v>
      </c>
      <c r="BP13" s="53">
        <v>81482</v>
      </c>
      <c r="BQ13" s="53">
        <v>1600182</v>
      </c>
      <c r="BR13" s="53">
        <v>3914845</v>
      </c>
      <c r="BS13" s="53">
        <v>35811</v>
      </c>
      <c r="BT13" s="53">
        <v>6797922</v>
      </c>
      <c r="BU13" s="53">
        <v>515806</v>
      </c>
      <c r="BV13" s="53">
        <v>472816</v>
      </c>
      <c r="BW13" s="53">
        <v>141518</v>
      </c>
      <c r="BX13" s="53">
        <v>237450</v>
      </c>
      <c r="BY13" s="53" t="s">
        <v>150</v>
      </c>
      <c r="BZ13" s="53"/>
      <c r="CA13" s="53" t="s">
        <v>150</v>
      </c>
      <c r="CB13" s="53" t="s">
        <v>150</v>
      </c>
      <c r="CC13" s="53">
        <v>39064</v>
      </c>
      <c r="CD13" s="62">
        <v>57055358</v>
      </c>
      <c r="CE13" s="62">
        <v>1782381</v>
      </c>
      <c r="CF13" s="63" t="s">
        <v>150</v>
      </c>
      <c r="CG13" s="62">
        <v>25330020</v>
      </c>
      <c r="CH13" s="62">
        <v>9921058</v>
      </c>
      <c r="CI13" s="62">
        <v>1623047</v>
      </c>
      <c r="CJ13" s="62">
        <v>352292</v>
      </c>
      <c r="CK13" s="62">
        <v>1981326</v>
      </c>
      <c r="CL13" s="62">
        <v>7382861</v>
      </c>
      <c r="CM13" s="62">
        <v>39313</v>
      </c>
      <c r="CN13" s="62">
        <v>6486421</v>
      </c>
      <c r="CO13" s="62">
        <v>406911</v>
      </c>
      <c r="CP13" s="62">
        <v>487927</v>
      </c>
      <c r="CQ13" s="62">
        <v>142362</v>
      </c>
      <c r="CR13" s="62">
        <v>960130</v>
      </c>
      <c r="CS13" s="62">
        <v>10149</v>
      </c>
      <c r="CT13" s="63" t="s">
        <v>256</v>
      </c>
      <c r="CU13" s="63" t="s">
        <v>150</v>
      </c>
      <c r="CV13" s="63" t="s">
        <v>150</v>
      </c>
      <c r="CW13" s="62">
        <v>25800</v>
      </c>
    </row>
    <row r="14" spans="1:101" x14ac:dyDescent="0.25">
      <c r="A14" s="25" t="s">
        <v>38</v>
      </c>
      <c r="B14" s="26">
        <v>83704618</v>
      </c>
      <c r="C14" s="26">
        <v>4730985</v>
      </c>
      <c r="D14" s="27"/>
      <c r="E14" s="26">
        <v>8026256</v>
      </c>
      <c r="F14" s="26">
        <v>10495188</v>
      </c>
      <c r="G14" s="26">
        <v>582917</v>
      </c>
      <c r="H14" s="26">
        <v>774329</v>
      </c>
      <c r="I14" s="26">
        <v>42520098</v>
      </c>
      <c r="J14" s="26">
        <v>4958177</v>
      </c>
      <c r="K14" s="26">
        <v>84089</v>
      </c>
      <c r="L14" s="26">
        <v>5344343</v>
      </c>
      <c r="M14" s="26">
        <v>664444</v>
      </c>
      <c r="N14" s="26">
        <v>642888</v>
      </c>
      <c r="O14" s="26">
        <v>701633</v>
      </c>
      <c r="P14" s="26">
        <v>26667</v>
      </c>
      <c r="Q14" s="26">
        <v>8634</v>
      </c>
      <c r="R14" s="27"/>
      <c r="S14" s="26">
        <v>4789</v>
      </c>
      <c r="T14" s="26">
        <v>5034</v>
      </c>
      <c r="U14" s="26">
        <v>7693</v>
      </c>
      <c r="V14" s="26">
        <v>111117849</v>
      </c>
      <c r="W14" s="26">
        <v>7164231</v>
      </c>
      <c r="X14" s="26">
        <v>4875243</v>
      </c>
      <c r="Y14" s="26">
        <v>9070545</v>
      </c>
      <c r="Z14" s="26">
        <v>14952405</v>
      </c>
      <c r="AA14" s="26">
        <v>614363</v>
      </c>
      <c r="AB14" s="26">
        <v>1023165</v>
      </c>
      <c r="AC14" s="26">
        <v>60747169</v>
      </c>
      <c r="AD14" s="26">
        <v>4790849</v>
      </c>
      <c r="AE14" s="26">
        <v>94786</v>
      </c>
      <c r="AF14" s="26">
        <v>5589833</v>
      </c>
      <c r="AG14" s="26">
        <v>516675</v>
      </c>
      <c r="AH14" s="26">
        <v>901938</v>
      </c>
      <c r="AI14" s="26">
        <v>719121</v>
      </c>
      <c r="AJ14" s="26">
        <v>27662</v>
      </c>
      <c r="AK14" s="26">
        <v>13518</v>
      </c>
      <c r="AL14" s="27"/>
      <c r="AM14" s="26">
        <v>5366</v>
      </c>
      <c r="AN14" s="26">
        <v>4806</v>
      </c>
      <c r="AO14" s="26">
        <v>6174</v>
      </c>
      <c r="AP14" s="26">
        <v>142851057</v>
      </c>
      <c r="AQ14" s="26">
        <v>10010382</v>
      </c>
      <c r="AR14" s="27"/>
      <c r="AS14" s="26">
        <v>9993864</v>
      </c>
      <c r="AT14" s="26">
        <v>15429136</v>
      </c>
      <c r="AU14" s="26">
        <v>662949</v>
      </c>
      <c r="AV14" s="26">
        <v>1220882</v>
      </c>
      <c r="AW14" s="26">
        <v>84854215</v>
      </c>
      <c r="AX14" s="26">
        <v>4468496</v>
      </c>
      <c r="AY14" s="26">
        <v>98115</v>
      </c>
      <c r="AZ14" s="26">
        <v>8008206</v>
      </c>
      <c r="BA14" s="26">
        <v>735046</v>
      </c>
      <c r="BB14" s="26">
        <v>841841</v>
      </c>
      <c r="BC14" s="26">
        <v>1097658</v>
      </c>
      <c r="BD14" s="26">
        <v>72747</v>
      </c>
      <c r="BE14" s="27"/>
      <c r="BF14" s="27"/>
      <c r="BG14" s="26">
        <v>5903</v>
      </c>
      <c r="BH14" s="26">
        <v>9366</v>
      </c>
      <c r="BI14" s="26">
        <v>7284</v>
      </c>
      <c r="BJ14" s="53">
        <v>161823832</v>
      </c>
      <c r="BK14" s="53">
        <v>14737559</v>
      </c>
      <c r="BL14" s="53" t="s">
        <v>150</v>
      </c>
      <c r="BM14" s="53">
        <v>10989460</v>
      </c>
      <c r="BN14" s="53">
        <v>22735257</v>
      </c>
      <c r="BO14" s="53">
        <v>603114</v>
      </c>
      <c r="BP14" s="53">
        <v>1585316</v>
      </c>
      <c r="BQ14" s="53">
        <v>89185137</v>
      </c>
      <c r="BR14" s="53">
        <v>5122879</v>
      </c>
      <c r="BS14" s="53">
        <v>83451</v>
      </c>
      <c r="BT14" s="53">
        <v>8055914</v>
      </c>
      <c r="BU14" s="53">
        <v>863906</v>
      </c>
      <c r="BV14" s="53">
        <v>754658</v>
      </c>
      <c r="BW14" s="53">
        <v>1238266</v>
      </c>
      <c r="BX14" s="53">
        <v>116276</v>
      </c>
      <c r="BY14" s="53" t="s">
        <v>150</v>
      </c>
      <c r="BZ14" s="53"/>
      <c r="CA14" s="53" t="s">
        <v>150</v>
      </c>
      <c r="CB14" s="53">
        <v>27686</v>
      </c>
      <c r="CC14" s="53">
        <v>18570</v>
      </c>
      <c r="CD14" s="62">
        <v>180959608</v>
      </c>
      <c r="CE14" s="62">
        <v>16351243</v>
      </c>
      <c r="CF14" s="63" t="s">
        <v>150</v>
      </c>
      <c r="CG14" s="62">
        <v>12351401</v>
      </c>
      <c r="CH14" s="62">
        <v>16634660</v>
      </c>
      <c r="CI14" s="62">
        <v>619231</v>
      </c>
      <c r="CJ14" s="62">
        <v>1442349</v>
      </c>
      <c r="CK14" s="62">
        <v>109718110</v>
      </c>
      <c r="CL14" s="62">
        <v>4245219</v>
      </c>
      <c r="CM14" s="62">
        <v>67533</v>
      </c>
      <c r="CN14" s="62">
        <v>7774505</v>
      </c>
      <c r="CO14" s="62">
        <v>933610</v>
      </c>
      <c r="CP14" s="62">
        <v>1576753</v>
      </c>
      <c r="CQ14" s="62">
        <v>1384897</v>
      </c>
      <c r="CR14" s="62">
        <v>130869</v>
      </c>
      <c r="CS14" s="63" t="s">
        <v>150</v>
      </c>
      <c r="CT14" s="63" t="s">
        <v>256</v>
      </c>
      <c r="CU14" s="62">
        <v>66972</v>
      </c>
      <c r="CV14" s="63" t="s">
        <v>150</v>
      </c>
      <c r="CW14" s="62">
        <v>7993</v>
      </c>
    </row>
    <row r="15" spans="1:101" x14ac:dyDescent="0.25">
      <c r="A15" s="25" t="s">
        <v>39</v>
      </c>
      <c r="B15" s="26">
        <v>153721669</v>
      </c>
      <c r="C15" s="26">
        <v>6498362</v>
      </c>
      <c r="D15" s="26">
        <v>724793</v>
      </c>
      <c r="E15" s="26">
        <v>66124285</v>
      </c>
      <c r="F15" s="26">
        <v>13122535</v>
      </c>
      <c r="G15" s="26">
        <v>362613</v>
      </c>
      <c r="H15" s="26">
        <v>628400</v>
      </c>
      <c r="I15" s="26">
        <v>48451632</v>
      </c>
      <c r="J15" s="26">
        <v>9566712</v>
      </c>
      <c r="K15" s="26">
        <v>113018</v>
      </c>
      <c r="L15" s="26">
        <v>5665342</v>
      </c>
      <c r="M15" s="26">
        <v>714694</v>
      </c>
      <c r="N15" s="26">
        <v>1251715</v>
      </c>
      <c r="O15" s="26">
        <v>252193</v>
      </c>
      <c r="P15" s="26">
        <v>181755</v>
      </c>
      <c r="Q15" s="27"/>
      <c r="R15" s="27"/>
      <c r="S15" s="26">
        <v>35565</v>
      </c>
      <c r="T15" s="27"/>
      <c r="U15" s="26">
        <v>10118</v>
      </c>
      <c r="V15" s="26">
        <v>178122080</v>
      </c>
      <c r="W15" s="26">
        <v>7685185</v>
      </c>
      <c r="X15" s="26">
        <v>892005</v>
      </c>
      <c r="Y15" s="26">
        <v>74685017</v>
      </c>
      <c r="Z15" s="26">
        <v>14125160</v>
      </c>
      <c r="AA15" s="26">
        <v>412934</v>
      </c>
      <c r="AB15" s="26">
        <v>621915</v>
      </c>
      <c r="AC15" s="26">
        <v>61113973</v>
      </c>
      <c r="AD15" s="26">
        <v>10025082</v>
      </c>
      <c r="AE15" s="26">
        <v>103917</v>
      </c>
      <c r="AF15" s="26">
        <v>6600455</v>
      </c>
      <c r="AG15" s="26">
        <v>666327</v>
      </c>
      <c r="AH15" s="26">
        <v>712127</v>
      </c>
      <c r="AI15" s="26">
        <v>295206</v>
      </c>
      <c r="AJ15" s="26">
        <v>117407</v>
      </c>
      <c r="AK15" s="27"/>
      <c r="AL15" s="26">
        <v>19291</v>
      </c>
      <c r="AM15" s="26">
        <v>34636</v>
      </c>
      <c r="AN15" s="27"/>
      <c r="AO15" s="26">
        <v>11443</v>
      </c>
      <c r="AP15" s="26">
        <v>217495074</v>
      </c>
      <c r="AQ15" s="26">
        <v>9858141</v>
      </c>
      <c r="AR15" s="26">
        <v>1060966</v>
      </c>
      <c r="AS15" s="26">
        <v>81920833</v>
      </c>
      <c r="AT15" s="26">
        <v>15623291</v>
      </c>
      <c r="AU15" s="26">
        <v>731418</v>
      </c>
      <c r="AV15" s="26">
        <v>750566</v>
      </c>
      <c r="AW15" s="26">
        <v>87166082</v>
      </c>
      <c r="AX15" s="26">
        <v>10486958</v>
      </c>
      <c r="AY15" s="26">
        <v>102787</v>
      </c>
      <c r="AZ15" s="26">
        <v>7714332</v>
      </c>
      <c r="BA15" s="26">
        <v>871370</v>
      </c>
      <c r="BB15" s="26">
        <v>719081</v>
      </c>
      <c r="BC15" s="26">
        <v>292868</v>
      </c>
      <c r="BD15" s="26">
        <v>127084</v>
      </c>
      <c r="BE15" s="27"/>
      <c r="BF15" s="27"/>
      <c r="BG15" s="26">
        <v>38036</v>
      </c>
      <c r="BH15" s="26"/>
      <c r="BI15" s="26">
        <v>5475</v>
      </c>
      <c r="BJ15" s="53">
        <v>252872737</v>
      </c>
      <c r="BK15" s="53">
        <v>13003948</v>
      </c>
      <c r="BL15" s="53">
        <v>1330450</v>
      </c>
      <c r="BM15" s="53">
        <v>89112684</v>
      </c>
      <c r="BN15" s="53">
        <v>17993423</v>
      </c>
      <c r="BO15" s="53">
        <v>431457</v>
      </c>
      <c r="BP15" s="53">
        <v>671744</v>
      </c>
      <c r="BQ15" s="53">
        <v>109446658</v>
      </c>
      <c r="BR15" s="53">
        <v>8858365</v>
      </c>
      <c r="BS15" s="53">
        <v>120488</v>
      </c>
      <c r="BT15" s="53">
        <v>8496186</v>
      </c>
      <c r="BU15" s="53">
        <v>755801</v>
      </c>
      <c r="BV15" s="53">
        <v>1777964</v>
      </c>
      <c r="BW15" s="53">
        <v>359524</v>
      </c>
      <c r="BX15" s="53">
        <v>458569</v>
      </c>
      <c r="BY15" s="53"/>
      <c r="BZ15" s="53"/>
      <c r="CA15" s="53">
        <v>47733</v>
      </c>
      <c r="CB15" s="53"/>
      <c r="CC15" s="53">
        <v>7743</v>
      </c>
      <c r="CD15" s="62">
        <v>302137884</v>
      </c>
      <c r="CE15" s="62">
        <v>16172897</v>
      </c>
      <c r="CF15" s="62">
        <v>1290108</v>
      </c>
      <c r="CG15" s="62">
        <v>103856538</v>
      </c>
      <c r="CH15" s="62">
        <v>16351307</v>
      </c>
      <c r="CI15" s="62">
        <v>1871118</v>
      </c>
      <c r="CJ15" s="62">
        <v>457493</v>
      </c>
      <c r="CK15" s="62">
        <v>141908699</v>
      </c>
      <c r="CL15" s="62">
        <v>6817061</v>
      </c>
      <c r="CM15" s="62">
        <v>752267</v>
      </c>
      <c r="CN15" s="62">
        <v>8691817</v>
      </c>
      <c r="CO15" s="62">
        <v>719185</v>
      </c>
      <c r="CP15" s="62">
        <v>1480038</v>
      </c>
      <c r="CQ15" s="62">
        <v>357175</v>
      </c>
      <c r="CR15" s="62">
        <v>1297020</v>
      </c>
      <c r="CS15" s="63" t="s">
        <v>150</v>
      </c>
      <c r="CT15" s="63" t="s">
        <v>150</v>
      </c>
      <c r="CU15" s="63" t="s">
        <v>150</v>
      </c>
      <c r="CV15" s="63" t="s">
        <v>150</v>
      </c>
      <c r="CW15" s="62">
        <v>4746</v>
      </c>
    </row>
    <row r="16" spans="1:101" x14ac:dyDescent="0.25">
      <c r="A16" s="25" t="s">
        <v>40</v>
      </c>
      <c r="B16" s="26">
        <v>447506478</v>
      </c>
      <c r="C16" s="26">
        <v>6549355</v>
      </c>
      <c r="D16" s="26">
        <v>554913</v>
      </c>
      <c r="E16" s="26">
        <v>119173861</v>
      </c>
      <c r="F16" s="26">
        <v>84287449</v>
      </c>
      <c r="G16" s="26">
        <v>8508222</v>
      </c>
      <c r="H16" s="26">
        <v>13430944</v>
      </c>
      <c r="I16" s="26">
        <v>105278992</v>
      </c>
      <c r="J16" s="26">
        <v>39307992</v>
      </c>
      <c r="K16" s="26">
        <v>2252458</v>
      </c>
      <c r="L16" s="26">
        <v>21120179</v>
      </c>
      <c r="M16" s="26">
        <v>1270107</v>
      </c>
      <c r="N16" s="26">
        <v>13060767</v>
      </c>
      <c r="O16" s="26">
        <v>28710120</v>
      </c>
      <c r="P16" s="26">
        <v>2261150</v>
      </c>
      <c r="Q16" s="26">
        <v>107190</v>
      </c>
      <c r="R16" s="27"/>
      <c r="S16" s="26">
        <v>800879</v>
      </c>
      <c r="T16" s="26">
        <v>724518</v>
      </c>
      <c r="U16" s="26">
        <v>107382</v>
      </c>
      <c r="V16" s="26">
        <v>507786235</v>
      </c>
      <c r="W16" s="26">
        <v>7116704</v>
      </c>
      <c r="X16" s="26">
        <v>447854</v>
      </c>
      <c r="Y16" s="26">
        <v>124748759</v>
      </c>
      <c r="Z16" s="26">
        <v>113555089</v>
      </c>
      <c r="AA16" s="26">
        <v>7819295</v>
      </c>
      <c r="AB16" s="26">
        <v>12303202</v>
      </c>
      <c r="AC16" s="26">
        <v>118920059</v>
      </c>
      <c r="AD16" s="26">
        <v>35078742</v>
      </c>
      <c r="AE16" s="26">
        <v>2423356</v>
      </c>
      <c r="AF16" s="26">
        <v>31132214</v>
      </c>
      <c r="AG16" s="26">
        <v>3512279</v>
      </c>
      <c r="AH16" s="26">
        <v>15995353</v>
      </c>
      <c r="AI16" s="26">
        <v>30112994</v>
      </c>
      <c r="AJ16" s="26">
        <v>2522815</v>
      </c>
      <c r="AK16" s="26">
        <v>140200</v>
      </c>
      <c r="AL16" s="27"/>
      <c r="AM16" s="26">
        <v>852443</v>
      </c>
      <c r="AN16" s="26">
        <v>1032459</v>
      </c>
      <c r="AO16" s="26">
        <v>72418</v>
      </c>
      <c r="AP16" s="26">
        <v>557144767</v>
      </c>
      <c r="AQ16" s="26">
        <v>8880109</v>
      </c>
      <c r="AR16" s="26">
        <v>537081</v>
      </c>
      <c r="AS16" s="26">
        <v>164241312</v>
      </c>
      <c r="AT16" s="26">
        <v>74291450</v>
      </c>
      <c r="AU16" s="26">
        <v>7713473</v>
      </c>
      <c r="AV16" s="26">
        <v>18423876</v>
      </c>
      <c r="AW16" s="26">
        <v>136507443</v>
      </c>
      <c r="AX16" s="26">
        <v>45444751</v>
      </c>
      <c r="AY16" s="26">
        <v>1250073</v>
      </c>
      <c r="AZ16" s="26">
        <v>22939142</v>
      </c>
      <c r="BA16" s="26">
        <v>6033561</v>
      </c>
      <c r="BB16" s="26">
        <v>20023922</v>
      </c>
      <c r="BC16" s="26">
        <v>45870297</v>
      </c>
      <c r="BD16" s="26">
        <v>3185382</v>
      </c>
      <c r="BE16" s="26"/>
      <c r="BF16" s="26">
        <v>14240</v>
      </c>
      <c r="BG16" s="26">
        <v>1305276</v>
      </c>
      <c r="BH16" s="26">
        <v>444111</v>
      </c>
      <c r="BI16" s="26">
        <v>39268</v>
      </c>
      <c r="BJ16" s="53">
        <v>679903261</v>
      </c>
      <c r="BK16" s="53">
        <v>7901745</v>
      </c>
      <c r="BL16" s="53">
        <v>1012194</v>
      </c>
      <c r="BM16" s="53">
        <v>194945390</v>
      </c>
      <c r="BN16" s="53">
        <v>118775365</v>
      </c>
      <c r="BO16" s="53">
        <v>8217146</v>
      </c>
      <c r="BP16" s="53">
        <v>17658785</v>
      </c>
      <c r="BQ16" s="53">
        <v>148525443</v>
      </c>
      <c r="BR16" s="53">
        <v>56967924</v>
      </c>
      <c r="BS16" s="53">
        <v>3210645</v>
      </c>
      <c r="BT16" s="53">
        <v>27903693</v>
      </c>
      <c r="BU16" s="53">
        <v>9289804</v>
      </c>
      <c r="BV16" s="53">
        <v>26917233</v>
      </c>
      <c r="BW16" s="53">
        <v>51169127</v>
      </c>
      <c r="BX16" s="53">
        <v>3464081</v>
      </c>
      <c r="BY16" s="53">
        <v>210336</v>
      </c>
      <c r="BZ16" s="53" t="s">
        <v>150</v>
      </c>
      <c r="CA16" s="53">
        <v>3050640</v>
      </c>
      <c r="CB16" s="53">
        <v>553941</v>
      </c>
      <c r="CC16" s="53">
        <v>126721</v>
      </c>
      <c r="CD16" s="62">
        <v>810423947</v>
      </c>
      <c r="CE16" s="62">
        <v>7162688</v>
      </c>
      <c r="CF16" s="62">
        <v>774429</v>
      </c>
      <c r="CG16" s="62">
        <v>208729819</v>
      </c>
      <c r="CH16" s="62">
        <v>131876326</v>
      </c>
      <c r="CI16" s="62">
        <v>11139186</v>
      </c>
      <c r="CJ16" s="62">
        <v>15043100</v>
      </c>
      <c r="CK16" s="62">
        <v>191144335</v>
      </c>
      <c r="CL16" s="62">
        <v>66323019</v>
      </c>
      <c r="CM16" s="62">
        <v>7328972</v>
      </c>
      <c r="CN16" s="62">
        <v>56556630</v>
      </c>
      <c r="CO16" s="62">
        <v>9712494</v>
      </c>
      <c r="CP16" s="62">
        <v>31129072</v>
      </c>
      <c r="CQ16" s="62">
        <v>60124158</v>
      </c>
      <c r="CR16" s="62">
        <v>7594543</v>
      </c>
      <c r="CS16" s="62">
        <v>222893</v>
      </c>
      <c r="CT16" s="62">
        <v>2737</v>
      </c>
      <c r="CU16" s="62">
        <v>4463414</v>
      </c>
      <c r="CV16" s="62">
        <v>998654</v>
      </c>
      <c r="CW16" s="62">
        <v>97478</v>
      </c>
    </row>
    <row r="17" spans="1:101" x14ac:dyDescent="0.25">
      <c r="A17" s="25" t="s">
        <v>41</v>
      </c>
      <c r="B17" s="26">
        <v>41031695</v>
      </c>
      <c r="C17" s="26">
        <v>2912529</v>
      </c>
      <c r="D17" s="26">
        <v>22899</v>
      </c>
      <c r="E17" s="26">
        <v>4587055</v>
      </c>
      <c r="F17" s="26">
        <v>2867733</v>
      </c>
      <c r="G17" s="26">
        <v>790905</v>
      </c>
      <c r="H17" s="26">
        <v>988481</v>
      </c>
      <c r="I17" s="26">
        <v>998681</v>
      </c>
      <c r="J17" s="26">
        <v>20457247</v>
      </c>
      <c r="K17" s="26">
        <v>33182</v>
      </c>
      <c r="L17" s="26">
        <v>4602022</v>
      </c>
      <c r="M17" s="26">
        <v>357555</v>
      </c>
      <c r="N17" s="26">
        <v>1753607</v>
      </c>
      <c r="O17" s="26">
        <v>37072</v>
      </c>
      <c r="P17" s="26">
        <v>572178</v>
      </c>
      <c r="Q17" s="27"/>
      <c r="R17" s="27"/>
      <c r="S17" s="26">
        <v>36504</v>
      </c>
      <c r="T17" s="26">
        <v>3775</v>
      </c>
      <c r="U17" s="26">
        <v>10270</v>
      </c>
      <c r="V17" s="26">
        <v>48488128</v>
      </c>
      <c r="W17" s="26">
        <v>3737624</v>
      </c>
      <c r="X17" s="27"/>
      <c r="Y17" s="26">
        <v>5404353</v>
      </c>
      <c r="Z17" s="26">
        <v>3129786</v>
      </c>
      <c r="AA17" s="26">
        <v>840509</v>
      </c>
      <c r="AB17" s="26">
        <v>717550</v>
      </c>
      <c r="AC17" s="26">
        <v>1256978</v>
      </c>
      <c r="AD17" s="26">
        <v>26076498</v>
      </c>
      <c r="AE17" s="26">
        <v>31437</v>
      </c>
      <c r="AF17" s="26">
        <v>4770493</v>
      </c>
      <c r="AG17" s="26">
        <v>304814</v>
      </c>
      <c r="AH17" s="26">
        <v>1595334</v>
      </c>
      <c r="AI17" s="26">
        <v>30063</v>
      </c>
      <c r="AJ17" s="26">
        <v>523324</v>
      </c>
      <c r="AK17" s="27"/>
      <c r="AL17" s="27"/>
      <c r="AM17" s="26">
        <v>36460</v>
      </c>
      <c r="AN17" s="27"/>
      <c r="AO17" s="26">
        <v>9744</v>
      </c>
      <c r="AP17" s="26">
        <v>60637906</v>
      </c>
      <c r="AQ17" s="26">
        <v>6007829</v>
      </c>
      <c r="AR17" s="27"/>
      <c r="AS17" s="26">
        <v>6507753</v>
      </c>
      <c r="AT17" s="26">
        <v>3679407</v>
      </c>
      <c r="AU17" s="26">
        <v>821869</v>
      </c>
      <c r="AV17" s="26">
        <v>527848</v>
      </c>
      <c r="AW17" s="26">
        <v>1878097</v>
      </c>
      <c r="AX17" s="26">
        <v>32811493</v>
      </c>
      <c r="AY17" s="26">
        <v>17564</v>
      </c>
      <c r="AZ17" s="26">
        <v>5443018</v>
      </c>
      <c r="BA17" s="26">
        <v>473766</v>
      </c>
      <c r="BB17" s="26">
        <v>1774658</v>
      </c>
      <c r="BC17" s="26">
        <v>408241</v>
      </c>
      <c r="BD17" s="26">
        <v>232688</v>
      </c>
      <c r="BE17" s="27"/>
      <c r="BF17" s="27"/>
      <c r="BG17" s="26">
        <v>39013</v>
      </c>
      <c r="BH17" s="27"/>
      <c r="BI17" s="26">
        <v>13439</v>
      </c>
      <c r="BJ17" s="53">
        <v>67169226</v>
      </c>
      <c r="BK17" s="53">
        <v>7722046</v>
      </c>
      <c r="BL17" s="53" t="s">
        <v>150</v>
      </c>
      <c r="BM17" s="53">
        <v>7893068</v>
      </c>
      <c r="BN17" s="53">
        <v>4087584</v>
      </c>
      <c r="BO17" s="53">
        <v>852405</v>
      </c>
      <c r="BP17" s="53">
        <v>1154597</v>
      </c>
      <c r="BQ17" s="53">
        <v>2458179</v>
      </c>
      <c r="BR17" s="53">
        <v>34397782</v>
      </c>
      <c r="BS17" s="53">
        <v>85508</v>
      </c>
      <c r="BT17" s="53">
        <v>5635969</v>
      </c>
      <c r="BU17" s="53">
        <v>511929</v>
      </c>
      <c r="BV17" s="53">
        <v>1814522</v>
      </c>
      <c r="BW17" s="53">
        <v>204974</v>
      </c>
      <c r="BX17" s="53">
        <v>294638</v>
      </c>
      <c r="BY17" s="53"/>
      <c r="BZ17" s="53"/>
      <c r="CA17" s="53" t="s">
        <v>150</v>
      </c>
      <c r="CB17" s="53"/>
      <c r="CC17" s="53">
        <v>19135</v>
      </c>
      <c r="CD17" s="62">
        <v>75948511</v>
      </c>
      <c r="CE17" s="62">
        <v>9050104</v>
      </c>
      <c r="CF17" s="63" t="s">
        <v>150</v>
      </c>
      <c r="CG17" s="62">
        <v>8151898</v>
      </c>
      <c r="CH17" s="62">
        <v>4510330</v>
      </c>
      <c r="CI17" s="62">
        <v>838321</v>
      </c>
      <c r="CJ17" s="62">
        <v>1280773</v>
      </c>
      <c r="CK17" s="62">
        <v>34316499</v>
      </c>
      <c r="CL17" s="62">
        <v>10105405</v>
      </c>
      <c r="CM17" s="62">
        <v>121479</v>
      </c>
      <c r="CN17" s="62">
        <v>4589648</v>
      </c>
      <c r="CO17" s="62">
        <v>473515</v>
      </c>
      <c r="CP17" s="62">
        <v>1812187</v>
      </c>
      <c r="CQ17" s="62">
        <v>291736</v>
      </c>
      <c r="CR17" s="62">
        <v>335059</v>
      </c>
      <c r="CS17" s="63" t="s">
        <v>256</v>
      </c>
      <c r="CT17" s="63" t="s">
        <v>256</v>
      </c>
      <c r="CU17" s="63" t="s">
        <v>150</v>
      </c>
      <c r="CV17" s="63" t="s">
        <v>256</v>
      </c>
      <c r="CW17" s="62">
        <v>19136</v>
      </c>
    </row>
    <row r="18" spans="1:101" x14ac:dyDescent="0.25">
      <c r="A18" s="25" t="s">
        <v>42</v>
      </c>
      <c r="B18" s="26">
        <v>129945655</v>
      </c>
      <c r="C18" s="26">
        <v>2440472</v>
      </c>
      <c r="D18" s="26">
        <v>343847</v>
      </c>
      <c r="E18" s="26">
        <v>32587705</v>
      </c>
      <c r="F18" s="26">
        <v>6836437</v>
      </c>
      <c r="G18" s="26">
        <v>661964</v>
      </c>
      <c r="H18" s="26">
        <v>723878</v>
      </c>
      <c r="I18" s="26">
        <v>67064441</v>
      </c>
      <c r="J18" s="26">
        <v>9466784</v>
      </c>
      <c r="K18" s="26">
        <v>74281</v>
      </c>
      <c r="L18" s="26">
        <v>6984869</v>
      </c>
      <c r="M18" s="26">
        <v>1126137</v>
      </c>
      <c r="N18" s="26">
        <v>269671</v>
      </c>
      <c r="O18" s="26">
        <v>543581</v>
      </c>
      <c r="P18" s="26">
        <v>778564</v>
      </c>
      <c r="Q18" s="27"/>
      <c r="R18" s="27"/>
      <c r="S18" s="26">
        <v>32452</v>
      </c>
      <c r="T18" s="26">
        <v>1118</v>
      </c>
      <c r="U18" s="26">
        <v>9250</v>
      </c>
      <c r="V18" s="26">
        <v>172691085</v>
      </c>
      <c r="W18" s="26">
        <v>2970139</v>
      </c>
      <c r="X18" s="26">
        <v>248554</v>
      </c>
      <c r="Y18" s="26">
        <v>41841936</v>
      </c>
      <c r="Z18" s="26">
        <v>9309863</v>
      </c>
      <c r="AA18" s="26">
        <v>820549</v>
      </c>
      <c r="AB18" s="26">
        <v>791851</v>
      </c>
      <c r="AC18" s="26">
        <v>90292033</v>
      </c>
      <c r="AD18" s="26">
        <v>15656110</v>
      </c>
      <c r="AE18" s="26">
        <v>76761</v>
      </c>
      <c r="AF18" s="26">
        <v>7160303</v>
      </c>
      <c r="AG18" s="26">
        <v>1217867</v>
      </c>
      <c r="AH18" s="26">
        <v>769639</v>
      </c>
      <c r="AI18" s="26">
        <v>487343</v>
      </c>
      <c r="AJ18" s="26">
        <v>1009794</v>
      </c>
      <c r="AK18" s="26">
        <v>2105</v>
      </c>
      <c r="AL18" s="27"/>
      <c r="AM18" s="26">
        <v>27362</v>
      </c>
      <c r="AN18" s="26">
        <v>1066</v>
      </c>
      <c r="AO18" s="26">
        <v>7810</v>
      </c>
      <c r="AP18" s="26">
        <v>196684890</v>
      </c>
      <c r="AQ18" s="26">
        <v>3576092</v>
      </c>
      <c r="AR18" s="26">
        <v>455107</v>
      </c>
      <c r="AS18" s="26">
        <v>50782879</v>
      </c>
      <c r="AT18" s="26">
        <v>11247926</v>
      </c>
      <c r="AU18" s="26">
        <v>727008</v>
      </c>
      <c r="AV18" s="26">
        <v>1278309</v>
      </c>
      <c r="AW18" s="26">
        <v>98257054</v>
      </c>
      <c r="AX18" s="26">
        <v>14779757</v>
      </c>
      <c r="AY18" s="26">
        <v>16628</v>
      </c>
      <c r="AZ18" s="26">
        <v>10165312</v>
      </c>
      <c r="BA18" s="26">
        <v>2253951</v>
      </c>
      <c r="BB18" s="26">
        <v>1322075</v>
      </c>
      <c r="BC18" s="26">
        <v>689735</v>
      </c>
      <c r="BD18" s="26">
        <v>1078859</v>
      </c>
      <c r="BE18" s="26">
        <v>18387</v>
      </c>
      <c r="BF18" s="27"/>
      <c r="BG18" s="26">
        <v>25489</v>
      </c>
      <c r="BH18" s="26">
        <v>1133</v>
      </c>
      <c r="BI18" s="26">
        <v>9189</v>
      </c>
      <c r="BJ18" s="53">
        <v>221937969</v>
      </c>
      <c r="BK18" s="53">
        <v>4113959</v>
      </c>
      <c r="BL18" s="53">
        <v>475515</v>
      </c>
      <c r="BM18" s="53">
        <v>60403413</v>
      </c>
      <c r="BN18" s="53">
        <v>13009911</v>
      </c>
      <c r="BO18" s="53">
        <v>936887</v>
      </c>
      <c r="BP18" s="53">
        <v>704184</v>
      </c>
      <c r="BQ18" s="53">
        <v>106938524</v>
      </c>
      <c r="BR18" s="53">
        <v>15466859</v>
      </c>
      <c r="BS18" s="53" t="s">
        <v>150</v>
      </c>
      <c r="BT18" s="53">
        <v>11569428</v>
      </c>
      <c r="BU18" s="53">
        <v>2339057</v>
      </c>
      <c r="BV18" s="53">
        <v>4851710</v>
      </c>
      <c r="BW18" s="53">
        <v>890571</v>
      </c>
      <c r="BX18" s="53">
        <v>78818</v>
      </c>
      <c r="BY18" s="53" t="s">
        <v>150</v>
      </c>
      <c r="BZ18" s="53"/>
      <c r="CA18" s="53" t="s">
        <v>150</v>
      </c>
      <c r="CB18" s="53" t="s">
        <v>150</v>
      </c>
      <c r="CC18" s="53">
        <v>6461</v>
      </c>
      <c r="CD18" s="62">
        <v>203889047</v>
      </c>
      <c r="CE18" s="62">
        <v>4121182</v>
      </c>
      <c r="CF18" s="62">
        <v>74147</v>
      </c>
      <c r="CG18" s="62">
        <v>16558641</v>
      </c>
      <c r="CH18" s="62">
        <v>14529914</v>
      </c>
      <c r="CI18" s="62">
        <v>974154</v>
      </c>
      <c r="CJ18" s="62">
        <v>349212</v>
      </c>
      <c r="CK18" s="62">
        <v>134799605</v>
      </c>
      <c r="CL18" s="62">
        <v>11825232</v>
      </c>
      <c r="CM18" s="63" t="s">
        <v>150</v>
      </c>
      <c r="CN18" s="62">
        <v>10581194</v>
      </c>
      <c r="CO18" s="62">
        <v>2477717</v>
      </c>
      <c r="CP18" s="62">
        <v>6222141</v>
      </c>
      <c r="CQ18" s="62">
        <v>617510</v>
      </c>
      <c r="CR18" s="62">
        <v>543288</v>
      </c>
      <c r="CS18" s="63" t="s">
        <v>150</v>
      </c>
      <c r="CT18" s="63" t="s">
        <v>256</v>
      </c>
      <c r="CU18" s="62">
        <v>51921</v>
      </c>
      <c r="CV18" s="62">
        <v>13546</v>
      </c>
      <c r="CW18" s="62">
        <v>12109</v>
      </c>
    </row>
    <row r="19" spans="1:101" x14ac:dyDescent="0.25">
      <c r="A19" s="25" t="s">
        <v>43</v>
      </c>
      <c r="B19" s="26">
        <v>89861805</v>
      </c>
      <c r="C19" s="26">
        <v>706388</v>
      </c>
      <c r="D19" s="26">
        <v>156814</v>
      </c>
      <c r="E19" s="26">
        <v>10903720</v>
      </c>
      <c r="F19" s="26">
        <v>14090133</v>
      </c>
      <c r="G19" s="26">
        <v>552819</v>
      </c>
      <c r="H19" s="26">
        <v>386913</v>
      </c>
      <c r="I19" s="26">
        <v>47048341</v>
      </c>
      <c r="J19" s="26">
        <v>9283003</v>
      </c>
      <c r="K19" s="26">
        <v>25497</v>
      </c>
      <c r="L19" s="26">
        <v>5503889</v>
      </c>
      <c r="M19" s="26">
        <v>416423</v>
      </c>
      <c r="N19" s="26">
        <v>458493</v>
      </c>
      <c r="O19" s="26">
        <v>94461</v>
      </c>
      <c r="P19" s="26">
        <v>64716</v>
      </c>
      <c r="Q19" s="27"/>
      <c r="R19" s="27"/>
      <c r="S19" s="26">
        <v>6064</v>
      </c>
      <c r="T19" s="26">
        <v>939</v>
      </c>
      <c r="U19" s="26">
        <v>18469</v>
      </c>
      <c r="V19" s="26">
        <v>113983131</v>
      </c>
      <c r="W19" s="26">
        <v>1089898</v>
      </c>
      <c r="X19" s="26">
        <v>264645</v>
      </c>
      <c r="Y19" s="26">
        <v>17898872</v>
      </c>
      <c r="Z19" s="26">
        <v>19281719</v>
      </c>
      <c r="AA19" s="26">
        <v>587869</v>
      </c>
      <c r="AB19" s="26">
        <v>406256</v>
      </c>
      <c r="AC19" s="26">
        <v>55471719</v>
      </c>
      <c r="AD19" s="26">
        <v>11295247</v>
      </c>
      <c r="AE19" s="26">
        <v>44477</v>
      </c>
      <c r="AF19" s="26">
        <v>6446110</v>
      </c>
      <c r="AG19" s="26">
        <v>419048</v>
      </c>
      <c r="AH19" s="26">
        <v>471903</v>
      </c>
      <c r="AI19" s="26">
        <v>123907</v>
      </c>
      <c r="AJ19" s="26">
        <v>73403</v>
      </c>
      <c r="AK19" s="26">
        <v>2449</v>
      </c>
      <c r="AL19" s="26">
        <v>26237</v>
      </c>
      <c r="AM19" s="26">
        <v>6257</v>
      </c>
      <c r="AN19" s="26">
        <v>54160</v>
      </c>
      <c r="AO19" s="26">
        <v>18955</v>
      </c>
      <c r="AP19" s="26">
        <v>119149994</v>
      </c>
      <c r="AQ19" s="26">
        <v>1681845</v>
      </c>
      <c r="AR19" s="26">
        <v>210103</v>
      </c>
      <c r="AS19" s="26">
        <v>17735967</v>
      </c>
      <c r="AT19" s="26">
        <v>22158867</v>
      </c>
      <c r="AU19" s="26">
        <v>659774</v>
      </c>
      <c r="AV19" s="26">
        <v>442860</v>
      </c>
      <c r="AW19" s="26">
        <v>56572502</v>
      </c>
      <c r="AX19" s="26">
        <v>10960516</v>
      </c>
      <c r="AY19" s="26">
        <v>49178</v>
      </c>
      <c r="AZ19" s="26">
        <v>7356425</v>
      </c>
      <c r="BA19" s="26">
        <v>549537</v>
      </c>
      <c r="BB19" s="26">
        <v>416312</v>
      </c>
      <c r="BC19" s="26">
        <v>117773</v>
      </c>
      <c r="BD19" s="26">
        <v>63036</v>
      </c>
      <c r="BE19" s="26">
        <v>911</v>
      </c>
      <c r="BF19" s="27"/>
      <c r="BG19" s="26">
        <v>13513</v>
      </c>
      <c r="BH19" s="26">
        <v>99066</v>
      </c>
      <c r="BI19" s="26">
        <v>22668</v>
      </c>
      <c r="BJ19" s="53">
        <v>127029409</v>
      </c>
      <c r="BK19" s="53">
        <v>1868310</v>
      </c>
      <c r="BL19" s="53">
        <v>284932</v>
      </c>
      <c r="BM19" s="53">
        <v>20544243</v>
      </c>
      <c r="BN19" s="53">
        <v>21234697</v>
      </c>
      <c r="BO19" s="53">
        <v>798132</v>
      </c>
      <c r="BP19" s="53">
        <v>1310818</v>
      </c>
      <c r="BQ19" s="53">
        <v>58887220</v>
      </c>
      <c r="BR19" s="53">
        <v>12658466</v>
      </c>
      <c r="BS19" s="53">
        <v>77984</v>
      </c>
      <c r="BT19" s="53">
        <v>8030215</v>
      </c>
      <c r="BU19" s="53">
        <v>596634</v>
      </c>
      <c r="BV19" s="53">
        <v>372884</v>
      </c>
      <c r="BW19" s="53">
        <v>84149</v>
      </c>
      <c r="BX19" s="53">
        <v>101772</v>
      </c>
      <c r="BY19" s="53" t="s">
        <v>150</v>
      </c>
      <c r="BZ19" s="53" t="s">
        <v>150</v>
      </c>
      <c r="CA19" s="53">
        <v>13527</v>
      </c>
      <c r="CB19" s="53">
        <v>78417</v>
      </c>
      <c r="CC19" s="53">
        <v>39869</v>
      </c>
      <c r="CD19" s="62">
        <v>147444452</v>
      </c>
      <c r="CE19" s="62">
        <v>1761654</v>
      </c>
      <c r="CF19" s="62">
        <v>262492</v>
      </c>
      <c r="CG19" s="62">
        <v>20972831</v>
      </c>
      <c r="CH19" s="62">
        <v>27425723</v>
      </c>
      <c r="CI19" s="62">
        <v>1167376</v>
      </c>
      <c r="CJ19" s="62">
        <v>632573</v>
      </c>
      <c r="CK19" s="62">
        <v>74280917</v>
      </c>
      <c r="CL19" s="62">
        <v>7113714</v>
      </c>
      <c r="CM19" s="62">
        <v>64628</v>
      </c>
      <c r="CN19" s="62">
        <v>9320768</v>
      </c>
      <c r="CO19" s="62">
        <v>572149</v>
      </c>
      <c r="CP19" s="62">
        <v>309210</v>
      </c>
      <c r="CQ19" s="62">
        <v>103792</v>
      </c>
      <c r="CR19" s="62">
        <v>3318767</v>
      </c>
      <c r="CS19" s="62">
        <v>3615</v>
      </c>
      <c r="CT19" s="63" t="s">
        <v>256</v>
      </c>
      <c r="CU19" s="62">
        <v>6083</v>
      </c>
      <c r="CV19" s="62">
        <v>82737</v>
      </c>
      <c r="CW19" s="62">
        <v>45423</v>
      </c>
    </row>
    <row r="20" spans="1:101" x14ac:dyDescent="0.25">
      <c r="A20" s="25" t="s">
        <v>44</v>
      </c>
      <c r="B20" s="26">
        <v>85028813</v>
      </c>
      <c r="C20" s="26">
        <v>6359273</v>
      </c>
      <c r="D20" s="27"/>
      <c r="E20" s="26">
        <v>9067558</v>
      </c>
      <c r="F20" s="26">
        <v>5280854</v>
      </c>
      <c r="G20" s="26">
        <v>258878</v>
      </c>
      <c r="H20" s="26">
        <v>321606</v>
      </c>
      <c r="I20" s="26">
        <v>46941429</v>
      </c>
      <c r="J20" s="26">
        <v>10852131</v>
      </c>
      <c r="K20" s="26">
        <v>24576</v>
      </c>
      <c r="L20" s="26">
        <v>5295888</v>
      </c>
      <c r="M20" s="26">
        <v>291856</v>
      </c>
      <c r="N20" s="26">
        <v>209932</v>
      </c>
      <c r="O20" s="26">
        <v>47853</v>
      </c>
      <c r="P20" s="26">
        <v>42257</v>
      </c>
      <c r="Q20" s="27"/>
      <c r="R20" s="27"/>
      <c r="S20" s="26">
        <v>27787</v>
      </c>
      <c r="T20" s="27"/>
      <c r="U20" s="26">
        <v>3669</v>
      </c>
      <c r="V20" s="26">
        <v>110118111</v>
      </c>
      <c r="W20" s="26">
        <v>9067240</v>
      </c>
      <c r="X20" s="27"/>
      <c r="Y20" s="26">
        <v>11536398</v>
      </c>
      <c r="Z20" s="26">
        <v>5568286</v>
      </c>
      <c r="AA20" s="26">
        <v>392286</v>
      </c>
      <c r="AB20" s="26">
        <v>328057</v>
      </c>
      <c r="AC20" s="26">
        <v>1480403</v>
      </c>
      <c r="AD20" s="26">
        <v>74366553</v>
      </c>
      <c r="AE20" s="26">
        <v>31744</v>
      </c>
      <c r="AF20" s="26">
        <v>6447987</v>
      </c>
      <c r="AG20" s="26">
        <v>342077</v>
      </c>
      <c r="AH20" s="26">
        <v>380322</v>
      </c>
      <c r="AI20" s="26">
        <v>62361</v>
      </c>
      <c r="AJ20" s="26">
        <v>80628</v>
      </c>
      <c r="AK20" s="27"/>
      <c r="AL20" s="27"/>
      <c r="AM20" s="26">
        <v>27197</v>
      </c>
      <c r="AN20" s="27"/>
      <c r="AO20" s="26">
        <v>3465</v>
      </c>
      <c r="AP20" s="26">
        <v>144653765</v>
      </c>
      <c r="AQ20" s="26">
        <v>12852490</v>
      </c>
      <c r="AR20" s="27"/>
      <c r="AS20" s="26">
        <v>13708692</v>
      </c>
      <c r="AT20" s="26">
        <v>8095456</v>
      </c>
      <c r="AU20" s="26">
        <v>391774</v>
      </c>
      <c r="AV20" s="26">
        <v>401247</v>
      </c>
      <c r="AW20" s="26">
        <v>2034883</v>
      </c>
      <c r="AX20" s="26">
        <v>99536181</v>
      </c>
      <c r="AY20" s="26">
        <v>34363</v>
      </c>
      <c r="AZ20" s="26">
        <v>6647445</v>
      </c>
      <c r="BA20" s="26">
        <v>525389</v>
      </c>
      <c r="BB20" s="26">
        <v>136008</v>
      </c>
      <c r="BC20" s="26">
        <v>132309</v>
      </c>
      <c r="BD20" s="26">
        <v>127889</v>
      </c>
      <c r="BE20" s="27"/>
      <c r="BF20" s="27"/>
      <c r="BG20" s="26">
        <v>24955</v>
      </c>
      <c r="BH20" s="27"/>
      <c r="BI20" s="26">
        <v>2832</v>
      </c>
      <c r="BJ20" s="53">
        <v>159862941</v>
      </c>
      <c r="BK20" s="53">
        <v>12885148</v>
      </c>
      <c r="BL20" s="53"/>
      <c r="BM20" s="53">
        <v>19467450</v>
      </c>
      <c r="BN20" s="53">
        <v>4248253</v>
      </c>
      <c r="BO20" s="53">
        <v>343905</v>
      </c>
      <c r="BP20" s="53">
        <v>673915</v>
      </c>
      <c r="BQ20" s="53">
        <v>2492972</v>
      </c>
      <c r="BR20" s="53">
        <v>111342476</v>
      </c>
      <c r="BS20" s="53">
        <v>128084</v>
      </c>
      <c r="BT20" s="53">
        <v>7237939</v>
      </c>
      <c r="BU20" s="53">
        <v>585595</v>
      </c>
      <c r="BV20" s="53">
        <v>255376</v>
      </c>
      <c r="BW20" s="53">
        <v>30726</v>
      </c>
      <c r="BX20" s="53">
        <v>131404</v>
      </c>
      <c r="BY20" s="53"/>
      <c r="BZ20" s="53" t="s">
        <v>150</v>
      </c>
      <c r="CA20" s="53">
        <v>33274</v>
      </c>
      <c r="CB20" s="53"/>
      <c r="CC20" s="53">
        <v>5144</v>
      </c>
      <c r="CD20" s="62">
        <v>193775487</v>
      </c>
      <c r="CE20" s="62">
        <v>13656057</v>
      </c>
      <c r="CF20" s="63" t="s">
        <v>256</v>
      </c>
      <c r="CG20" s="62">
        <v>19480903</v>
      </c>
      <c r="CH20" s="62">
        <v>4902201</v>
      </c>
      <c r="CI20" s="62">
        <v>347574</v>
      </c>
      <c r="CJ20" s="62">
        <v>759428</v>
      </c>
      <c r="CK20" s="62">
        <v>2728716</v>
      </c>
      <c r="CL20" s="62">
        <v>143846414</v>
      </c>
      <c r="CM20" s="62">
        <v>128019</v>
      </c>
      <c r="CN20" s="62">
        <v>6663219</v>
      </c>
      <c r="CO20" s="62">
        <v>619561</v>
      </c>
      <c r="CP20" s="62">
        <v>241139</v>
      </c>
      <c r="CQ20" s="62">
        <v>27325</v>
      </c>
      <c r="CR20" s="62">
        <v>343845</v>
      </c>
      <c r="CS20" s="63" t="s">
        <v>256</v>
      </c>
      <c r="CT20" s="63" t="s">
        <v>150</v>
      </c>
      <c r="CU20" s="62">
        <v>27560</v>
      </c>
      <c r="CV20" s="63" t="s">
        <v>256</v>
      </c>
      <c r="CW20" s="63" t="s">
        <v>150</v>
      </c>
    </row>
    <row r="21" spans="1:101" x14ac:dyDescent="0.25">
      <c r="A21" s="25" t="s">
        <v>45</v>
      </c>
      <c r="B21" s="26">
        <v>134009362</v>
      </c>
      <c r="C21" s="26">
        <v>1205243</v>
      </c>
      <c r="D21" s="27"/>
      <c r="E21" s="26">
        <v>16266803</v>
      </c>
      <c r="F21" s="26">
        <v>18314812</v>
      </c>
      <c r="G21" s="26">
        <v>395189</v>
      </c>
      <c r="H21" s="26">
        <v>2609143</v>
      </c>
      <c r="I21" s="26">
        <v>75331260</v>
      </c>
      <c r="J21" s="26">
        <v>7121727</v>
      </c>
      <c r="K21" s="26">
        <v>354733</v>
      </c>
      <c r="L21" s="26">
        <v>10342262</v>
      </c>
      <c r="M21" s="26">
        <v>559932</v>
      </c>
      <c r="N21" s="26">
        <v>272503</v>
      </c>
      <c r="O21" s="26">
        <v>686614</v>
      </c>
      <c r="P21" s="26">
        <v>385225</v>
      </c>
      <c r="Q21" s="26">
        <v>51163</v>
      </c>
      <c r="R21" s="27"/>
      <c r="S21" s="26">
        <v>79523</v>
      </c>
      <c r="T21" s="26">
        <v>21499</v>
      </c>
      <c r="U21" s="26">
        <v>9266</v>
      </c>
      <c r="V21" s="26">
        <v>155117466</v>
      </c>
      <c r="W21" s="26">
        <v>1528961</v>
      </c>
      <c r="X21" s="27"/>
      <c r="Y21" s="26">
        <v>19284115</v>
      </c>
      <c r="Z21" s="26">
        <v>23352070</v>
      </c>
      <c r="AA21" s="26">
        <v>522486</v>
      </c>
      <c r="AB21" s="26">
        <v>3144621</v>
      </c>
      <c r="AC21" s="26">
        <v>82000938</v>
      </c>
      <c r="AD21" s="26">
        <v>12277881</v>
      </c>
      <c r="AE21" s="26">
        <v>409928</v>
      </c>
      <c r="AF21" s="26">
        <v>10224930</v>
      </c>
      <c r="AG21" s="26">
        <v>457203</v>
      </c>
      <c r="AH21" s="26">
        <v>240111</v>
      </c>
      <c r="AI21" s="26">
        <v>833170</v>
      </c>
      <c r="AJ21" s="26">
        <v>612051</v>
      </c>
      <c r="AK21" s="26">
        <v>77744</v>
      </c>
      <c r="AL21" s="27"/>
      <c r="AM21" s="26">
        <v>113033</v>
      </c>
      <c r="AN21" s="26">
        <v>23638</v>
      </c>
      <c r="AO21" s="26">
        <v>12025</v>
      </c>
      <c r="AP21" s="26">
        <v>180821401</v>
      </c>
      <c r="AQ21" s="26">
        <v>1486153</v>
      </c>
      <c r="AR21" s="26">
        <v>2874</v>
      </c>
      <c r="AS21" s="26">
        <v>23871255</v>
      </c>
      <c r="AT21" s="26">
        <v>35455786</v>
      </c>
      <c r="AU21" s="26">
        <v>428325</v>
      </c>
      <c r="AV21" s="26">
        <v>4024390</v>
      </c>
      <c r="AW21" s="26">
        <v>84560480</v>
      </c>
      <c r="AX21" s="26">
        <v>15018892</v>
      </c>
      <c r="AY21" s="26">
        <v>438674</v>
      </c>
      <c r="AZ21" s="26">
        <v>12925908</v>
      </c>
      <c r="BA21" s="26">
        <v>598059</v>
      </c>
      <c r="BB21" s="26">
        <v>298071</v>
      </c>
      <c r="BC21" s="26">
        <v>892094</v>
      </c>
      <c r="BD21" s="26">
        <v>686398</v>
      </c>
      <c r="BE21" s="26">
        <v>3068</v>
      </c>
      <c r="BF21" s="27"/>
      <c r="BG21" s="26">
        <v>90698</v>
      </c>
      <c r="BH21" s="26">
        <v>22616</v>
      </c>
      <c r="BI21" s="26">
        <v>17660</v>
      </c>
      <c r="BJ21" s="53">
        <v>193163796</v>
      </c>
      <c r="BK21" s="53">
        <v>1904103</v>
      </c>
      <c r="BL21" s="53" t="s">
        <v>150</v>
      </c>
      <c r="BM21" s="53">
        <v>28921555</v>
      </c>
      <c r="BN21" s="53">
        <v>36940451</v>
      </c>
      <c r="BO21" s="53">
        <v>495798</v>
      </c>
      <c r="BP21" s="53">
        <v>4430865</v>
      </c>
      <c r="BQ21" s="53">
        <v>85920276</v>
      </c>
      <c r="BR21" s="53">
        <v>17257827</v>
      </c>
      <c r="BS21" s="53">
        <v>680987</v>
      </c>
      <c r="BT21" s="53">
        <v>13555902</v>
      </c>
      <c r="BU21" s="53">
        <v>655129</v>
      </c>
      <c r="BV21" s="53">
        <v>365297</v>
      </c>
      <c r="BW21" s="53">
        <v>1010946</v>
      </c>
      <c r="BX21" s="53">
        <v>786685</v>
      </c>
      <c r="BY21" s="53" t="s">
        <v>150</v>
      </c>
      <c r="BZ21" s="53"/>
      <c r="CA21" s="53">
        <v>135985</v>
      </c>
      <c r="CB21" s="53" t="s">
        <v>150</v>
      </c>
      <c r="CC21" s="53">
        <v>14045</v>
      </c>
      <c r="CD21" s="62">
        <v>227734286</v>
      </c>
      <c r="CE21" s="62">
        <v>2812882</v>
      </c>
      <c r="CF21" s="63" t="s">
        <v>150</v>
      </c>
      <c r="CG21" s="62">
        <v>35969174</v>
      </c>
      <c r="CH21" s="62">
        <v>35372139</v>
      </c>
      <c r="CI21" s="62">
        <v>769968</v>
      </c>
      <c r="CJ21" s="62">
        <v>4679535</v>
      </c>
      <c r="CK21" s="62">
        <v>112600832</v>
      </c>
      <c r="CL21" s="62">
        <v>18472710</v>
      </c>
      <c r="CM21" s="62">
        <v>625173</v>
      </c>
      <c r="CN21" s="62">
        <v>13037793</v>
      </c>
      <c r="CO21" s="62">
        <v>726783</v>
      </c>
      <c r="CP21" s="62">
        <v>842936</v>
      </c>
      <c r="CQ21" s="62">
        <v>841113</v>
      </c>
      <c r="CR21" s="62">
        <v>809428</v>
      </c>
      <c r="CS21" s="63" t="s">
        <v>150</v>
      </c>
      <c r="CT21" s="63" t="s">
        <v>256</v>
      </c>
      <c r="CU21" s="62">
        <v>149211</v>
      </c>
      <c r="CV21" s="63" t="s">
        <v>150</v>
      </c>
      <c r="CW21" s="62">
        <v>7009</v>
      </c>
    </row>
    <row r="22" spans="1:101" x14ac:dyDescent="0.25">
      <c r="A22" s="25" t="s">
        <v>46</v>
      </c>
      <c r="B22" s="26">
        <v>104421516</v>
      </c>
      <c r="C22" s="26">
        <v>2495008</v>
      </c>
      <c r="D22" s="26">
        <v>355999</v>
      </c>
      <c r="E22" s="26">
        <v>34271261</v>
      </c>
      <c r="F22" s="26">
        <v>9259393</v>
      </c>
      <c r="G22" s="26">
        <v>639399</v>
      </c>
      <c r="H22" s="26">
        <v>2020097</v>
      </c>
      <c r="I22" s="26">
        <v>39089790</v>
      </c>
      <c r="J22" s="26">
        <v>6551763</v>
      </c>
      <c r="K22" s="26">
        <v>81885</v>
      </c>
      <c r="L22" s="26">
        <v>7806646</v>
      </c>
      <c r="M22" s="26">
        <v>608061</v>
      </c>
      <c r="N22" s="26">
        <v>498174</v>
      </c>
      <c r="O22" s="26">
        <v>311019</v>
      </c>
      <c r="P22" s="26">
        <v>243056</v>
      </c>
      <c r="Q22" s="26">
        <v>21542</v>
      </c>
      <c r="R22" s="27"/>
      <c r="S22" s="26">
        <v>155671</v>
      </c>
      <c r="T22" s="27"/>
      <c r="U22" s="26">
        <v>12752</v>
      </c>
      <c r="V22" s="26">
        <v>120843029</v>
      </c>
      <c r="W22" s="26">
        <v>2906560</v>
      </c>
      <c r="X22" s="26">
        <v>467875</v>
      </c>
      <c r="Y22" s="26">
        <v>48268874</v>
      </c>
      <c r="Z22" s="26">
        <v>8652191</v>
      </c>
      <c r="AA22" s="26">
        <v>558967</v>
      </c>
      <c r="AB22" s="26">
        <v>1884582</v>
      </c>
      <c r="AC22" s="26">
        <v>39736623</v>
      </c>
      <c r="AD22" s="26">
        <v>7641474</v>
      </c>
      <c r="AE22" s="26">
        <v>71345</v>
      </c>
      <c r="AF22" s="26">
        <v>8408184</v>
      </c>
      <c r="AG22" s="26">
        <v>735356</v>
      </c>
      <c r="AH22" s="26">
        <v>867183</v>
      </c>
      <c r="AI22" s="26">
        <v>342345</v>
      </c>
      <c r="AJ22" s="26">
        <v>111164</v>
      </c>
      <c r="AK22" s="26">
        <v>30675</v>
      </c>
      <c r="AL22" s="27"/>
      <c r="AM22" s="26">
        <v>145585</v>
      </c>
      <c r="AN22" s="27"/>
      <c r="AO22" s="26">
        <v>9257</v>
      </c>
      <c r="AP22" s="26">
        <v>135714284</v>
      </c>
      <c r="AQ22" s="26">
        <v>3266719</v>
      </c>
      <c r="AR22" s="26">
        <v>560378</v>
      </c>
      <c r="AS22" s="26">
        <v>56215535</v>
      </c>
      <c r="AT22" s="26">
        <v>9901232</v>
      </c>
      <c r="AU22" s="26">
        <v>508176</v>
      </c>
      <c r="AV22" s="26">
        <v>1910118</v>
      </c>
      <c r="AW22" s="26">
        <v>43048753</v>
      </c>
      <c r="AX22" s="26">
        <v>7546205</v>
      </c>
      <c r="AY22" s="26">
        <v>11461</v>
      </c>
      <c r="AZ22" s="26">
        <v>9848450</v>
      </c>
      <c r="BA22" s="26">
        <v>946473</v>
      </c>
      <c r="BB22" s="26">
        <v>1109315</v>
      </c>
      <c r="BC22" s="26">
        <v>325891</v>
      </c>
      <c r="BD22" s="26">
        <v>321948</v>
      </c>
      <c r="BE22" s="26">
        <v>38107</v>
      </c>
      <c r="BF22" s="27"/>
      <c r="BG22" s="26">
        <v>117152</v>
      </c>
      <c r="BH22" s="27"/>
      <c r="BI22" s="26">
        <v>8129</v>
      </c>
      <c r="BJ22" s="53">
        <v>154726702</v>
      </c>
      <c r="BK22" s="53">
        <v>3438196</v>
      </c>
      <c r="BL22" s="53">
        <v>736311</v>
      </c>
      <c r="BM22" s="53">
        <v>56936179</v>
      </c>
      <c r="BN22" s="53">
        <v>18479517</v>
      </c>
      <c r="BO22" s="53">
        <v>445823</v>
      </c>
      <c r="BP22" s="53">
        <v>2171571</v>
      </c>
      <c r="BQ22" s="53">
        <v>49690342</v>
      </c>
      <c r="BR22" s="53">
        <v>8547381</v>
      </c>
      <c r="BS22" s="53">
        <v>95366</v>
      </c>
      <c r="BT22" s="53">
        <v>10779218</v>
      </c>
      <c r="BU22" s="53">
        <v>1014153</v>
      </c>
      <c r="BV22" s="53">
        <v>1279766</v>
      </c>
      <c r="BW22" s="53">
        <v>528785</v>
      </c>
      <c r="BX22" s="53">
        <v>324117</v>
      </c>
      <c r="BY22" s="53">
        <v>32472</v>
      </c>
      <c r="BZ22" s="53" t="s">
        <v>150</v>
      </c>
      <c r="CA22" s="53">
        <v>161958</v>
      </c>
      <c r="CB22" s="53" t="s">
        <v>150</v>
      </c>
      <c r="CC22" s="53">
        <v>30645</v>
      </c>
      <c r="CD22" s="62">
        <v>164953950</v>
      </c>
      <c r="CE22" s="62">
        <v>4834358</v>
      </c>
      <c r="CF22" s="62">
        <v>964012</v>
      </c>
      <c r="CG22" s="62">
        <v>56863719</v>
      </c>
      <c r="CH22" s="62">
        <v>16652656</v>
      </c>
      <c r="CI22" s="62">
        <v>512875</v>
      </c>
      <c r="CJ22" s="62">
        <v>2414489</v>
      </c>
      <c r="CK22" s="62">
        <v>61373332</v>
      </c>
      <c r="CL22" s="62">
        <v>8442100</v>
      </c>
      <c r="CM22" s="62">
        <v>130856</v>
      </c>
      <c r="CN22" s="62">
        <v>9733278</v>
      </c>
      <c r="CO22" s="62">
        <v>1157754</v>
      </c>
      <c r="CP22" s="62">
        <v>1001279</v>
      </c>
      <c r="CQ22" s="62">
        <v>266259</v>
      </c>
      <c r="CR22" s="62">
        <v>254251</v>
      </c>
      <c r="CS22" s="62">
        <v>30225</v>
      </c>
      <c r="CT22" s="63" t="s">
        <v>150</v>
      </c>
      <c r="CU22" s="62">
        <v>240452</v>
      </c>
      <c r="CV22" s="63" t="s">
        <v>150</v>
      </c>
      <c r="CW22" s="62">
        <v>32189</v>
      </c>
    </row>
    <row r="23" spans="1:101" x14ac:dyDescent="0.25">
      <c r="A23" s="25" t="s">
        <v>47</v>
      </c>
      <c r="B23" s="26">
        <v>168364188</v>
      </c>
      <c r="C23" s="26">
        <v>3779719</v>
      </c>
      <c r="D23" s="26">
        <v>97676</v>
      </c>
      <c r="E23" s="26">
        <v>66440032</v>
      </c>
      <c r="F23" s="26">
        <v>5886204</v>
      </c>
      <c r="G23" s="26">
        <v>2715638</v>
      </c>
      <c r="H23" s="26">
        <v>1977975</v>
      </c>
      <c r="I23" s="26">
        <v>54347603</v>
      </c>
      <c r="J23" s="26">
        <v>20300801</v>
      </c>
      <c r="K23" s="26">
        <v>155122</v>
      </c>
      <c r="L23" s="26">
        <v>8857975</v>
      </c>
      <c r="M23" s="26">
        <v>712011</v>
      </c>
      <c r="N23" s="26">
        <v>1319751</v>
      </c>
      <c r="O23" s="26">
        <v>972313</v>
      </c>
      <c r="P23" s="26">
        <v>341838</v>
      </c>
      <c r="Q23" s="27"/>
      <c r="R23" s="27"/>
      <c r="S23" s="26">
        <v>81259</v>
      </c>
      <c r="T23" s="26">
        <v>290695</v>
      </c>
      <c r="U23" s="26">
        <v>87576</v>
      </c>
      <c r="V23" s="26">
        <v>176024930</v>
      </c>
      <c r="W23" s="26">
        <v>3796989</v>
      </c>
      <c r="X23" s="26">
        <v>79417</v>
      </c>
      <c r="Y23" s="26">
        <v>73377749</v>
      </c>
      <c r="Z23" s="26">
        <v>7884259</v>
      </c>
      <c r="AA23" s="26">
        <v>1605983</v>
      </c>
      <c r="AB23" s="26">
        <v>1656060</v>
      </c>
      <c r="AC23" s="26">
        <v>64134015</v>
      </c>
      <c r="AD23" s="26">
        <v>11395116</v>
      </c>
      <c r="AE23" s="26">
        <v>175265</v>
      </c>
      <c r="AF23" s="26">
        <v>7387877</v>
      </c>
      <c r="AG23" s="26">
        <v>1015186</v>
      </c>
      <c r="AH23" s="26">
        <v>1633033</v>
      </c>
      <c r="AI23" s="26">
        <v>1326219</v>
      </c>
      <c r="AJ23" s="26">
        <v>172375</v>
      </c>
      <c r="AK23" s="27"/>
      <c r="AL23" s="27"/>
      <c r="AM23" s="26">
        <v>92654</v>
      </c>
      <c r="AN23" s="26">
        <v>212097</v>
      </c>
      <c r="AO23" s="26">
        <v>80636</v>
      </c>
      <c r="AP23" s="26">
        <v>189615866</v>
      </c>
      <c r="AQ23" s="26">
        <v>3122222</v>
      </c>
      <c r="AR23" s="26">
        <v>80325</v>
      </c>
      <c r="AS23" s="26">
        <v>81655614</v>
      </c>
      <c r="AT23" s="26">
        <v>8169144</v>
      </c>
      <c r="AU23" s="26">
        <v>1842970</v>
      </c>
      <c r="AV23" s="26">
        <v>1562432</v>
      </c>
      <c r="AW23" s="26">
        <v>65277751</v>
      </c>
      <c r="AX23" s="26">
        <v>12871980</v>
      </c>
      <c r="AY23" s="26">
        <v>178647</v>
      </c>
      <c r="AZ23" s="26">
        <v>8949774</v>
      </c>
      <c r="BA23" s="26">
        <v>1044028</v>
      </c>
      <c r="BB23" s="26">
        <v>3146237</v>
      </c>
      <c r="BC23" s="26">
        <v>1012548</v>
      </c>
      <c r="BD23" s="26">
        <v>277082</v>
      </c>
      <c r="BE23" s="26">
        <v>9830</v>
      </c>
      <c r="BF23" s="27"/>
      <c r="BG23" s="26">
        <v>89200</v>
      </c>
      <c r="BH23" s="26">
        <v>219057</v>
      </c>
      <c r="BI23" s="26">
        <v>107025</v>
      </c>
      <c r="BJ23" s="53">
        <v>212764620</v>
      </c>
      <c r="BK23" s="53">
        <v>4152742</v>
      </c>
      <c r="BL23" s="53">
        <v>185238</v>
      </c>
      <c r="BM23" s="53">
        <v>97151977</v>
      </c>
      <c r="BN23" s="53">
        <v>9131023</v>
      </c>
      <c r="BO23" s="53">
        <v>2273167</v>
      </c>
      <c r="BP23" s="53">
        <v>1464143</v>
      </c>
      <c r="BQ23" s="53">
        <v>57796408</v>
      </c>
      <c r="BR23" s="53">
        <v>20990027</v>
      </c>
      <c r="BS23" s="53">
        <v>348698</v>
      </c>
      <c r="BT23" s="53">
        <v>11383269</v>
      </c>
      <c r="BU23" s="53">
        <v>1094666</v>
      </c>
      <c r="BV23" s="53">
        <v>3333619</v>
      </c>
      <c r="BW23" s="53">
        <v>1065416</v>
      </c>
      <c r="BX23" s="53">
        <v>1780882</v>
      </c>
      <c r="BY23" s="53" t="s">
        <v>150</v>
      </c>
      <c r="BZ23" s="53"/>
      <c r="CA23" s="53">
        <v>161550</v>
      </c>
      <c r="CB23" s="53">
        <v>293712</v>
      </c>
      <c r="CC23" s="53">
        <v>141479</v>
      </c>
      <c r="CD23" s="62">
        <v>245969907</v>
      </c>
      <c r="CE23" s="62">
        <v>4092978</v>
      </c>
      <c r="CF23" s="62">
        <v>189837</v>
      </c>
      <c r="CG23" s="62">
        <v>98080562</v>
      </c>
      <c r="CH23" s="62">
        <v>24069140</v>
      </c>
      <c r="CI23" s="62">
        <v>2875155</v>
      </c>
      <c r="CJ23" s="62">
        <v>932036</v>
      </c>
      <c r="CK23" s="62">
        <v>73803238</v>
      </c>
      <c r="CL23" s="62">
        <v>22552378</v>
      </c>
      <c r="CM23" s="62">
        <v>394925</v>
      </c>
      <c r="CN23" s="62">
        <v>12576185</v>
      </c>
      <c r="CO23" s="62">
        <v>1132133</v>
      </c>
      <c r="CP23" s="62">
        <v>2386992</v>
      </c>
      <c r="CQ23" s="62">
        <v>328980</v>
      </c>
      <c r="CR23" s="62">
        <v>2073720</v>
      </c>
      <c r="CS23" s="62">
        <v>34435</v>
      </c>
      <c r="CT23" s="63" t="s">
        <v>256</v>
      </c>
      <c r="CU23" s="62">
        <v>140132</v>
      </c>
      <c r="CV23" s="62">
        <v>178411</v>
      </c>
      <c r="CW23" s="62">
        <v>128670</v>
      </c>
    </row>
    <row r="24" spans="1:101" x14ac:dyDescent="0.25">
      <c r="A24" s="25" t="s">
        <v>48</v>
      </c>
      <c r="B24" s="26">
        <v>1000220231</v>
      </c>
      <c r="C24" s="26">
        <v>1372834</v>
      </c>
      <c r="D24" s="26">
        <v>3514908</v>
      </c>
      <c r="E24" s="26">
        <v>110719848</v>
      </c>
      <c r="F24" s="26">
        <v>162549686</v>
      </c>
      <c r="G24" s="26">
        <v>12253872</v>
      </c>
      <c r="H24" s="26">
        <v>20992376</v>
      </c>
      <c r="I24" s="26">
        <v>112458719</v>
      </c>
      <c r="J24" s="26">
        <v>107862660</v>
      </c>
      <c r="K24" s="26">
        <v>7121107</v>
      </c>
      <c r="L24" s="26">
        <v>220719554</v>
      </c>
      <c r="M24" s="26">
        <v>138020272</v>
      </c>
      <c r="N24" s="26">
        <v>28286982</v>
      </c>
      <c r="O24" s="26">
        <v>53749039</v>
      </c>
      <c r="P24" s="26">
        <v>13621282</v>
      </c>
      <c r="Q24" s="26">
        <v>269056</v>
      </c>
      <c r="R24" s="26">
        <v>7524</v>
      </c>
      <c r="S24" s="26">
        <v>4244355</v>
      </c>
      <c r="T24" s="26">
        <v>777060</v>
      </c>
      <c r="U24" s="26">
        <v>1679097</v>
      </c>
      <c r="V24" s="26">
        <v>1116219941</v>
      </c>
      <c r="W24" s="26">
        <v>1542100</v>
      </c>
      <c r="X24" s="26">
        <v>5169402</v>
      </c>
      <c r="Y24" s="26">
        <v>116933649</v>
      </c>
      <c r="Z24" s="26">
        <v>224362430</v>
      </c>
      <c r="AA24" s="26">
        <v>16068993</v>
      </c>
      <c r="AB24" s="26">
        <v>19797116</v>
      </c>
      <c r="AC24" s="26">
        <v>133686696</v>
      </c>
      <c r="AD24" s="26">
        <v>123688690</v>
      </c>
      <c r="AE24" s="26">
        <v>6346907</v>
      </c>
      <c r="AF24" s="26">
        <v>234479463</v>
      </c>
      <c r="AG24" s="26">
        <v>119967504</v>
      </c>
      <c r="AH24" s="26">
        <v>27397640</v>
      </c>
      <c r="AI24" s="26">
        <v>64728697</v>
      </c>
      <c r="AJ24" s="26">
        <v>13779006</v>
      </c>
      <c r="AK24" s="26">
        <v>354926</v>
      </c>
      <c r="AL24" s="26">
        <v>17603</v>
      </c>
      <c r="AM24" s="26">
        <v>4993722</v>
      </c>
      <c r="AN24" s="26">
        <v>1570528</v>
      </c>
      <c r="AO24" s="26">
        <v>1334869</v>
      </c>
      <c r="AP24" s="26">
        <v>1173852290</v>
      </c>
      <c r="AQ24" s="26">
        <v>1789440</v>
      </c>
      <c r="AR24" s="26">
        <v>6419150</v>
      </c>
      <c r="AS24" s="26">
        <v>118826640</v>
      </c>
      <c r="AT24" s="26">
        <v>135769772</v>
      </c>
      <c r="AU24" s="26">
        <v>21785954</v>
      </c>
      <c r="AV24" s="26">
        <v>27120265</v>
      </c>
      <c r="AW24" s="26">
        <v>109914656</v>
      </c>
      <c r="AX24" s="26">
        <v>150300056</v>
      </c>
      <c r="AY24" s="26">
        <v>5650752</v>
      </c>
      <c r="AZ24" s="26">
        <v>295412295</v>
      </c>
      <c r="BA24" s="26">
        <v>170251668</v>
      </c>
      <c r="BB24" s="26">
        <v>38557387</v>
      </c>
      <c r="BC24" s="26">
        <v>69931919</v>
      </c>
      <c r="BD24" s="26">
        <v>11325903</v>
      </c>
      <c r="BE24" s="26">
        <v>124932</v>
      </c>
      <c r="BF24" s="26">
        <v>7153</v>
      </c>
      <c r="BG24" s="26">
        <v>7453794</v>
      </c>
      <c r="BH24" s="26">
        <v>1217687</v>
      </c>
      <c r="BI24" s="26">
        <v>1992867</v>
      </c>
      <c r="BJ24" s="53">
        <v>1571344634</v>
      </c>
      <c r="BK24" s="53">
        <v>1541267</v>
      </c>
      <c r="BL24" s="53">
        <v>8622896</v>
      </c>
      <c r="BM24" s="53">
        <v>172345046</v>
      </c>
      <c r="BN24" s="53">
        <v>259037247</v>
      </c>
      <c r="BO24" s="53">
        <v>26507167</v>
      </c>
      <c r="BP24" s="53">
        <v>33147243</v>
      </c>
      <c r="BQ24" s="53">
        <v>165212757</v>
      </c>
      <c r="BR24" s="53">
        <v>156748285</v>
      </c>
      <c r="BS24" s="53">
        <v>11523434</v>
      </c>
      <c r="BT24" s="53">
        <v>323155843</v>
      </c>
      <c r="BU24" s="53">
        <v>228105009</v>
      </c>
      <c r="BV24" s="53">
        <v>47701162</v>
      </c>
      <c r="BW24" s="53">
        <v>98095470</v>
      </c>
      <c r="BX24" s="53">
        <v>24345494</v>
      </c>
      <c r="BY24" s="53">
        <v>400507</v>
      </c>
      <c r="BZ24" s="53">
        <v>22713</v>
      </c>
      <c r="CA24" s="53">
        <v>9742228</v>
      </c>
      <c r="CB24" s="53">
        <v>3290995</v>
      </c>
      <c r="CC24" s="53">
        <v>1799871</v>
      </c>
      <c r="CD24" s="62">
        <v>1690263767</v>
      </c>
      <c r="CE24" s="62">
        <v>1698660</v>
      </c>
      <c r="CF24" s="62">
        <v>14505872</v>
      </c>
      <c r="CG24" s="62">
        <v>145365245</v>
      </c>
      <c r="CH24" s="62">
        <v>294571017</v>
      </c>
      <c r="CI24" s="62">
        <v>33668205</v>
      </c>
      <c r="CJ24" s="62">
        <v>35219551</v>
      </c>
      <c r="CK24" s="62">
        <v>141272601</v>
      </c>
      <c r="CL24" s="62">
        <v>180202210</v>
      </c>
      <c r="CM24" s="62">
        <v>11722277</v>
      </c>
      <c r="CN24" s="62">
        <v>357322013</v>
      </c>
      <c r="CO24" s="62">
        <v>264604022</v>
      </c>
      <c r="CP24" s="62">
        <v>59323331</v>
      </c>
      <c r="CQ24" s="62">
        <v>105601176</v>
      </c>
      <c r="CR24" s="62">
        <v>27391056</v>
      </c>
      <c r="CS24" s="62">
        <v>1420235</v>
      </c>
      <c r="CT24" s="62">
        <v>22710</v>
      </c>
      <c r="CU24" s="62">
        <v>12014545</v>
      </c>
      <c r="CV24" s="62">
        <v>2247061</v>
      </c>
      <c r="CW24" s="62">
        <v>2091980</v>
      </c>
    </row>
    <row r="25" spans="1:101" s="1" customFormat="1" ht="31.5" x14ac:dyDescent="0.25">
      <c r="A25" s="43" t="s">
        <v>49</v>
      </c>
      <c r="B25" s="44">
        <v>2005994637</v>
      </c>
      <c r="C25" s="44">
        <v>27435808</v>
      </c>
      <c r="D25" s="44">
        <v>210368212</v>
      </c>
      <c r="E25" s="44">
        <v>447781409</v>
      </c>
      <c r="F25" s="44">
        <v>204917067</v>
      </c>
      <c r="G25" s="44">
        <v>139431739</v>
      </c>
      <c r="H25" s="44">
        <v>21760450</v>
      </c>
      <c r="I25" s="44">
        <v>564660794</v>
      </c>
      <c r="J25" s="44">
        <v>212066240</v>
      </c>
      <c r="K25" s="44">
        <v>2777239</v>
      </c>
      <c r="L25" s="44">
        <v>99677169</v>
      </c>
      <c r="M25" s="44">
        <v>13047427</v>
      </c>
      <c r="N25" s="44">
        <v>15079935</v>
      </c>
      <c r="O25" s="44">
        <v>29725258</v>
      </c>
      <c r="P25" s="44">
        <v>13705385</v>
      </c>
      <c r="Q25" s="44">
        <v>110592</v>
      </c>
      <c r="R25" s="44">
        <v>9228</v>
      </c>
      <c r="S25" s="44">
        <v>2046219</v>
      </c>
      <c r="T25" s="44">
        <v>400772</v>
      </c>
      <c r="U25" s="44">
        <v>993694</v>
      </c>
      <c r="V25" s="44">
        <v>2217620849</v>
      </c>
      <c r="W25" s="44">
        <v>30169310</v>
      </c>
      <c r="X25" s="44">
        <v>265362362</v>
      </c>
      <c r="Y25" s="44">
        <v>501361427</v>
      </c>
      <c r="Z25" s="44">
        <v>231021892</v>
      </c>
      <c r="AA25" s="44">
        <v>141065888</v>
      </c>
      <c r="AB25" s="44">
        <v>24618994</v>
      </c>
      <c r="AC25" s="44">
        <v>596738771</v>
      </c>
      <c r="AD25" s="44">
        <v>238176559</v>
      </c>
      <c r="AE25" s="44">
        <v>2837420</v>
      </c>
      <c r="AF25" s="44">
        <v>101300388</v>
      </c>
      <c r="AG25" s="44">
        <v>12248933</v>
      </c>
      <c r="AH25" s="44">
        <v>20631095</v>
      </c>
      <c r="AI25" s="44">
        <v>33646163</v>
      </c>
      <c r="AJ25" s="44">
        <v>15624290</v>
      </c>
      <c r="AK25" s="44">
        <v>470305</v>
      </c>
      <c r="AL25" s="44">
        <v>3548</v>
      </c>
      <c r="AM25" s="44">
        <v>1413053</v>
      </c>
      <c r="AN25" s="44">
        <v>490013</v>
      </c>
      <c r="AO25" s="44">
        <v>440438</v>
      </c>
      <c r="AP25" s="44">
        <v>2531445129</v>
      </c>
      <c r="AQ25" s="44">
        <v>38162402</v>
      </c>
      <c r="AR25" s="44">
        <v>320360533</v>
      </c>
      <c r="AS25" s="44">
        <v>611645593</v>
      </c>
      <c r="AT25" s="44">
        <v>257954770</v>
      </c>
      <c r="AU25" s="44">
        <v>148355064</v>
      </c>
      <c r="AV25" s="44">
        <v>27515662</v>
      </c>
      <c r="AW25" s="44">
        <v>623872713</v>
      </c>
      <c r="AX25" s="44">
        <v>218533568</v>
      </c>
      <c r="AY25" s="44">
        <v>3618658</v>
      </c>
      <c r="AZ25" s="44">
        <v>158807139</v>
      </c>
      <c r="BA25" s="44">
        <v>15673674</v>
      </c>
      <c r="BB25" s="44">
        <v>38546359</v>
      </c>
      <c r="BC25" s="44">
        <v>41836219</v>
      </c>
      <c r="BD25" s="44">
        <v>21999639</v>
      </c>
      <c r="BE25" s="44">
        <v>135521</v>
      </c>
      <c r="BF25" s="44">
        <v>18067</v>
      </c>
      <c r="BG25" s="44">
        <v>2939530</v>
      </c>
      <c r="BH25" s="44">
        <v>1043251</v>
      </c>
      <c r="BI25" s="44">
        <v>426767</v>
      </c>
      <c r="BJ25" s="54">
        <v>2956392261</v>
      </c>
      <c r="BK25" s="54">
        <v>44246359</v>
      </c>
      <c r="BL25" s="54">
        <v>386452063</v>
      </c>
      <c r="BM25" s="54">
        <v>711217701</v>
      </c>
      <c r="BN25" s="54">
        <v>317945639</v>
      </c>
      <c r="BO25" s="54">
        <v>188189203</v>
      </c>
      <c r="BP25" s="54">
        <v>33114747</v>
      </c>
      <c r="BQ25" s="54">
        <v>665500935</v>
      </c>
      <c r="BR25" s="54">
        <v>272108915</v>
      </c>
      <c r="BS25" s="54">
        <v>3896949</v>
      </c>
      <c r="BT25" s="54">
        <v>172629453</v>
      </c>
      <c r="BU25" s="54">
        <v>19539672</v>
      </c>
      <c r="BV25" s="54">
        <v>69379835</v>
      </c>
      <c r="BW25" s="54">
        <v>35161238</v>
      </c>
      <c r="BX25" s="54">
        <v>29476782</v>
      </c>
      <c r="BY25" s="54">
        <v>161659</v>
      </c>
      <c r="BZ25" s="54">
        <v>10135</v>
      </c>
      <c r="CA25" s="54">
        <v>4871109</v>
      </c>
      <c r="CB25" s="54">
        <v>1345921</v>
      </c>
      <c r="CC25" s="54">
        <v>1143946</v>
      </c>
      <c r="CD25" s="64">
        <v>3412624957</v>
      </c>
      <c r="CE25" s="64">
        <v>49994737</v>
      </c>
      <c r="CF25" s="64">
        <v>448151311</v>
      </c>
      <c r="CG25" s="64">
        <v>607504689</v>
      </c>
      <c r="CH25" s="64">
        <v>372548725</v>
      </c>
      <c r="CI25" s="64">
        <v>197720457</v>
      </c>
      <c r="CJ25" s="64">
        <v>34281330</v>
      </c>
      <c r="CK25" s="64">
        <v>963222671</v>
      </c>
      <c r="CL25" s="64">
        <v>309663580</v>
      </c>
      <c r="CM25" s="64">
        <v>4793791</v>
      </c>
      <c r="CN25" s="64">
        <v>149053455</v>
      </c>
      <c r="CO25" s="64">
        <v>18221900</v>
      </c>
      <c r="CP25" s="64">
        <v>78857859</v>
      </c>
      <c r="CQ25" s="64">
        <v>36652677</v>
      </c>
      <c r="CR25" s="64">
        <v>133647460</v>
      </c>
      <c r="CS25" s="64">
        <v>283604</v>
      </c>
      <c r="CT25" s="64">
        <v>65319</v>
      </c>
      <c r="CU25" s="64">
        <v>4036165</v>
      </c>
      <c r="CV25" s="64">
        <v>2453468</v>
      </c>
      <c r="CW25" s="64">
        <v>1471759</v>
      </c>
    </row>
    <row r="26" spans="1:101" x14ac:dyDescent="0.25">
      <c r="A26" s="25" t="s">
        <v>50</v>
      </c>
      <c r="B26" s="26">
        <v>27177482</v>
      </c>
      <c r="C26" s="26">
        <v>1591021</v>
      </c>
      <c r="D26" s="26">
        <v>1606904</v>
      </c>
      <c r="E26" s="26">
        <v>6262314</v>
      </c>
      <c r="F26" s="26">
        <v>6694739</v>
      </c>
      <c r="G26" s="26">
        <v>321783</v>
      </c>
      <c r="H26" s="26">
        <v>406391</v>
      </c>
      <c r="I26" s="26">
        <v>998086</v>
      </c>
      <c r="J26" s="26">
        <v>4224522</v>
      </c>
      <c r="K26" s="26">
        <v>10405</v>
      </c>
      <c r="L26" s="26">
        <v>4570174</v>
      </c>
      <c r="M26" s="26">
        <v>134237</v>
      </c>
      <c r="N26" s="26">
        <v>142360</v>
      </c>
      <c r="O26" s="26">
        <v>32010</v>
      </c>
      <c r="P26" s="26">
        <v>62991</v>
      </c>
      <c r="Q26" s="27"/>
      <c r="R26" s="27"/>
      <c r="S26" s="26">
        <v>98208</v>
      </c>
      <c r="T26" s="27"/>
      <c r="U26" s="26">
        <v>14262</v>
      </c>
      <c r="V26" s="26">
        <v>28219492</v>
      </c>
      <c r="W26" s="26">
        <v>1567620</v>
      </c>
      <c r="X26" s="26">
        <v>1845252</v>
      </c>
      <c r="Y26" s="26">
        <v>5307815</v>
      </c>
      <c r="Z26" s="26">
        <v>8046910</v>
      </c>
      <c r="AA26" s="26">
        <v>322823</v>
      </c>
      <c r="AB26" s="26">
        <v>472699</v>
      </c>
      <c r="AC26" s="26">
        <v>1313417</v>
      </c>
      <c r="AD26" s="26">
        <v>3641963</v>
      </c>
      <c r="AE26" s="26">
        <v>2465</v>
      </c>
      <c r="AF26" s="26">
        <v>5124646</v>
      </c>
      <c r="AG26" s="26">
        <v>211461</v>
      </c>
      <c r="AH26" s="26">
        <v>82311</v>
      </c>
      <c r="AI26" s="26">
        <v>83794</v>
      </c>
      <c r="AJ26" s="26">
        <v>71859</v>
      </c>
      <c r="AK26" s="27"/>
      <c r="AL26" s="27"/>
      <c r="AM26" s="26">
        <v>104203</v>
      </c>
      <c r="AN26" s="27"/>
      <c r="AO26" s="26">
        <v>12874</v>
      </c>
      <c r="AP26" s="26">
        <v>49926370</v>
      </c>
      <c r="AQ26" s="26">
        <v>1656650</v>
      </c>
      <c r="AR26" s="26">
        <v>16406986</v>
      </c>
      <c r="AS26" s="26">
        <v>6178721</v>
      </c>
      <c r="AT26" s="26">
        <v>5821718</v>
      </c>
      <c r="AU26" s="26">
        <v>221232</v>
      </c>
      <c r="AV26" s="26">
        <v>596877</v>
      </c>
      <c r="AW26" s="26">
        <v>1479142</v>
      </c>
      <c r="AX26" s="26">
        <v>5411893</v>
      </c>
      <c r="AY26" s="26">
        <v>12231</v>
      </c>
      <c r="AZ26" s="26">
        <v>11353520</v>
      </c>
      <c r="BA26" s="26">
        <v>352934</v>
      </c>
      <c r="BB26" s="26">
        <v>163904</v>
      </c>
      <c r="BC26" s="26">
        <v>106451</v>
      </c>
      <c r="BD26" s="26">
        <v>72842</v>
      </c>
      <c r="BE26" s="27"/>
      <c r="BF26" s="27"/>
      <c r="BG26" s="26">
        <v>78477</v>
      </c>
      <c r="BH26" s="27"/>
      <c r="BI26" s="26">
        <v>12792</v>
      </c>
      <c r="BJ26" s="53">
        <v>63868931</v>
      </c>
      <c r="BK26" s="53">
        <v>1841256</v>
      </c>
      <c r="BL26" s="53">
        <v>18040975</v>
      </c>
      <c r="BM26" s="53">
        <v>6863066</v>
      </c>
      <c r="BN26" s="53">
        <v>12559303</v>
      </c>
      <c r="BO26" s="53">
        <v>394351</v>
      </c>
      <c r="BP26" s="53">
        <v>585121</v>
      </c>
      <c r="BQ26" s="53">
        <v>2112886</v>
      </c>
      <c r="BR26" s="53">
        <v>14541178</v>
      </c>
      <c r="BS26" s="53">
        <v>59273</v>
      </c>
      <c r="BT26" s="53">
        <v>5561370</v>
      </c>
      <c r="BU26" s="53">
        <v>358721</v>
      </c>
      <c r="BV26" s="53">
        <v>510710</v>
      </c>
      <c r="BW26" s="53">
        <v>132630</v>
      </c>
      <c r="BX26" s="53">
        <v>187808</v>
      </c>
      <c r="BY26" s="53" t="s">
        <v>150</v>
      </c>
      <c r="BZ26" s="53"/>
      <c r="CA26" s="53">
        <v>107586</v>
      </c>
      <c r="CB26" s="53"/>
      <c r="CC26" s="53">
        <v>12648</v>
      </c>
      <c r="CD26" s="62">
        <v>70622619</v>
      </c>
      <c r="CE26" s="62">
        <v>1760164</v>
      </c>
      <c r="CF26" s="62">
        <v>20741279</v>
      </c>
      <c r="CG26" s="62">
        <v>8918002</v>
      </c>
      <c r="CH26" s="62">
        <v>11847708</v>
      </c>
      <c r="CI26" s="62">
        <v>672731</v>
      </c>
      <c r="CJ26" s="62">
        <v>600280</v>
      </c>
      <c r="CK26" s="62">
        <v>2044691</v>
      </c>
      <c r="CL26" s="62">
        <v>11647204</v>
      </c>
      <c r="CM26" s="62">
        <v>46270</v>
      </c>
      <c r="CN26" s="62">
        <v>4711730</v>
      </c>
      <c r="CO26" s="62">
        <v>367646</v>
      </c>
      <c r="CP26" s="62">
        <v>6381114</v>
      </c>
      <c r="CQ26" s="62">
        <v>145507</v>
      </c>
      <c r="CR26" s="62">
        <v>618306</v>
      </c>
      <c r="CS26" s="63" t="s">
        <v>150</v>
      </c>
      <c r="CT26" s="63" t="s">
        <v>256</v>
      </c>
      <c r="CU26" s="62">
        <v>107319</v>
      </c>
      <c r="CV26" s="63" t="s">
        <v>256</v>
      </c>
      <c r="CW26" s="62">
        <v>12619</v>
      </c>
    </row>
    <row r="27" spans="1:101" x14ac:dyDescent="0.25">
      <c r="A27" s="25" t="s">
        <v>51</v>
      </c>
      <c r="B27" s="26">
        <v>525628934</v>
      </c>
      <c r="C27" s="26">
        <v>1604121</v>
      </c>
      <c r="D27" s="26">
        <v>72070498</v>
      </c>
      <c r="E27" s="26">
        <v>133971004</v>
      </c>
      <c r="F27" s="26">
        <v>3311651</v>
      </c>
      <c r="G27" s="26">
        <v>698985</v>
      </c>
      <c r="H27" s="26">
        <v>1092522</v>
      </c>
      <c r="I27" s="26">
        <v>272722214</v>
      </c>
      <c r="J27" s="26">
        <v>29708708</v>
      </c>
      <c r="K27" s="26">
        <v>37777</v>
      </c>
      <c r="L27" s="26">
        <v>7991280</v>
      </c>
      <c r="M27" s="26">
        <v>442758</v>
      </c>
      <c r="N27" s="26">
        <v>422205</v>
      </c>
      <c r="O27" s="26">
        <v>1385991</v>
      </c>
      <c r="P27" s="26">
        <v>130167</v>
      </c>
      <c r="Q27" s="26">
        <v>15351</v>
      </c>
      <c r="R27" s="27"/>
      <c r="S27" s="26">
        <v>11208</v>
      </c>
      <c r="T27" s="27"/>
      <c r="U27" s="26">
        <v>12494</v>
      </c>
      <c r="V27" s="26">
        <v>576574613</v>
      </c>
      <c r="W27" s="26">
        <v>1547056</v>
      </c>
      <c r="X27" s="26">
        <v>102863033</v>
      </c>
      <c r="Y27" s="26">
        <v>134964525</v>
      </c>
      <c r="Z27" s="26">
        <v>8875811</v>
      </c>
      <c r="AA27" s="26">
        <v>524579</v>
      </c>
      <c r="AB27" s="26">
        <v>1368751</v>
      </c>
      <c r="AC27" s="26">
        <v>279556625</v>
      </c>
      <c r="AD27" s="26">
        <v>33912204</v>
      </c>
      <c r="AE27" s="26">
        <v>38850</v>
      </c>
      <c r="AF27" s="26">
        <v>8465770</v>
      </c>
      <c r="AG27" s="26">
        <v>467739</v>
      </c>
      <c r="AH27" s="26">
        <v>580959</v>
      </c>
      <c r="AI27" s="26">
        <v>2569277</v>
      </c>
      <c r="AJ27" s="26">
        <v>783577</v>
      </c>
      <c r="AK27" s="26">
        <v>35576</v>
      </c>
      <c r="AL27" s="27"/>
      <c r="AM27" s="26">
        <v>7574</v>
      </c>
      <c r="AN27" s="27"/>
      <c r="AO27" s="26">
        <v>12707</v>
      </c>
      <c r="AP27" s="26">
        <v>631571645</v>
      </c>
      <c r="AQ27" s="26">
        <v>1587498</v>
      </c>
      <c r="AR27" s="26">
        <v>112321556</v>
      </c>
      <c r="AS27" s="26">
        <v>174033638</v>
      </c>
      <c r="AT27" s="26">
        <v>9923464</v>
      </c>
      <c r="AU27" s="26">
        <v>603463</v>
      </c>
      <c r="AV27" s="26">
        <v>1152276</v>
      </c>
      <c r="AW27" s="26">
        <v>283961933</v>
      </c>
      <c r="AX27" s="26">
        <v>31568278</v>
      </c>
      <c r="AY27" s="26">
        <v>41034</v>
      </c>
      <c r="AZ27" s="26">
        <v>10022997</v>
      </c>
      <c r="BA27" s="26">
        <v>460222</v>
      </c>
      <c r="BB27" s="26">
        <v>1712001</v>
      </c>
      <c r="BC27" s="26">
        <v>2093266</v>
      </c>
      <c r="BD27" s="26">
        <v>2010322</v>
      </c>
      <c r="BE27" s="26">
        <v>35088</v>
      </c>
      <c r="BF27" s="27"/>
      <c r="BG27" s="27"/>
      <c r="BH27" s="27"/>
      <c r="BI27" s="26">
        <v>21535</v>
      </c>
      <c r="BJ27" s="53">
        <v>673928848</v>
      </c>
      <c r="BK27" s="53">
        <v>1833741</v>
      </c>
      <c r="BL27" s="53">
        <v>134049874</v>
      </c>
      <c r="BM27" s="53">
        <v>179503376</v>
      </c>
      <c r="BN27" s="53">
        <v>5765091</v>
      </c>
      <c r="BO27" s="53">
        <v>682948</v>
      </c>
      <c r="BP27" s="53">
        <v>3539198</v>
      </c>
      <c r="BQ27" s="53">
        <v>297655283</v>
      </c>
      <c r="BR27" s="53">
        <v>35009115</v>
      </c>
      <c r="BS27" s="53">
        <v>44736</v>
      </c>
      <c r="BT27" s="53">
        <v>10254452</v>
      </c>
      <c r="BU27" s="53">
        <v>592265</v>
      </c>
      <c r="BV27" s="53">
        <v>2475969</v>
      </c>
      <c r="BW27" s="53">
        <v>1327439</v>
      </c>
      <c r="BX27" s="53">
        <v>1101267</v>
      </c>
      <c r="BY27" s="53">
        <v>43442</v>
      </c>
      <c r="BZ27" s="53"/>
      <c r="CA27" s="53" t="s">
        <v>150</v>
      </c>
      <c r="CB27" s="53"/>
      <c r="CC27" s="53">
        <v>20904</v>
      </c>
      <c r="CD27" s="62">
        <v>665642409</v>
      </c>
      <c r="CE27" s="62">
        <v>2221473</v>
      </c>
      <c r="CF27" s="62">
        <v>155655388</v>
      </c>
      <c r="CG27" s="62">
        <v>45932113</v>
      </c>
      <c r="CH27" s="62">
        <v>7799464</v>
      </c>
      <c r="CI27" s="62">
        <v>976294</v>
      </c>
      <c r="CJ27" s="62">
        <v>2454576</v>
      </c>
      <c r="CK27" s="62">
        <v>389756682</v>
      </c>
      <c r="CL27" s="62">
        <v>45236441</v>
      </c>
      <c r="CM27" s="62">
        <v>35378</v>
      </c>
      <c r="CN27" s="62">
        <v>9352034</v>
      </c>
      <c r="CO27" s="62">
        <v>649615</v>
      </c>
      <c r="CP27" s="62">
        <v>2597543</v>
      </c>
      <c r="CQ27" s="62">
        <v>1319042</v>
      </c>
      <c r="CR27" s="62">
        <v>1577074</v>
      </c>
      <c r="CS27" s="62">
        <v>31209</v>
      </c>
      <c r="CT27" s="63" t="s">
        <v>256</v>
      </c>
      <c r="CU27" s="63" t="s">
        <v>150</v>
      </c>
      <c r="CV27" s="63" t="s">
        <v>256</v>
      </c>
      <c r="CW27" s="62">
        <v>11765</v>
      </c>
    </row>
    <row r="28" spans="1:101" x14ac:dyDescent="0.25">
      <c r="A28" s="25" t="s">
        <v>52</v>
      </c>
      <c r="B28" s="26">
        <v>205757798</v>
      </c>
      <c r="C28" s="26">
        <v>3426234</v>
      </c>
      <c r="D28" s="26">
        <v>69926163</v>
      </c>
      <c r="E28" s="26">
        <v>25106612</v>
      </c>
      <c r="F28" s="26">
        <v>7620103</v>
      </c>
      <c r="G28" s="26">
        <v>1599901</v>
      </c>
      <c r="H28" s="26">
        <v>1925988</v>
      </c>
      <c r="I28" s="26">
        <v>69901632</v>
      </c>
      <c r="J28" s="26">
        <v>14244063</v>
      </c>
      <c r="K28" s="26">
        <v>66640</v>
      </c>
      <c r="L28" s="26">
        <v>9288113</v>
      </c>
      <c r="M28" s="26">
        <v>555972</v>
      </c>
      <c r="N28" s="26">
        <v>270146</v>
      </c>
      <c r="O28" s="26">
        <v>1701365</v>
      </c>
      <c r="P28" s="26">
        <v>45659</v>
      </c>
      <c r="Q28" s="26">
        <v>336</v>
      </c>
      <c r="R28" s="27"/>
      <c r="S28" s="26">
        <v>35180</v>
      </c>
      <c r="T28" s="26">
        <v>1796</v>
      </c>
      <c r="U28" s="26">
        <v>41895</v>
      </c>
      <c r="V28" s="26">
        <v>240816991</v>
      </c>
      <c r="W28" s="26">
        <v>2724521</v>
      </c>
      <c r="X28" s="26">
        <v>100759511</v>
      </c>
      <c r="Y28" s="26">
        <v>19027703</v>
      </c>
      <c r="Z28" s="26">
        <v>8530914</v>
      </c>
      <c r="AA28" s="26">
        <v>1094544</v>
      </c>
      <c r="AB28" s="26">
        <v>1176844</v>
      </c>
      <c r="AC28" s="26">
        <v>77140999</v>
      </c>
      <c r="AD28" s="26">
        <v>17268715</v>
      </c>
      <c r="AE28" s="26">
        <v>69362</v>
      </c>
      <c r="AF28" s="26">
        <v>10203053</v>
      </c>
      <c r="AG28" s="26">
        <v>612399</v>
      </c>
      <c r="AH28" s="26">
        <v>265605</v>
      </c>
      <c r="AI28" s="26">
        <v>1791342</v>
      </c>
      <c r="AJ28" s="26">
        <v>65264</v>
      </c>
      <c r="AK28" s="26">
        <v>1091</v>
      </c>
      <c r="AL28" s="27"/>
      <c r="AM28" s="26">
        <v>32573</v>
      </c>
      <c r="AN28" s="26">
        <v>1796</v>
      </c>
      <c r="AO28" s="26">
        <v>50755</v>
      </c>
      <c r="AP28" s="26">
        <v>288034828</v>
      </c>
      <c r="AQ28" s="26">
        <v>4140813</v>
      </c>
      <c r="AR28" s="26">
        <v>121230368</v>
      </c>
      <c r="AS28" s="26">
        <v>39750119</v>
      </c>
      <c r="AT28" s="26">
        <v>9341806</v>
      </c>
      <c r="AU28" s="26">
        <v>402273</v>
      </c>
      <c r="AV28" s="26">
        <v>1668023</v>
      </c>
      <c r="AW28" s="26">
        <v>77432822</v>
      </c>
      <c r="AX28" s="26">
        <v>18024403</v>
      </c>
      <c r="AY28" s="26">
        <v>69960</v>
      </c>
      <c r="AZ28" s="26">
        <v>12508103</v>
      </c>
      <c r="BA28" s="26">
        <v>697455</v>
      </c>
      <c r="BB28" s="26">
        <v>607714</v>
      </c>
      <c r="BC28" s="26">
        <v>1970655</v>
      </c>
      <c r="BD28" s="26">
        <v>96361</v>
      </c>
      <c r="BE28" s="27"/>
      <c r="BF28" s="27"/>
      <c r="BG28" s="26">
        <v>37220</v>
      </c>
      <c r="BH28" s="26"/>
      <c r="BI28" s="26">
        <v>39369</v>
      </c>
      <c r="BJ28" s="53">
        <v>329947520</v>
      </c>
      <c r="BK28" s="53">
        <v>3626570</v>
      </c>
      <c r="BL28" s="53">
        <v>151845489</v>
      </c>
      <c r="BM28" s="53">
        <v>46139489</v>
      </c>
      <c r="BN28" s="53">
        <v>9403170</v>
      </c>
      <c r="BO28" s="53">
        <v>1423027</v>
      </c>
      <c r="BP28" s="53">
        <v>1837956</v>
      </c>
      <c r="BQ28" s="53">
        <v>80954063</v>
      </c>
      <c r="BR28" s="53">
        <v>18501321</v>
      </c>
      <c r="BS28" s="53">
        <v>91526</v>
      </c>
      <c r="BT28" s="53">
        <v>13104997</v>
      </c>
      <c r="BU28" s="53">
        <v>879208</v>
      </c>
      <c r="BV28" s="53">
        <v>945719</v>
      </c>
      <c r="BW28" s="53">
        <v>957472</v>
      </c>
      <c r="BX28" s="53">
        <v>128134</v>
      </c>
      <c r="BY28" s="53">
        <v>6364</v>
      </c>
      <c r="BZ28" s="53" t="s">
        <v>150</v>
      </c>
      <c r="CA28" s="53" t="s">
        <v>150</v>
      </c>
      <c r="CB28" s="53"/>
      <c r="CC28" s="53">
        <v>50801</v>
      </c>
      <c r="CD28" s="62">
        <v>410440153</v>
      </c>
      <c r="CE28" s="62">
        <v>4318162</v>
      </c>
      <c r="CF28" s="62">
        <v>183741998</v>
      </c>
      <c r="CG28" s="62">
        <v>53426770</v>
      </c>
      <c r="CH28" s="62">
        <v>16002877</v>
      </c>
      <c r="CI28" s="62">
        <v>1518215</v>
      </c>
      <c r="CJ28" s="62">
        <v>2261731</v>
      </c>
      <c r="CK28" s="62">
        <v>108225933</v>
      </c>
      <c r="CL28" s="62">
        <v>25987562</v>
      </c>
      <c r="CM28" s="62">
        <v>117736</v>
      </c>
      <c r="CN28" s="62">
        <v>12115107</v>
      </c>
      <c r="CO28" s="62">
        <v>787632</v>
      </c>
      <c r="CP28" s="62">
        <v>680367</v>
      </c>
      <c r="CQ28" s="62">
        <v>1030434</v>
      </c>
      <c r="CR28" s="62">
        <v>74254</v>
      </c>
      <c r="CS28" s="62">
        <v>14951</v>
      </c>
      <c r="CT28" s="63" t="s">
        <v>150</v>
      </c>
      <c r="CU28" s="63" t="s">
        <v>150</v>
      </c>
      <c r="CV28" s="63" t="s">
        <v>150</v>
      </c>
      <c r="CW28" s="62">
        <v>64926</v>
      </c>
    </row>
    <row r="29" spans="1:101" x14ac:dyDescent="0.25">
      <c r="A29" s="25" t="s">
        <v>53</v>
      </c>
      <c r="B29" s="26">
        <v>72240000</v>
      </c>
      <c r="C29" s="26">
        <v>148684</v>
      </c>
      <c r="D29" s="26">
        <v>66882383</v>
      </c>
      <c r="E29" s="26">
        <v>58508</v>
      </c>
      <c r="F29" s="26">
        <v>547857</v>
      </c>
      <c r="G29" s="27"/>
      <c r="H29" s="26">
        <v>370218</v>
      </c>
      <c r="I29" s="26">
        <v>46679</v>
      </c>
      <c r="J29" s="26">
        <v>3378726</v>
      </c>
      <c r="K29" s="26">
        <v>4221</v>
      </c>
      <c r="L29" s="26">
        <v>403960</v>
      </c>
      <c r="M29" s="26">
        <v>29664</v>
      </c>
      <c r="N29" s="26">
        <v>7918</v>
      </c>
      <c r="O29" s="26">
        <v>346983</v>
      </c>
      <c r="P29" s="27"/>
      <c r="Q29" s="27"/>
      <c r="R29" s="27"/>
      <c r="S29" s="27"/>
      <c r="T29" s="27"/>
      <c r="U29" s="27"/>
      <c r="V29" s="26">
        <v>100905106</v>
      </c>
      <c r="W29" s="26">
        <v>110935</v>
      </c>
      <c r="X29" s="26">
        <v>95140255</v>
      </c>
      <c r="Y29" s="26">
        <v>65880</v>
      </c>
      <c r="Z29" s="26">
        <v>530427</v>
      </c>
      <c r="AA29" s="27"/>
      <c r="AB29" s="26">
        <v>680189</v>
      </c>
      <c r="AC29" s="26">
        <v>46790</v>
      </c>
      <c r="AD29" s="26">
        <v>3412915</v>
      </c>
      <c r="AE29" s="27"/>
      <c r="AF29" s="26">
        <v>451003</v>
      </c>
      <c r="AG29" s="26">
        <v>29983</v>
      </c>
      <c r="AH29" s="26">
        <v>58436</v>
      </c>
      <c r="AI29" s="26">
        <v>345852</v>
      </c>
      <c r="AJ29" s="27"/>
      <c r="AK29" s="27"/>
      <c r="AL29" s="27"/>
      <c r="AM29" s="27"/>
      <c r="AN29" s="27"/>
      <c r="AO29" s="27"/>
      <c r="AP29" s="26">
        <v>120620335</v>
      </c>
      <c r="AQ29" s="26">
        <v>113115</v>
      </c>
      <c r="AR29" s="26">
        <v>113425686</v>
      </c>
      <c r="AS29" s="26">
        <v>101471</v>
      </c>
      <c r="AT29" s="26">
        <v>532369</v>
      </c>
      <c r="AU29" s="26">
        <v>21495</v>
      </c>
      <c r="AV29" s="26">
        <v>902449</v>
      </c>
      <c r="AW29" s="26">
        <v>45888</v>
      </c>
      <c r="AX29" s="26">
        <v>4635232</v>
      </c>
      <c r="AY29" s="27"/>
      <c r="AZ29" s="26">
        <v>337993</v>
      </c>
      <c r="BA29" s="26">
        <v>20282</v>
      </c>
      <c r="BB29" s="26">
        <v>66279</v>
      </c>
      <c r="BC29" s="26">
        <v>378214</v>
      </c>
      <c r="BD29" s="27"/>
      <c r="BE29" s="27"/>
      <c r="BF29" s="27"/>
      <c r="BG29" s="27"/>
      <c r="BH29" s="27"/>
      <c r="BI29" s="27"/>
      <c r="BJ29" s="53">
        <v>148370510</v>
      </c>
      <c r="BK29" s="53">
        <v>132220</v>
      </c>
      <c r="BL29" s="53">
        <v>141083052</v>
      </c>
      <c r="BM29" s="53">
        <v>116737</v>
      </c>
      <c r="BN29" s="53">
        <v>731313</v>
      </c>
      <c r="BO29" s="53">
        <v>35975</v>
      </c>
      <c r="BP29" s="53">
        <v>879869</v>
      </c>
      <c r="BQ29" s="53">
        <v>92190</v>
      </c>
      <c r="BR29" s="53">
        <v>4316048</v>
      </c>
      <c r="BS29" s="53"/>
      <c r="BT29" s="53">
        <v>391450</v>
      </c>
      <c r="BU29" s="53">
        <v>17546</v>
      </c>
      <c r="BV29" s="53">
        <v>126949</v>
      </c>
      <c r="BW29" s="53">
        <v>377668</v>
      </c>
      <c r="BX29" s="53" t="s">
        <v>150</v>
      </c>
      <c r="BY29" s="53" t="s">
        <v>150</v>
      </c>
      <c r="BZ29" s="53"/>
      <c r="CA29" s="53"/>
      <c r="CB29" s="53"/>
      <c r="CC29" s="53" t="s">
        <v>150</v>
      </c>
      <c r="CD29" s="62">
        <v>179306070</v>
      </c>
      <c r="CE29" s="62">
        <v>221175</v>
      </c>
      <c r="CF29" s="62">
        <v>172113113</v>
      </c>
      <c r="CG29" s="62">
        <v>144775</v>
      </c>
      <c r="CH29" s="62">
        <v>737294</v>
      </c>
      <c r="CI29" s="63" t="s">
        <v>150</v>
      </c>
      <c r="CJ29" s="62">
        <v>987262</v>
      </c>
      <c r="CK29" s="62">
        <v>117551</v>
      </c>
      <c r="CL29" s="62">
        <v>3939572</v>
      </c>
      <c r="CM29" s="63" t="s">
        <v>256</v>
      </c>
      <c r="CN29" s="62">
        <v>436460</v>
      </c>
      <c r="CO29" s="62">
        <v>14571</v>
      </c>
      <c r="CP29" s="62">
        <v>122435</v>
      </c>
      <c r="CQ29" s="62">
        <v>396802</v>
      </c>
      <c r="CR29" s="63" t="s">
        <v>150</v>
      </c>
      <c r="CS29" s="63" t="s">
        <v>150</v>
      </c>
      <c r="CT29" s="63" t="s">
        <v>256</v>
      </c>
      <c r="CU29" s="63" t="s">
        <v>256</v>
      </c>
      <c r="CV29" s="63" t="s">
        <v>256</v>
      </c>
      <c r="CW29" s="63" t="s">
        <v>150</v>
      </c>
    </row>
    <row r="30" spans="1:101" ht="31.5" x14ac:dyDescent="0.25">
      <c r="A30" s="25" t="s">
        <v>54</v>
      </c>
      <c r="B30" s="26">
        <v>133517798</v>
      </c>
      <c r="C30" s="26">
        <v>3277550</v>
      </c>
      <c r="D30" s="26">
        <v>3043780</v>
      </c>
      <c r="E30" s="26">
        <v>25048104</v>
      </c>
      <c r="F30" s="26">
        <v>7072246</v>
      </c>
      <c r="G30" s="27"/>
      <c r="H30" s="26">
        <v>1555770</v>
      </c>
      <c r="I30" s="26">
        <v>69854953</v>
      </c>
      <c r="J30" s="26">
        <v>10865337</v>
      </c>
      <c r="K30" s="26">
        <v>62419</v>
      </c>
      <c r="L30" s="26">
        <v>8884153</v>
      </c>
      <c r="M30" s="26">
        <v>526308</v>
      </c>
      <c r="N30" s="26">
        <v>262228</v>
      </c>
      <c r="O30" s="26">
        <v>1354382</v>
      </c>
      <c r="P30" s="26">
        <v>45659</v>
      </c>
      <c r="Q30" s="27"/>
      <c r="R30" s="27"/>
      <c r="S30" s="26">
        <v>35180</v>
      </c>
      <c r="T30" s="26">
        <v>1796</v>
      </c>
      <c r="U30" s="26">
        <v>41895</v>
      </c>
      <c r="V30" s="26">
        <v>139911885</v>
      </c>
      <c r="W30" s="26">
        <v>2613586</v>
      </c>
      <c r="X30" s="26">
        <v>5619256</v>
      </c>
      <c r="Y30" s="26">
        <v>18961823</v>
      </c>
      <c r="Z30" s="26">
        <v>8000487</v>
      </c>
      <c r="AA30" s="27"/>
      <c r="AB30" s="26">
        <v>496655</v>
      </c>
      <c r="AC30" s="26">
        <v>77094209</v>
      </c>
      <c r="AD30" s="26">
        <v>13855800</v>
      </c>
      <c r="AE30" s="27"/>
      <c r="AF30" s="26">
        <v>9752050</v>
      </c>
      <c r="AG30" s="26">
        <v>582416</v>
      </c>
      <c r="AH30" s="26">
        <v>207169</v>
      </c>
      <c r="AI30" s="26">
        <v>1445490</v>
      </c>
      <c r="AJ30" s="27"/>
      <c r="AK30" s="26">
        <v>1091</v>
      </c>
      <c r="AL30" s="27"/>
      <c r="AM30" s="26">
        <v>32573</v>
      </c>
      <c r="AN30" s="26">
        <v>1796</v>
      </c>
      <c r="AO30" s="26">
        <v>34208</v>
      </c>
      <c r="AP30" s="26">
        <v>167414493</v>
      </c>
      <c r="AQ30" s="26">
        <v>4027698</v>
      </c>
      <c r="AR30" s="26">
        <v>7804682</v>
      </c>
      <c r="AS30" s="26">
        <v>39648648</v>
      </c>
      <c r="AT30" s="26">
        <v>8809437</v>
      </c>
      <c r="AU30" s="26">
        <v>380778</v>
      </c>
      <c r="AV30" s="26">
        <v>765574</v>
      </c>
      <c r="AW30" s="26">
        <v>77386934</v>
      </c>
      <c r="AX30" s="26">
        <v>13389171</v>
      </c>
      <c r="AY30" s="26">
        <v>69960</v>
      </c>
      <c r="AZ30" s="26">
        <v>12170110</v>
      </c>
      <c r="BA30" s="26">
        <v>677173</v>
      </c>
      <c r="BB30" s="26">
        <v>541435</v>
      </c>
      <c r="BC30" s="26">
        <v>1592441</v>
      </c>
      <c r="BD30" s="26">
        <v>60801</v>
      </c>
      <c r="BE30" s="27"/>
      <c r="BF30" s="27"/>
      <c r="BG30" s="26">
        <v>37220</v>
      </c>
      <c r="BH30" s="26"/>
      <c r="BI30" s="26">
        <v>39369</v>
      </c>
      <c r="BJ30" s="53">
        <v>181577010</v>
      </c>
      <c r="BK30" s="53">
        <v>3494350</v>
      </c>
      <c r="BL30" s="53">
        <v>10762437</v>
      </c>
      <c r="BM30" s="53">
        <v>46022752</v>
      </c>
      <c r="BN30" s="53">
        <v>8671857</v>
      </c>
      <c r="BO30" s="53">
        <v>1387052</v>
      </c>
      <c r="BP30" s="53">
        <v>958087</v>
      </c>
      <c r="BQ30" s="53">
        <v>80861873</v>
      </c>
      <c r="BR30" s="53">
        <v>14185273</v>
      </c>
      <c r="BS30" s="53">
        <v>91526</v>
      </c>
      <c r="BT30" s="53">
        <v>12713547</v>
      </c>
      <c r="BU30" s="53">
        <v>861662</v>
      </c>
      <c r="BV30" s="53">
        <v>818770</v>
      </c>
      <c r="BW30" s="53">
        <v>579804</v>
      </c>
      <c r="BX30" s="53">
        <v>71567</v>
      </c>
      <c r="BY30" s="53" t="s">
        <v>150</v>
      </c>
      <c r="BZ30" s="53" t="s">
        <v>150</v>
      </c>
      <c r="CA30" s="53" t="s">
        <v>150</v>
      </c>
      <c r="CB30" s="53"/>
      <c r="CC30" s="53">
        <v>42177</v>
      </c>
      <c r="CD30" s="62">
        <v>231134083</v>
      </c>
      <c r="CE30" s="62">
        <v>4096987</v>
      </c>
      <c r="CF30" s="62">
        <v>11628885</v>
      </c>
      <c r="CG30" s="62">
        <v>53281995</v>
      </c>
      <c r="CH30" s="62">
        <v>15265583</v>
      </c>
      <c r="CI30" s="63" t="s">
        <v>150</v>
      </c>
      <c r="CJ30" s="62">
        <v>1274469</v>
      </c>
      <c r="CK30" s="62">
        <v>108108382</v>
      </c>
      <c r="CL30" s="62">
        <v>22047990</v>
      </c>
      <c r="CM30" s="62">
        <v>117736</v>
      </c>
      <c r="CN30" s="62">
        <v>11678647</v>
      </c>
      <c r="CO30" s="62">
        <v>773061</v>
      </c>
      <c r="CP30" s="62">
        <v>557932</v>
      </c>
      <c r="CQ30" s="62">
        <v>633632</v>
      </c>
      <c r="CR30" s="63" t="s">
        <v>150</v>
      </c>
      <c r="CS30" s="63" t="s">
        <v>150</v>
      </c>
      <c r="CT30" s="63" t="s">
        <v>150</v>
      </c>
      <c r="CU30" s="63" t="s">
        <v>150</v>
      </c>
      <c r="CV30" s="63" t="s">
        <v>150</v>
      </c>
      <c r="CW30" s="63" t="s">
        <v>150</v>
      </c>
    </row>
    <row r="31" spans="1:101" x14ac:dyDescent="0.25">
      <c r="A31" s="25" t="s">
        <v>55</v>
      </c>
      <c r="B31" s="26">
        <v>250837197</v>
      </c>
      <c r="C31" s="26">
        <v>3852456</v>
      </c>
      <c r="D31" s="26">
        <v>12658500</v>
      </c>
      <c r="E31" s="26">
        <v>43713151</v>
      </c>
      <c r="F31" s="26">
        <v>6360853</v>
      </c>
      <c r="G31" s="26">
        <v>3329360</v>
      </c>
      <c r="H31" s="26">
        <v>4123592</v>
      </c>
      <c r="I31" s="26">
        <v>144240037</v>
      </c>
      <c r="J31" s="26">
        <v>16832920</v>
      </c>
      <c r="K31" s="26">
        <v>20048</v>
      </c>
      <c r="L31" s="26">
        <v>7976842</v>
      </c>
      <c r="M31" s="26">
        <v>818516</v>
      </c>
      <c r="N31" s="26">
        <v>286520</v>
      </c>
      <c r="O31" s="26">
        <v>89492</v>
      </c>
      <c r="P31" s="26">
        <v>6509017</v>
      </c>
      <c r="Q31" s="27"/>
      <c r="R31" s="27"/>
      <c r="S31" s="26">
        <v>14201</v>
      </c>
      <c r="T31" s="26">
        <v>4364</v>
      </c>
      <c r="U31" s="26">
        <v>7328</v>
      </c>
      <c r="V31" s="26">
        <v>268913911</v>
      </c>
      <c r="W31" s="26">
        <v>3982907</v>
      </c>
      <c r="X31" s="26">
        <v>32183</v>
      </c>
      <c r="Y31" s="26">
        <v>63006633</v>
      </c>
      <c r="Z31" s="26">
        <v>7589246</v>
      </c>
      <c r="AA31" s="26">
        <v>3553823</v>
      </c>
      <c r="AB31" s="26">
        <v>5406053</v>
      </c>
      <c r="AC31" s="26">
        <v>151373307</v>
      </c>
      <c r="AD31" s="26">
        <v>16599044</v>
      </c>
      <c r="AE31" s="26">
        <v>49079</v>
      </c>
      <c r="AF31" s="26">
        <v>8929097</v>
      </c>
      <c r="AG31" s="26">
        <v>852110</v>
      </c>
      <c r="AH31" s="26">
        <v>536059</v>
      </c>
      <c r="AI31" s="26">
        <v>111108</v>
      </c>
      <c r="AJ31" s="26">
        <v>6860964</v>
      </c>
      <c r="AK31" s="27"/>
      <c r="AL31" s="27"/>
      <c r="AM31" s="26">
        <v>14896</v>
      </c>
      <c r="AN31" s="26">
        <v>6825</v>
      </c>
      <c r="AO31" s="26">
        <v>10577</v>
      </c>
      <c r="AP31" s="26">
        <v>284517782</v>
      </c>
      <c r="AQ31" s="26">
        <v>4870005</v>
      </c>
      <c r="AR31" s="26">
        <v>40975</v>
      </c>
      <c r="AS31" s="26">
        <v>69423292</v>
      </c>
      <c r="AT31" s="26">
        <v>8614522</v>
      </c>
      <c r="AU31" s="26">
        <v>3870165</v>
      </c>
      <c r="AV31" s="26">
        <v>5148337</v>
      </c>
      <c r="AW31" s="26">
        <v>160819770</v>
      </c>
      <c r="AX31" s="26">
        <v>12968186</v>
      </c>
      <c r="AY31" s="26">
        <v>28224</v>
      </c>
      <c r="AZ31" s="26">
        <v>9315717</v>
      </c>
      <c r="BA31" s="26">
        <v>911122</v>
      </c>
      <c r="BB31" s="26">
        <v>441125</v>
      </c>
      <c r="BC31" s="26">
        <v>198139</v>
      </c>
      <c r="BD31" s="26">
        <v>7833013</v>
      </c>
      <c r="BE31" s="27"/>
      <c r="BF31" s="27"/>
      <c r="BG31" s="26">
        <v>13127</v>
      </c>
      <c r="BH31" s="26">
        <v>9725</v>
      </c>
      <c r="BI31" s="26">
        <v>12338</v>
      </c>
      <c r="BJ31" s="53">
        <v>338436594</v>
      </c>
      <c r="BK31" s="53">
        <v>5084300</v>
      </c>
      <c r="BL31" s="53">
        <v>41939</v>
      </c>
      <c r="BM31" s="53">
        <v>114340588</v>
      </c>
      <c r="BN31" s="53">
        <v>10167502</v>
      </c>
      <c r="BO31" s="53">
        <v>3847918</v>
      </c>
      <c r="BP31" s="53">
        <v>4429562</v>
      </c>
      <c r="BQ31" s="53">
        <v>166293300</v>
      </c>
      <c r="BR31" s="53">
        <v>12730584</v>
      </c>
      <c r="BS31" s="53">
        <v>52295</v>
      </c>
      <c r="BT31" s="53">
        <v>9339978</v>
      </c>
      <c r="BU31" s="53">
        <v>1141296</v>
      </c>
      <c r="BV31" s="53">
        <v>685162</v>
      </c>
      <c r="BW31" s="53">
        <v>414910</v>
      </c>
      <c r="BX31" s="53">
        <v>9824546</v>
      </c>
      <c r="BY31" s="53" t="s">
        <v>150</v>
      </c>
      <c r="BZ31" s="53"/>
      <c r="CA31" s="53" t="s">
        <v>150</v>
      </c>
      <c r="CB31" s="53">
        <v>7059</v>
      </c>
      <c r="CC31" s="53">
        <v>22141</v>
      </c>
      <c r="CD31" s="62">
        <v>414116151</v>
      </c>
      <c r="CE31" s="62">
        <v>6121187</v>
      </c>
      <c r="CF31" s="63" t="s">
        <v>150</v>
      </c>
      <c r="CG31" s="62">
        <v>114678799</v>
      </c>
      <c r="CH31" s="62">
        <v>11485582</v>
      </c>
      <c r="CI31" s="62">
        <v>4347421</v>
      </c>
      <c r="CJ31" s="62">
        <v>5891018</v>
      </c>
      <c r="CK31" s="62">
        <v>226185295</v>
      </c>
      <c r="CL31" s="62">
        <v>20964500</v>
      </c>
      <c r="CM31" s="62">
        <v>214658</v>
      </c>
      <c r="CN31" s="62">
        <v>10463687</v>
      </c>
      <c r="CO31" s="62">
        <v>1009339</v>
      </c>
      <c r="CP31" s="62">
        <v>322970</v>
      </c>
      <c r="CQ31" s="62">
        <v>1329387</v>
      </c>
      <c r="CR31" s="62">
        <v>11008619</v>
      </c>
      <c r="CS31" s="62">
        <v>21022</v>
      </c>
      <c r="CT31" s="63" t="s">
        <v>256</v>
      </c>
      <c r="CU31" s="63" t="s">
        <v>150</v>
      </c>
      <c r="CV31" s="63" t="s">
        <v>150</v>
      </c>
      <c r="CW31" s="62">
        <v>27126</v>
      </c>
    </row>
    <row r="32" spans="1:101" x14ac:dyDescent="0.25">
      <c r="A32" s="25" t="s">
        <v>56</v>
      </c>
      <c r="B32" s="26">
        <v>40046977</v>
      </c>
      <c r="C32" s="26">
        <v>1574924</v>
      </c>
      <c r="D32" s="26">
        <v>4643573</v>
      </c>
      <c r="E32" s="26">
        <v>6968264</v>
      </c>
      <c r="F32" s="26">
        <v>5090581</v>
      </c>
      <c r="G32" s="26">
        <v>637165</v>
      </c>
      <c r="H32" s="26">
        <v>580277</v>
      </c>
      <c r="I32" s="26">
        <v>1432682</v>
      </c>
      <c r="J32" s="26">
        <v>6718325</v>
      </c>
      <c r="K32" s="26">
        <v>280359</v>
      </c>
      <c r="L32" s="26">
        <v>6336112</v>
      </c>
      <c r="M32" s="26">
        <v>663594</v>
      </c>
      <c r="N32" s="26">
        <v>1569454</v>
      </c>
      <c r="O32" s="26">
        <v>464115</v>
      </c>
      <c r="P32" s="26">
        <v>2883964</v>
      </c>
      <c r="Q32" s="27"/>
      <c r="R32" s="27"/>
      <c r="S32" s="26">
        <v>130051</v>
      </c>
      <c r="T32" s="26">
        <v>37341</v>
      </c>
      <c r="U32" s="26">
        <v>36143</v>
      </c>
      <c r="V32" s="26">
        <v>45253007</v>
      </c>
      <c r="W32" s="26">
        <v>1809198</v>
      </c>
      <c r="X32" s="26">
        <v>4490263</v>
      </c>
      <c r="Y32" s="26">
        <v>7808013</v>
      </c>
      <c r="Z32" s="26">
        <v>5430995</v>
      </c>
      <c r="AA32" s="26">
        <v>653246</v>
      </c>
      <c r="AB32" s="26">
        <v>411069</v>
      </c>
      <c r="AC32" s="26">
        <v>1176208</v>
      </c>
      <c r="AD32" s="26">
        <v>8244602</v>
      </c>
      <c r="AE32" s="26">
        <v>267985</v>
      </c>
      <c r="AF32" s="26">
        <v>7103877</v>
      </c>
      <c r="AG32" s="26">
        <v>622689</v>
      </c>
      <c r="AH32" s="26">
        <v>2682703</v>
      </c>
      <c r="AI32" s="26">
        <v>817253</v>
      </c>
      <c r="AJ32" s="26">
        <v>3527932</v>
      </c>
      <c r="AK32" s="27"/>
      <c r="AL32" s="27"/>
      <c r="AM32" s="26">
        <v>125999</v>
      </c>
      <c r="AN32" s="26">
        <v>34566</v>
      </c>
      <c r="AO32" s="26">
        <v>46409</v>
      </c>
      <c r="AP32" s="26">
        <v>65729516</v>
      </c>
      <c r="AQ32" s="26">
        <v>1775691</v>
      </c>
      <c r="AR32" s="26">
        <v>9954810</v>
      </c>
      <c r="AS32" s="26">
        <v>14644197</v>
      </c>
      <c r="AT32" s="26">
        <v>6032953</v>
      </c>
      <c r="AU32" s="26">
        <v>1235500</v>
      </c>
      <c r="AV32" s="26">
        <v>710410</v>
      </c>
      <c r="AW32" s="26">
        <v>1644330</v>
      </c>
      <c r="AX32" s="26">
        <v>11220599</v>
      </c>
      <c r="AY32" s="26">
        <v>296521</v>
      </c>
      <c r="AZ32" s="26">
        <v>8014501</v>
      </c>
      <c r="BA32" s="26">
        <v>833193</v>
      </c>
      <c r="BB32" s="26">
        <v>2460501</v>
      </c>
      <c r="BC32" s="26">
        <v>910895</v>
      </c>
      <c r="BD32" s="26">
        <v>5747950</v>
      </c>
      <c r="BE32" s="26">
        <v>1837</v>
      </c>
      <c r="BF32" s="27"/>
      <c r="BG32" s="26">
        <v>158273</v>
      </c>
      <c r="BH32" s="26">
        <v>37887</v>
      </c>
      <c r="BI32" s="26">
        <v>49468</v>
      </c>
      <c r="BJ32" s="53">
        <v>76387960</v>
      </c>
      <c r="BK32" s="53">
        <v>3748889</v>
      </c>
      <c r="BL32" s="53">
        <v>11759871</v>
      </c>
      <c r="BM32" s="53">
        <v>14639395</v>
      </c>
      <c r="BN32" s="53">
        <v>7984933</v>
      </c>
      <c r="BO32" s="53">
        <v>1221131</v>
      </c>
      <c r="BP32" s="53">
        <v>947527</v>
      </c>
      <c r="BQ32" s="53">
        <v>1803593</v>
      </c>
      <c r="BR32" s="53">
        <v>12786633</v>
      </c>
      <c r="BS32" s="53">
        <v>330307</v>
      </c>
      <c r="BT32" s="53">
        <v>9337616</v>
      </c>
      <c r="BU32" s="53">
        <v>1001361</v>
      </c>
      <c r="BV32" s="53">
        <v>3085158</v>
      </c>
      <c r="BW32" s="53">
        <v>1191631</v>
      </c>
      <c r="BX32" s="53">
        <v>6217973</v>
      </c>
      <c r="BY32" s="53" t="s">
        <v>150</v>
      </c>
      <c r="BZ32" s="53"/>
      <c r="CA32" s="53">
        <v>197248</v>
      </c>
      <c r="CB32" s="53">
        <v>36053</v>
      </c>
      <c r="CC32" s="53">
        <v>97622</v>
      </c>
      <c r="CD32" s="62">
        <v>92158056</v>
      </c>
      <c r="CE32" s="62">
        <v>5466910</v>
      </c>
      <c r="CF32" s="63" t="s">
        <v>150</v>
      </c>
      <c r="CG32" s="62">
        <v>14878450</v>
      </c>
      <c r="CH32" s="62">
        <v>15374867</v>
      </c>
      <c r="CI32" s="62">
        <v>1403458</v>
      </c>
      <c r="CJ32" s="62">
        <v>814319</v>
      </c>
      <c r="CK32" s="62">
        <v>12925164</v>
      </c>
      <c r="CL32" s="62">
        <v>13015935</v>
      </c>
      <c r="CM32" s="62">
        <v>275858</v>
      </c>
      <c r="CN32" s="62">
        <v>9423761</v>
      </c>
      <c r="CO32" s="62">
        <v>919457</v>
      </c>
      <c r="CP32" s="62">
        <v>2498163</v>
      </c>
      <c r="CQ32" s="62">
        <v>737696</v>
      </c>
      <c r="CR32" s="62">
        <v>1777524</v>
      </c>
      <c r="CS32" s="63" t="s">
        <v>150</v>
      </c>
      <c r="CT32" s="63" t="s">
        <v>256</v>
      </c>
      <c r="CU32" s="62">
        <v>209312</v>
      </c>
      <c r="CV32" s="62">
        <v>751229</v>
      </c>
      <c r="CW32" s="62">
        <v>100845</v>
      </c>
    </row>
    <row r="33" spans="1:101" x14ac:dyDescent="0.25">
      <c r="A33" s="25" t="s">
        <v>57</v>
      </c>
      <c r="B33" s="26">
        <v>274311432</v>
      </c>
      <c r="C33" s="26">
        <v>9449377</v>
      </c>
      <c r="D33" s="26">
        <v>1982017</v>
      </c>
      <c r="E33" s="26">
        <v>96920288</v>
      </c>
      <c r="F33" s="26">
        <v>66603882</v>
      </c>
      <c r="G33" s="26">
        <v>2391409</v>
      </c>
      <c r="H33" s="26">
        <v>2105382</v>
      </c>
      <c r="I33" s="26">
        <v>33710760</v>
      </c>
      <c r="J33" s="26">
        <v>48168343</v>
      </c>
      <c r="K33" s="26">
        <v>146387</v>
      </c>
      <c r="L33" s="26">
        <v>6190468</v>
      </c>
      <c r="M33" s="26">
        <v>314645</v>
      </c>
      <c r="N33" s="26">
        <v>3763638</v>
      </c>
      <c r="O33" s="26">
        <v>1945640</v>
      </c>
      <c r="P33" s="26">
        <v>30635</v>
      </c>
      <c r="Q33" s="27"/>
      <c r="R33" s="27"/>
      <c r="S33" s="26">
        <v>28314</v>
      </c>
      <c r="T33" s="26">
        <v>2928</v>
      </c>
      <c r="U33" s="26">
        <v>556468</v>
      </c>
      <c r="V33" s="26">
        <v>311830501</v>
      </c>
      <c r="W33" s="26">
        <v>12467530</v>
      </c>
      <c r="X33" s="26">
        <v>2461073</v>
      </c>
      <c r="Y33" s="26">
        <v>113032969</v>
      </c>
      <c r="Z33" s="26">
        <v>72045973</v>
      </c>
      <c r="AA33" s="26">
        <v>1506951</v>
      </c>
      <c r="AB33" s="26">
        <v>2327054</v>
      </c>
      <c r="AC33" s="26">
        <v>36550282</v>
      </c>
      <c r="AD33" s="26">
        <v>56248685</v>
      </c>
      <c r="AE33" s="26">
        <v>113126</v>
      </c>
      <c r="AF33" s="26">
        <v>5131980</v>
      </c>
      <c r="AG33" s="26">
        <v>233987</v>
      </c>
      <c r="AH33" s="26">
        <v>6942153</v>
      </c>
      <c r="AI33" s="26">
        <v>1965707</v>
      </c>
      <c r="AJ33" s="26">
        <v>75443</v>
      </c>
      <c r="AK33" s="27"/>
      <c r="AL33" s="27"/>
      <c r="AM33" s="26">
        <v>326170</v>
      </c>
      <c r="AN33" s="26">
        <v>73800</v>
      </c>
      <c r="AO33" s="26">
        <v>22359</v>
      </c>
      <c r="AP33" s="26">
        <v>329125638</v>
      </c>
      <c r="AQ33" s="26">
        <v>15918721</v>
      </c>
      <c r="AR33" s="26">
        <v>3490377</v>
      </c>
      <c r="AS33" s="26">
        <v>126173175</v>
      </c>
      <c r="AT33" s="26">
        <v>76613986</v>
      </c>
      <c r="AU33" s="26">
        <v>2476970</v>
      </c>
      <c r="AV33" s="26">
        <v>3040234</v>
      </c>
      <c r="AW33" s="26">
        <v>40704422</v>
      </c>
      <c r="AX33" s="26">
        <v>39509502</v>
      </c>
      <c r="AY33" s="26">
        <v>32267</v>
      </c>
      <c r="AZ33" s="26">
        <v>9450865</v>
      </c>
      <c r="BA33" s="26">
        <v>359247</v>
      </c>
      <c r="BB33" s="26">
        <v>8012306</v>
      </c>
      <c r="BC33" s="26">
        <v>2693662</v>
      </c>
      <c r="BD33" s="26">
        <v>183077</v>
      </c>
      <c r="BE33" s="26">
        <v>29452</v>
      </c>
      <c r="BF33" s="27"/>
      <c r="BG33" s="26">
        <v>350462</v>
      </c>
      <c r="BH33" s="26">
        <v>70437</v>
      </c>
      <c r="BI33" s="26">
        <v>16476</v>
      </c>
      <c r="BJ33" s="53">
        <v>409076359</v>
      </c>
      <c r="BK33" s="53">
        <v>18970103</v>
      </c>
      <c r="BL33" s="53">
        <v>2403171</v>
      </c>
      <c r="BM33" s="53">
        <v>135906419</v>
      </c>
      <c r="BN33" s="53">
        <v>122751936</v>
      </c>
      <c r="BO33" s="53">
        <v>2517298</v>
      </c>
      <c r="BP33" s="53">
        <v>3264669</v>
      </c>
      <c r="BQ33" s="53">
        <v>45400825</v>
      </c>
      <c r="BR33" s="53">
        <v>53976808</v>
      </c>
      <c r="BS33" s="53">
        <v>137587</v>
      </c>
      <c r="BT33" s="53">
        <v>9102628</v>
      </c>
      <c r="BU33" s="53">
        <v>457117</v>
      </c>
      <c r="BV33" s="53">
        <v>7929962</v>
      </c>
      <c r="BW33" s="53">
        <v>3533164</v>
      </c>
      <c r="BX33" s="53">
        <v>1492137</v>
      </c>
      <c r="BY33" s="53">
        <v>33598</v>
      </c>
      <c r="BZ33" s="53"/>
      <c r="CA33" s="53">
        <v>639009</v>
      </c>
      <c r="CB33" s="53" t="s">
        <v>150</v>
      </c>
      <c r="CC33" s="53">
        <v>557341</v>
      </c>
      <c r="CD33" s="62">
        <v>511940702</v>
      </c>
      <c r="CE33" s="62">
        <v>21303949</v>
      </c>
      <c r="CF33" s="62">
        <v>2834594</v>
      </c>
      <c r="CG33" s="62">
        <v>138534740</v>
      </c>
      <c r="CH33" s="62">
        <v>147598101</v>
      </c>
      <c r="CI33" s="62">
        <v>2973996</v>
      </c>
      <c r="CJ33" s="62">
        <v>2130771</v>
      </c>
      <c r="CK33" s="62">
        <v>9225971</v>
      </c>
      <c r="CL33" s="62">
        <v>58328406</v>
      </c>
      <c r="CM33" s="62">
        <v>165005</v>
      </c>
      <c r="CN33" s="62">
        <v>8572349</v>
      </c>
      <c r="CO33" s="62">
        <v>558325</v>
      </c>
      <c r="CP33" s="62">
        <v>9165130</v>
      </c>
      <c r="CQ33" s="62">
        <v>2888047</v>
      </c>
      <c r="CR33" s="62">
        <v>105891754</v>
      </c>
      <c r="CS33" s="63" t="s">
        <v>150</v>
      </c>
      <c r="CT33" s="63" t="s">
        <v>256</v>
      </c>
      <c r="CU33" s="62">
        <v>630579</v>
      </c>
      <c r="CV33" s="63">
        <v>344955</v>
      </c>
      <c r="CW33" s="62">
        <v>788199</v>
      </c>
    </row>
    <row r="34" spans="1:101" x14ac:dyDescent="0.25">
      <c r="A34" s="25" t="s">
        <v>58</v>
      </c>
      <c r="B34" s="26">
        <v>109271535</v>
      </c>
      <c r="C34" s="26">
        <v>3471347</v>
      </c>
      <c r="D34" s="26">
        <v>46449442</v>
      </c>
      <c r="E34" s="26">
        <v>14331302</v>
      </c>
      <c r="F34" s="26">
        <v>16553054</v>
      </c>
      <c r="G34" s="26">
        <v>1901951</v>
      </c>
      <c r="H34" s="26">
        <v>931238</v>
      </c>
      <c r="I34" s="26">
        <v>648825</v>
      </c>
      <c r="J34" s="26">
        <v>16656492</v>
      </c>
      <c r="K34" s="26">
        <v>106641</v>
      </c>
      <c r="L34" s="26">
        <v>5669040</v>
      </c>
      <c r="M34" s="26">
        <v>354872</v>
      </c>
      <c r="N34" s="26">
        <v>311427</v>
      </c>
      <c r="O34" s="26">
        <v>1571410</v>
      </c>
      <c r="P34" s="26">
        <v>104676</v>
      </c>
      <c r="Q34" s="26">
        <v>5790</v>
      </c>
      <c r="R34" s="27"/>
      <c r="S34" s="26">
        <v>172819</v>
      </c>
      <c r="T34" s="26">
        <v>17970</v>
      </c>
      <c r="U34" s="26">
        <v>13239</v>
      </c>
      <c r="V34" s="26">
        <v>113209855</v>
      </c>
      <c r="W34" s="26">
        <v>4129600</v>
      </c>
      <c r="X34" s="26">
        <v>51140527</v>
      </c>
      <c r="Y34" s="26">
        <v>13232270</v>
      </c>
      <c r="Z34" s="26">
        <v>16982126</v>
      </c>
      <c r="AA34" s="26">
        <v>2169161</v>
      </c>
      <c r="AB34" s="26">
        <v>1013530</v>
      </c>
      <c r="AC34" s="26">
        <v>973809</v>
      </c>
      <c r="AD34" s="26">
        <v>14126531</v>
      </c>
      <c r="AE34" s="26">
        <v>138799</v>
      </c>
      <c r="AF34" s="26">
        <v>6585240</v>
      </c>
      <c r="AG34" s="26">
        <v>352134</v>
      </c>
      <c r="AH34" s="26">
        <v>324172</v>
      </c>
      <c r="AI34" s="26">
        <v>1573369</v>
      </c>
      <c r="AJ34" s="26">
        <v>158887</v>
      </c>
      <c r="AK34" s="26">
        <v>9479</v>
      </c>
      <c r="AL34" s="27"/>
      <c r="AM34" s="26">
        <v>263374</v>
      </c>
      <c r="AN34" s="27"/>
      <c r="AO34" s="26">
        <v>9771</v>
      </c>
      <c r="AP34" s="26">
        <v>130431881</v>
      </c>
      <c r="AQ34" s="26">
        <v>4964412</v>
      </c>
      <c r="AR34" s="26">
        <v>55853526</v>
      </c>
      <c r="AS34" s="26">
        <v>16446732</v>
      </c>
      <c r="AT34" s="26">
        <v>12770732</v>
      </c>
      <c r="AU34" s="26">
        <v>2054650</v>
      </c>
      <c r="AV34" s="26">
        <v>1462701</v>
      </c>
      <c r="AW34" s="26">
        <v>1328303</v>
      </c>
      <c r="AX34" s="26">
        <v>13647380</v>
      </c>
      <c r="AY34" s="26">
        <v>335045</v>
      </c>
      <c r="AZ34" s="26">
        <v>7102343</v>
      </c>
      <c r="BA34" s="26">
        <v>522019</v>
      </c>
      <c r="BB34" s="26">
        <v>11492722</v>
      </c>
      <c r="BC34" s="26">
        <v>2161069</v>
      </c>
      <c r="BD34" s="26">
        <v>160850</v>
      </c>
      <c r="BE34" s="26">
        <v>5315</v>
      </c>
      <c r="BF34" s="27"/>
      <c r="BG34" s="26">
        <v>76354</v>
      </c>
      <c r="BH34" s="27"/>
      <c r="BI34" s="26">
        <v>11065</v>
      </c>
      <c r="BJ34" s="53">
        <v>152176374</v>
      </c>
      <c r="BK34" s="53">
        <v>5779191</v>
      </c>
      <c r="BL34" s="53">
        <v>65491988</v>
      </c>
      <c r="BM34" s="53">
        <v>17370093</v>
      </c>
      <c r="BN34" s="53">
        <v>16599226</v>
      </c>
      <c r="BO34" s="53">
        <v>2635100</v>
      </c>
      <c r="BP34" s="53">
        <v>1295954</v>
      </c>
      <c r="BQ34" s="53">
        <v>1494084</v>
      </c>
      <c r="BR34" s="53">
        <v>14229557</v>
      </c>
      <c r="BS34" s="53">
        <v>234017</v>
      </c>
      <c r="BT34" s="53">
        <v>8755365</v>
      </c>
      <c r="BU34" s="53">
        <v>549456</v>
      </c>
      <c r="BV34" s="53">
        <v>14771040</v>
      </c>
      <c r="BW34" s="53">
        <v>1706937</v>
      </c>
      <c r="BX34" s="53">
        <v>806965</v>
      </c>
      <c r="BY34" s="53">
        <v>5655</v>
      </c>
      <c r="BZ34" s="53"/>
      <c r="CA34" s="53">
        <v>399202</v>
      </c>
      <c r="CB34" s="53">
        <v>45538</v>
      </c>
      <c r="CC34" s="53">
        <v>7006</v>
      </c>
      <c r="CD34" s="62">
        <v>161695945</v>
      </c>
      <c r="CE34" s="62">
        <v>5597760</v>
      </c>
      <c r="CF34" s="62">
        <v>68944170</v>
      </c>
      <c r="CG34" s="62">
        <v>18142209</v>
      </c>
      <c r="CH34" s="62">
        <v>19667727</v>
      </c>
      <c r="CI34" s="62">
        <v>2650041</v>
      </c>
      <c r="CJ34" s="62">
        <v>2639005</v>
      </c>
      <c r="CK34" s="62">
        <v>1862014</v>
      </c>
      <c r="CL34" s="62">
        <v>14641054</v>
      </c>
      <c r="CM34" s="62">
        <v>237880</v>
      </c>
      <c r="CN34" s="62">
        <v>8861047</v>
      </c>
      <c r="CO34" s="62">
        <v>668833</v>
      </c>
      <c r="CP34" s="62">
        <v>14199209</v>
      </c>
      <c r="CQ34" s="62">
        <v>1998125</v>
      </c>
      <c r="CR34" s="62">
        <v>1096219</v>
      </c>
      <c r="CS34" s="62">
        <v>20160</v>
      </c>
      <c r="CT34" s="63" t="s">
        <v>256</v>
      </c>
      <c r="CU34" s="62">
        <v>392813</v>
      </c>
      <c r="CV34" s="62">
        <v>74772</v>
      </c>
      <c r="CW34" s="63" t="s">
        <v>150</v>
      </c>
    </row>
    <row r="35" spans="1:101" x14ac:dyDescent="0.25">
      <c r="A35" s="25" t="s">
        <v>59</v>
      </c>
      <c r="B35" s="26">
        <v>67170310</v>
      </c>
      <c r="C35" s="26">
        <v>197348</v>
      </c>
      <c r="D35" s="26">
        <v>14791</v>
      </c>
      <c r="E35" s="26">
        <v>14421883</v>
      </c>
      <c r="F35" s="26">
        <v>12004945</v>
      </c>
      <c r="G35" s="26">
        <v>535066</v>
      </c>
      <c r="H35" s="26">
        <v>569479</v>
      </c>
      <c r="I35" s="26">
        <v>24080328</v>
      </c>
      <c r="J35" s="26">
        <v>9823100</v>
      </c>
      <c r="K35" s="26">
        <v>53320</v>
      </c>
      <c r="L35" s="26">
        <v>4439515</v>
      </c>
      <c r="M35" s="26">
        <v>560701</v>
      </c>
      <c r="N35" s="26">
        <v>185445</v>
      </c>
      <c r="O35" s="26">
        <v>122655</v>
      </c>
      <c r="P35" s="26">
        <v>24825</v>
      </c>
      <c r="Q35" s="26">
        <v>48</v>
      </c>
      <c r="R35" s="27"/>
      <c r="S35" s="26">
        <v>121221</v>
      </c>
      <c r="T35" s="27"/>
      <c r="U35" s="26">
        <v>15640</v>
      </c>
      <c r="V35" s="26">
        <v>67159606</v>
      </c>
      <c r="W35" s="26">
        <v>131077</v>
      </c>
      <c r="X35" s="26">
        <v>26019</v>
      </c>
      <c r="Y35" s="26">
        <v>16445415</v>
      </c>
      <c r="Z35" s="26">
        <v>13304172</v>
      </c>
      <c r="AA35" s="26">
        <v>597604</v>
      </c>
      <c r="AB35" s="26">
        <v>281815</v>
      </c>
      <c r="AC35" s="26">
        <v>21070346</v>
      </c>
      <c r="AD35" s="26">
        <v>10121587</v>
      </c>
      <c r="AE35" s="26">
        <v>35949</v>
      </c>
      <c r="AF35" s="26">
        <v>4086748</v>
      </c>
      <c r="AG35" s="26">
        <v>329574</v>
      </c>
      <c r="AH35" s="26">
        <v>126453</v>
      </c>
      <c r="AI35" s="26">
        <v>411717</v>
      </c>
      <c r="AJ35" s="26">
        <v>46078</v>
      </c>
      <c r="AK35" s="27"/>
      <c r="AL35" s="27"/>
      <c r="AM35" s="26">
        <v>131156</v>
      </c>
      <c r="AN35" s="27"/>
      <c r="AO35" s="26">
        <v>13896</v>
      </c>
      <c r="AP35" s="26">
        <v>71094488</v>
      </c>
      <c r="AQ35" s="26">
        <v>359079</v>
      </c>
      <c r="AR35" s="26">
        <v>17436</v>
      </c>
      <c r="AS35" s="26">
        <v>21931999</v>
      </c>
      <c r="AT35" s="26">
        <v>14530995</v>
      </c>
      <c r="AU35" s="26">
        <v>643330</v>
      </c>
      <c r="AV35" s="26">
        <v>88033</v>
      </c>
      <c r="AW35" s="26">
        <v>21400410</v>
      </c>
      <c r="AX35" s="26">
        <v>4747072</v>
      </c>
      <c r="AY35" s="26">
        <v>61714</v>
      </c>
      <c r="AZ35" s="26">
        <v>5248450</v>
      </c>
      <c r="BA35" s="26">
        <v>401280</v>
      </c>
      <c r="BB35" s="26">
        <v>817023</v>
      </c>
      <c r="BC35" s="26">
        <v>493150</v>
      </c>
      <c r="BD35" s="26">
        <v>80808</v>
      </c>
      <c r="BE35" s="27"/>
      <c r="BF35" s="27"/>
      <c r="BG35" s="26">
        <v>258175</v>
      </c>
      <c r="BH35" s="27"/>
      <c r="BI35" s="26">
        <v>15534</v>
      </c>
      <c r="BJ35" s="53">
        <v>90356552</v>
      </c>
      <c r="BK35" s="53">
        <v>351778</v>
      </c>
      <c r="BL35" s="53" t="s">
        <v>150</v>
      </c>
      <c r="BM35" s="53">
        <v>26311996</v>
      </c>
      <c r="BN35" s="53">
        <v>15769428</v>
      </c>
      <c r="BO35" s="53">
        <v>642536</v>
      </c>
      <c r="BP35" s="53">
        <v>316381</v>
      </c>
      <c r="BQ35" s="53">
        <v>24009307</v>
      </c>
      <c r="BR35" s="53">
        <v>14625258</v>
      </c>
      <c r="BS35" s="53">
        <v>56671</v>
      </c>
      <c r="BT35" s="53">
        <v>5806897</v>
      </c>
      <c r="BU35" s="53">
        <v>428394</v>
      </c>
      <c r="BV35" s="53">
        <v>737076</v>
      </c>
      <c r="BW35" s="53">
        <v>803250</v>
      </c>
      <c r="BX35" s="53">
        <v>203679</v>
      </c>
      <c r="BY35" s="53"/>
      <c r="BZ35" s="53"/>
      <c r="CA35" s="53">
        <v>275920</v>
      </c>
      <c r="CB35" s="53"/>
      <c r="CC35" s="53">
        <v>17358</v>
      </c>
      <c r="CD35" s="62">
        <v>112412713</v>
      </c>
      <c r="CE35" s="62">
        <v>289362</v>
      </c>
      <c r="CF35" s="63" t="s">
        <v>256</v>
      </c>
      <c r="CG35" s="62">
        <v>30119834</v>
      </c>
      <c r="CH35" s="62">
        <v>12385525</v>
      </c>
      <c r="CI35" s="62">
        <v>829940</v>
      </c>
      <c r="CJ35" s="62">
        <v>348608</v>
      </c>
      <c r="CK35" s="62">
        <v>47583772</v>
      </c>
      <c r="CL35" s="62">
        <v>12175785</v>
      </c>
      <c r="CM35" s="62">
        <v>50786</v>
      </c>
      <c r="CN35" s="62">
        <v>5074599</v>
      </c>
      <c r="CO35" s="62">
        <v>438766</v>
      </c>
      <c r="CP35" s="62">
        <v>610520</v>
      </c>
      <c r="CQ35" s="62">
        <v>999255</v>
      </c>
      <c r="CR35" s="62">
        <v>1358116</v>
      </c>
      <c r="CS35" s="63" t="s">
        <v>150</v>
      </c>
      <c r="CT35" s="63" t="s">
        <v>256</v>
      </c>
      <c r="CU35" s="62">
        <v>145788</v>
      </c>
      <c r="CV35" s="63" t="s">
        <v>256</v>
      </c>
      <c r="CW35" s="63" t="s">
        <v>150</v>
      </c>
    </row>
    <row r="36" spans="1:101" x14ac:dyDescent="0.25">
      <c r="A36" s="25" t="s">
        <v>60</v>
      </c>
      <c r="B36" s="26">
        <v>26437749</v>
      </c>
      <c r="C36" s="26">
        <v>1109283</v>
      </c>
      <c r="D36" s="26">
        <v>20469</v>
      </c>
      <c r="E36" s="26">
        <v>4713630</v>
      </c>
      <c r="F36" s="26">
        <v>2859153</v>
      </c>
      <c r="G36" s="26">
        <v>644889</v>
      </c>
      <c r="H36" s="26">
        <v>139511</v>
      </c>
      <c r="I36" s="26">
        <v>2258765</v>
      </c>
      <c r="J36" s="26">
        <v>9592635</v>
      </c>
      <c r="K36" s="26">
        <v>59058</v>
      </c>
      <c r="L36" s="26">
        <v>4627482</v>
      </c>
      <c r="M36" s="26">
        <v>166099</v>
      </c>
      <c r="N36" s="26">
        <v>135073</v>
      </c>
      <c r="O36" s="26">
        <v>25111</v>
      </c>
      <c r="P36" s="26">
        <v>40952</v>
      </c>
      <c r="Q36" s="27"/>
      <c r="R36" s="27"/>
      <c r="S36" s="26">
        <v>23366</v>
      </c>
      <c r="T36" s="26">
        <v>6384</v>
      </c>
      <c r="U36" s="26">
        <v>15889</v>
      </c>
      <c r="V36" s="26">
        <v>35840997</v>
      </c>
      <c r="W36" s="26">
        <v>1207690</v>
      </c>
      <c r="X36" s="26">
        <v>8817</v>
      </c>
      <c r="Y36" s="26">
        <v>5157903</v>
      </c>
      <c r="Z36" s="26">
        <v>3403125</v>
      </c>
      <c r="AA36" s="26">
        <v>619755</v>
      </c>
      <c r="AB36" s="26">
        <v>143999</v>
      </c>
      <c r="AC36" s="26">
        <v>9082623</v>
      </c>
      <c r="AD36" s="26">
        <v>10617532</v>
      </c>
      <c r="AE36" s="26">
        <v>64898</v>
      </c>
      <c r="AF36" s="26">
        <v>5165223</v>
      </c>
      <c r="AG36" s="26">
        <v>88875</v>
      </c>
      <c r="AH36" s="26">
        <v>158054</v>
      </c>
      <c r="AI36" s="26">
        <v>20652</v>
      </c>
      <c r="AJ36" s="26">
        <v>50099</v>
      </c>
      <c r="AK36" s="27"/>
      <c r="AL36" s="27"/>
      <c r="AM36" s="26">
        <v>24152</v>
      </c>
      <c r="AN36" s="26">
        <v>6667</v>
      </c>
      <c r="AO36" s="26">
        <v>20933</v>
      </c>
      <c r="AP36" s="26">
        <v>37559941</v>
      </c>
      <c r="AQ36" s="26">
        <v>1846467</v>
      </c>
      <c r="AR36" s="26">
        <v>11168</v>
      </c>
      <c r="AS36" s="26">
        <v>5913063</v>
      </c>
      <c r="AT36" s="26">
        <v>3750518</v>
      </c>
      <c r="AU36" s="26">
        <v>677554</v>
      </c>
      <c r="AV36" s="26">
        <v>153512</v>
      </c>
      <c r="AW36" s="26">
        <v>9394592</v>
      </c>
      <c r="AX36" s="26">
        <v>9559028</v>
      </c>
      <c r="AY36" s="26">
        <v>70404</v>
      </c>
      <c r="AZ36" s="26">
        <v>5329207</v>
      </c>
      <c r="BA36" s="26">
        <v>347343</v>
      </c>
      <c r="BB36" s="26">
        <v>139856</v>
      </c>
      <c r="BC36" s="26">
        <v>170364</v>
      </c>
      <c r="BD36" s="26">
        <v>138826</v>
      </c>
      <c r="BE36" s="27"/>
      <c r="BF36" s="27"/>
      <c r="BG36" s="26">
        <v>24291</v>
      </c>
      <c r="BH36" s="26">
        <v>7473</v>
      </c>
      <c r="BI36" s="26">
        <v>26275</v>
      </c>
      <c r="BJ36" s="53">
        <v>40640947</v>
      </c>
      <c r="BK36" s="53">
        <v>1898476</v>
      </c>
      <c r="BL36" s="53">
        <v>28337</v>
      </c>
      <c r="BM36" s="53">
        <v>7096571</v>
      </c>
      <c r="BN36" s="53">
        <v>7059037</v>
      </c>
      <c r="BO36" s="53">
        <v>714824</v>
      </c>
      <c r="BP36" s="53">
        <v>225619</v>
      </c>
      <c r="BQ36" s="53">
        <v>10261321</v>
      </c>
      <c r="BR36" s="53">
        <v>6625938</v>
      </c>
      <c r="BS36" s="53">
        <v>70979</v>
      </c>
      <c r="BT36" s="53">
        <v>5448253</v>
      </c>
      <c r="BU36" s="53">
        <v>400561</v>
      </c>
      <c r="BV36" s="53">
        <v>422853</v>
      </c>
      <c r="BW36" s="53">
        <v>164116</v>
      </c>
      <c r="BX36" s="53">
        <v>143596</v>
      </c>
      <c r="BY36" s="53"/>
      <c r="BZ36" s="53"/>
      <c r="CA36" s="53">
        <v>27749</v>
      </c>
      <c r="CB36" s="53" t="s">
        <v>150</v>
      </c>
      <c r="CC36" s="53">
        <v>9536</v>
      </c>
      <c r="CD36" s="62">
        <v>44678644</v>
      </c>
      <c r="CE36" s="62">
        <v>2070123</v>
      </c>
      <c r="CF36" s="62">
        <v>36099</v>
      </c>
      <c r="CG36" s="62">
        <v>7280112</v>
      </c>
      <c r="CH36" s="62">
        <v>7503916</v>
      </c>
      <c r="CI36" s="62">
        <v>904810</v>
      </c>
      <c r="CJ36" s="62">
        <v>169733</v>
      </c>
      <c r="CK36" s="62">
        <v>12627936</v>
      </c>
      <c r="CL36" s="62">
        <v>6383387</v>
      </c>
      <c r="CM36" s="62">
        <v>286089</v>
      </c>
      <c r="CN36" s="62">
        <v>5704123</v>
      </c>
      <c r="CO36" s="62">
        <v>397180</v>
      </c>
      <c r="CP36" s="62">
        <v>48246</v>
      </c>
      <c r="CQ36" s="62">
        <v>172911</v>
      </c>
      <c r="CR36" s="62">
        <v>1032842</v>
      </c>
      <c r="CS36" s="63" t="s">
        <v>256</v>
      </c>
      <c r="CT36" s="63" t="s">
        <v>150</v>
      </c>
      <c r="CU36" s="63" t="s">
        <v>256</v>
      </c>
      <c r="CV36" s="63" t="s">
        <v>150</v>
      </c>
      <c r="CW36" s="62">
        <v>13283</v>
      </c>
    </row>
    <row r="37" spans="1:101" x14ac:dyDescent="0.25">
      <c r="A37" s="25" t="s">
        <v>61</v>
      </c>
      <c r="B37" s="26">
        <v>479355223</v>
      </c>
      <c r="C37" s="26">
        <v>1159697</v>
      </c>
      <c r="D37" s="26">
        <v>995855</v>
      </c>
      <c r="E37" s="26">
        <v>101372961</v>
      </c>
      <c r="F37" s="26">
        <v>77818106</v>
      </c>
      <c r="G37" s="26">
        <v>127371230</v>
      </c>
      <c r="H37" s="26">
        <v>9886070</v>
      </c>
      <c r="I37" s="26">
        <v>14667465</v>
      </c>
      <c r="J37" s="26">
        <v>56097132</v>
      </c>
      <c r="K37" s="26">
        <v>1996604</v>
      </c>
      <c r="L37" s="26">
        <v>42588143</v>
      </c>
      <c r="M37" s="26">
        <v>9036033</v>
      </c>
      <c r="N37" s="26">
        <v>7993667</v>
      </c>
      <c r="O37" s="26">
        <v>22387469</v>
      </c>
      <c r="P37" s="26">
        <v>3872499</v>
      </c>
      <c r="Q37" s="27"/>
      <c r="R37" s="26">
        <v>9228</v>
      </c>
      <c r="S37" s="26">
        <v>1411651</v>
      </c>
      <c r="T37" s="26">
        <v>322914</v>
      </c>
      <c r="U37" s="26">
        <v>280336</v>
      </c>
      <c r="V37" s="26">
        <v>529801876</v>
      </c>
      <c r="W37" s="26">
        <v>602111</v>
      </c>
      <c r="X37" s="26">
        <v>1735684</v>
      </c>
      <c r="Y37" s="26">
        <v>123378181</v>
      </c>
      <c r="Z37" s="26">
        <v>86812620</v>
      </c>
      <c r="AA37" s="26">
        <v>130023402</v>
      </c>
      <c r="AB37" s="26">
        <v>12017180</v>
      </c>
      <c r="AC37" s="26">
        <v>18501155</v>
      </c>
      <c r="AD37" s="26">
        <v>67395696</v>
      </c>
      <c r="AE37" s="26">
        <v>2056907</v>
      </c>
      <c r="AF37" s="26">
        <v>40504754</v>
      </c>
      <c r="AG37" s="26">
        <v>8477965</v>
      </c>
      <c r="AH37" s="26">
        <v>8932626</v>
      </c>
      <c r="AI37" s="26">
        <v>24301944</v>
      </c>
      <c r="AJ37" s="26">
        <v>3984187</v>
      </c>
      <c r="AK37" s="26">
        <v>118900</v>
      </c>
      <c r="AL37" s="27"/>
      <c r="AM37" s="26">
        <v>382956</v>
      </c>
      <c r="AN37" s="26">
        <v>331903</v>
      </c>
      <c r="AO37" s="26">
        <v>240157</v>
      </c>
      <c r="AP37" s="26">
        <v>643453040</v>
      </c>
      <c r="AQ37" s="26">
        <v>1043066</v>
      </c>
      <c r="AR37" s="26">
        <v>1033331</v>
      </c>
      <c r="AS37" s="26">
        <v>137150657</v>
      </c>
      <c r="AT37" s="26">
        <v>110554076</v>
      </c>
      <c r="AU37" s="26">
        <v>136169927</v>
      </c>
      <c r="AV37" s="26">
        <v>13495259</v>
      </c>
      <c r="AW37" s="26">
        <v>25706989</v>
      </c>
      <c r="AX37" s="26">
        <v>71877227</v>
      </c>
      <c r="AY37" s="26">
        <v>2671258</v>
      </c>
      <c r="AZ37" s="26">
        <v>80461436</v>
      </c>
      <c r="BA37" s="26">
        <v>10788859</v>
      </c>
      <c r="BB37" s="26">
        <v>12699207</v>
      </c>
      <c r="BC37" s="26">
        <v>31038568</v>
      </c>
      <c r="BD37" s="26">
        <v>5675590</v>
      </c>
      <c r="BE37" s="26">
        <v>58772</v>
      </c>
      <c r="BF37" s="26">
        <v>5760</v>
      </c>
      <c r="BG37" s="26">
        <v>1920077</v>
      </c>
      <c r="BH37" s="26">
        <v>881066</v>
      </c>
      <c r="BI37" s="26">
        <v>221915</v>
      </c>
      <c r="BJ37" s="53">
        <v>781572176</v>
      </c>
      <c r="BK37" s="53">
        <v>1112055</v>
      </c>
      <c r="BL37" s="53">
        <v>2789796</v>
      </c>
      <c r="BM37" s="53">
        <v>163046708</v>
      </c>
      <c r="BN37" s="53">
        <v>109886013</v>
      </c>
      <c r="BO37" s="53">
        <v>174110070</v>
      </c>
      <c r="BP37" s="53">
        <v>16672760</v>
      </c>
      <c r="BQ37" s="53">
        <v>35516273</v>
      </c>
      <c r="BR37" s="53">
        <v>89082523</v>
      </c>
      <c r="BS37" s="53">
        <v>2819558</v>
      </c>
      <c r="BT37" s="53">
        <v>95917897</v>
      </c>
      <c r="BU37" s="53">
        <v>13731293</v>
      </c>
      <c r="BV37" s="53">
        <v>37816186</v>
      </c>
      <c r="BW37" s="53">
        <v>24929689</v>
      </c>
      <c r="BX37" s="53">
        <v>9370677</v>
      </c>
      <c r="BY37" s="53">
        <v>71391</v>
      </c>
      <c r="BZ37" s="53" t="s">
        <v>150</v>
      </c>
      <c r="CA37" s="53">
        <v>3136578</v>
      </c>
      <c r="CB37" s="53">
        <v>1211503</v>
      </c>
      <c r="CC37" s="53">
        <v>348589</v>
      </c>
      <c r="CD37" s="62">
        <v>928917565</v>
      </c>
      <c r="CE37" s="62">
        <v>845647</v>
      </c>
      <c r="CF37" s="62">
        <v>4607994</v>
      </c>
      <c r="CG37" s="62">
        <v>175593660</v>
      </c>
      <c r="CH37" s="62">
        <v>122882958</v>
      </c>
      <c r="CI37" s="62">
        <v>181443551</v>
      </c>
      <c r="CJ37" s="62">
        <v>16971289</v>
      </c>
      <c r="CK37" s="62">
        <v>152785213</v>
      </c>
      <c r="CL37" s="62">
        <v>101283306</v>
      </c>
      <c r="CM37" s="62">
        <v>3364131</v>
      </c>
      <c r="CN37" s="62">
        <v>74775018</v>
      </c>
      <c r="CO37" s="62">
        <v>12425107</v>
      </c>
      <c r="CP37" s="62">
        <v>42354597</v>
      </c>
      <c r="CQ37" s="62">
        <v>26032273</v>
      </c>
      <c r="CR37" s="62">
        <v>9212752</v>
      </c>
      <c r="CS37" s="62">
        <v>168966</v>
      </c>
      <c r="CT37" s="63" t="s">
        <v>150</v>
      </c>
      <c r="CU37" s="62">
        <v>2450737</v>
      </c>
      <c r="CV37" s="62">
        <v>1268940</v>
      </c>
      <c r="CW37" s="62">
        <v>448110</v>
      </c>
    </row>
    <row r="38" spans="1:101" s="1" customFormat="1" x14ac:dyDescent="0.25">
      <c r="A38" s="43" t="s">
        <v>124</v>
      </c>
      <c r="B38" s="44">
        <v>1118749786</v>
      </c>
      <c r="C38" s="44">
        <v>29318800</v>
      </c>
      <c r="D38" s="44">
        <v>59156352</v>
      </c>
      <c r="E38" s="44">
        <v>118370564</v>
      </c>
      <c r="F38" s="44">
        <v>118328804</v>
      </c>
      <c r="G38" s="44">
        <v>9903830</v>
      </c>
      <c r="H38" s="44">
        <v>19131389</v>
      </c>
      <c r="I38" s="44">
        <v>497453076</v>
      </c>
      <c r="J38" s="44">
        <v>129995793</v>
      </c>
      <c r="K38" s="44">
        <v>3096378</v>
      </c>
      <c r="L38" s="44">
        <v>65353234</v>
      </c>
      <c r="M38" s="44">
        <v>7500878</v>
      </c>
      <c r="N38" s="44">
        <v>7458033</v>
      </c>
      <c r="O38" s="44">
        <v>40038215</v>
      </c>
      <c r="P38" s="44">
        <v>6080834</v>
      </c>
      <c r="Q38" s="44">
        <v>49476</v>
      </c>
      <c r="R38" s="44">
        <v>15849</v>
      </c>
      <c r="S38" s="44">
        <v>6965803</v>
      </c>
      <c r="T38" s="44">
        <v>326683</v>
      </c>
      <c r="U38" s="44">
        <v>205795</v>
      </c>
      <c r="V38" s="44">
        <v>1250731344</v>
      </c>
      <c r="W38" s="44">
        <v>35884814</v>
      </c>
      <c r="X38" s="44">
        <v>66909976</v>
      </c>
      <c r="Y38" s="44">
        <v>136390766</v>
      </c>
      <c r="Z38" s="44">
        <v>130123642</v>
      </c>
      <c r="AA38" s="44">
        <v>11249010</v>
      </c>
      <c r="AB38" s="44">
        <v>20482941</v>
      </c>
      <c r="AC38" s="44">
        <v>526676107</v>
      </c>
      <c r="AD38" s="44">
        <v>143906741</v>
      </c>
      <c r="AE38" s="44">
        <v>2838845</v>
      </c>
      <c r="AF38" s="44">
        <v>96027708</v>
      </c>
      <c r="AG38" s="44">
        <v>7527847</v>
      </c>
      <c r="AH38" s="44">
        <v>8474800</v>
      </c>
      <c r="AI38" s="44">
        <v>48601263</v>
      </c>
      <c r="AJ38" s="44">
        <v>6608911</v>
      </c>
      <c r="AK38" s="44">
        <v>52813</v>
      </c>
      <c r="AL38" s="44">
        <v>14647</v>
      </c>
      <c r="AM38" s="44">
        <v>7193527</v>
      </c>
      <c r="AN38" s="44">
        <v>1579704</v>
      </c>
      <c r="AO38" s="44">
        <v>187282</v>
      </c>
      <c r="AP38" s="44">
        <v>1433983084</v>
      </c>
      <c r="AQ38" s="44">
        <v>42030502</v>
      </c>
      <c r="AR38" s="44">
        <v>77399322</v>
      </c>
      <c r="AS38" s="44">
        <v>181151891</v>
      </c>
      <c r="AT38" s="44">
        <v>153443347</v>
      </c>
      <c r="AU38" s="44">
        <v>15288183</v>
      </c>
      <c r="AV38" s="44">
        <v>23176103</v>
      </c>
      <c r="AW38" s="44">
        <v>528665116</v>
      </c>
      <c r="AX38" s="44">
        <v>192899195</v>
      </c>
      <c r="AY38" s="44">
        <v>3215190</v>
      </c>
      <c r="AZ38" s="44">
        <v>109545392</v>
      </c>
      <c r="BA38" s="44">
        <v>10401749</v>
      </c>
      <c r="BB38" s="44">
        <v>12665832</v>
      </c>
      <c r="BC38" s="44">
        <v>64209720</v>
      </c>
      <c r="BD38" s="44">
        <v>7828133</v>
      </c>
      <c r="BE38" s="44">
        <v>77190</v>
      </c>
      <c r="BF38" s="44">
        <v>16296</v>
      </c>
      <c r="BG38" s="44">
        <v>8183753</v>
      </c>
      <c r="BH38" s="44">
        <v>2375832</v>
      </c>
      <c r="BI38" s="44">
        <v>334588</v>
      </c>
      <c r="BJ38" s="54">
        <v>1600988899</v>
      </c>
      <c r="BK38" s="54">
        <v>46518899</v>
      </c>
      <c r="BL38" s="54">
        <v>103103554</v>
      </c>
      <c r="BM38" s="54">
        <v>290972318</v>
      </c>
      <c r="BN38" s="54">
        <v>126511736</v>
      </c>
      <c r="BO38" s="54">
        <v>17763380</v>
      </c>
      <c r="BP38" s="54">
        <v>17575481</v>
      </c>
      <c r="BQ38" s="54">
        <v>570294944</v>
      </c>
      <c r="BR38" s="54">
        <v>220037122</v>
      </c>
      <c r="BS38" s="54">
        <v>12767029</v>
      </c>
      <c r="BT38" s="54">
        <v>111828135</v>
      </c>
      <c r="BU38" s="54">
        <v>11353402</v>
      </c>
      <c r="BV38" s="54">
        <v>40451937</v>
      </c>
      <c r="BW38" s="54">
        <v>12441936</v>
      </c>
      <c r="BX38" s="54">
        <v>7062280</v>
      </c>
      <c r="BY38" s="54">
        <v>350120</v>
      </c>
      <c r="BZ38" s="54">
        <v>20883</v>
      </c>
      <c r="CA38" s="54">
        <v>9006662</v>
      </c>
      <c r="CB38" s="54">
        <v>2556864</v>
      </c>
      <c r="CC38" s="54">
        <v>372217</v>
      </c>
      <c r="CD38" s="64">
        <v>1797928376</v>
      </c>
      <c r="CE38" s="64">
        <v>52264896</v>
      </c>
      <c r="CF38" s="64">
        <v>117655909</v>
      </c>
      <c r="CG38" s="64">
        <v>260670547</v>
      </c>
      <c r="CH38" s="64">
        <v>155559547</v>
      </c>
      <c r="CI38" s="64">
        <v>22148579</v>
      </c>
      <c r="CJ38" s="64">
        <v>16154045</v>
      </c>
      <c r="CK38" s="64">
        <v>744817765</v>
      </c>
      <c r="CL38" s="64">
        <v>206979291</v>
      </c>
      <c r="CM38" s="64">
        <v>15696243</v>
      </c>
      <c r="CN38" s="64">
        <v>111784754</v>
      </c>
      <c r="CO38" s="64">
        <v>12158101</v>
      </c>
      <c r="CP38" s="64">
        <v>48105162</v>
      </c>
      <c r="CQ38" s="64">
        <v>10549250</v>
      </c>
      <c r="CR38" s="64">
        <v>9951493</v>
      </c>
      <c r="CS38" s="64">
        <v>409262</v>
      </c>
      <c r="CT38" s="65" t="s">
        <v>150</v>
      </c>
      <c r="CU38" s="64">
        <v>9304111</v>
      </c>
      <c r="CV38" s="64">
        <v>2612652</v>
      </c>
      <c r="CW38" s="64">
        <v>764783</v>
      </c>
    </row>
    <row r="39" spans="1:101" x14ac:dyDescent="0.25">
      <c r="A39" s="25" t="s">
        <v>62</v>
      </c>
      <c r="B39" s="26">
        <v>20426774</v>
      </c>
      <c r="C39" s="26">
        <v>576623</v>
      </c>
      <c r="D39" s="26">
        <v>3312336</v>
      </c>
      <c r="E39" s="26">
        <v>1524364</v>
      </c>
      <c r="F39" s="26">
        <v>2274099</v>
      </c>
      <c r="G39" s="26">
        <v>174175</v>
      </c>
      <c r="H39" s="26">
        <v>253581</v>
      </c>
      <c r="I39" s="26">
        <v>760733</v>
      </c>
      <c r="J39" s="26">
        <v>10664288</v>
      </c>
      <c r="K39" s="26">
        <v>11576</v>
      </c>
      <c r="L39" s="26">
        <v>629670</v>
      </c>
      <c r="M39" s="26">
        <v>97770</v>
      </c>
      <c r="N39" s="26">
        <v>74984</v>
      </c>
      <c r="O39" s="26">
        <v>57162</v>
      </c>
      <c r="P39" s="26">
        <v>434</v>
      </c>
      <c r="Q39" s="27"/>
      <c r="R39" s="26">
        <v>8290</v>
      </c>
      <c r="S39" s="26">
        <v>70</v>
      </c>
      <c r="T39" s="26">
        <v>6356</v>
      </c>
      <c r="U39" s="26">
        <v>263</v>
      </c>
      <c r="V39" s="26">
        <v>21241108</v>
      </c>
      <c r="W39" s="26">
        <v>629674</v>
      </c>
      <c r="X39" s="26">
        <v>3176831</v>
      </c>
      <c r="Y39" s="26">
        <v>1629623</v>
      </c>
      <c r="Z39" s="26">
        <v>2397780</v>
      </c>
      <c r="AA39" s="26">
        <v>396459</v>
      </c>
      <c r="AB39" s="26">
        <v>228198</v>
      </c>
      <c r="AC39" s="26">
        <v>819355</v>
      </c>
      <c r="AD39" s="26">
        <v>9934666</v>
      </c>
      <c r="AE39" s="26">
        <v>11293</v>
      </c>
      <c r="AF39" s="26">
        <v>1552673</v>
      </c>
      <c r="AG39" s="26">
        <v>103595</v>
      </c>
      <c r="AH39" s="26">
        <v>82919</v>
      </c>
      <c r="AI39" s="26">
        <v>106013</v>
      </c>
      <c r="AJ39" s="26">
        <v>921</v>
      </c>
      <c r="AK39" s="27"/>
      <c r="AL39" s="26">
        <v>9881</v>
      </c>
      <c r="AM39" s="26">
        <v>155994</v>
      </c>
      <c r="AN39" s="26">
        <v>5170</v>
      </c>
      <c r="AO39" s="26">
        <v>63</v>
      </c>
      <c r="AP39" s="26">
        <v>24412586</v>
      </c>
      <c r="AQ39" s="26">
        <v>876604</v>
      </c>
      <c r="AR39" s="26">
        <v>3387954</v>
      </c>
      <c r="AS39" s="26">
        <v>2836595</v>
      </c>
      <c r="AT39" s="26">
        <v>2824240</v>
      </c>
      <c r="AU39" s="26">
        <v>360644</v>
      </c>
      <c r="AV39" s="26">
        <v>240599</v>
      </c>
      <c r="AW39" s="26">
        <v>1034498</v>
      </c>
      <c r="AX39" s="26">
        <v>9202552</v>
      </c>
      <c r="AY39" s="26">
        <v>114</v>
      </c>
      <c r="AZ39" s="26">
        <v>1813730</v>
      </c>
      <c r="BA39" s="26">
        <v>158601</v>
      </c>
      <c r="BB39" s="26">
        <v>1362617</v>
      </c>
      <c r="BC39" s="26">
        <v>141611</v>
      </c>
      <c r="BD39" s="26">
        <v>120</v>
      </c>
      <c r="BE39" s="27"/>
      <c r="BF39" s="27"/>
      <c r="BG39" s="26">
        <v>156173</v>
      </c>
      <c r="BH39" s="26">
        <v>5170</v>
      </c>
      <c r="BI39" s="26">
        <v>63</v>
      </c>
      <c r="BJ39" s="53">
        <v>26076265</v>
      </c>
      <c r="BK39" s="53">
        <v>540493</v>
      </c>
      <c r="BL39" s="53">
        <v>3293250</v>
      </c>
      <c r="BM39" s="53">
        <v>4300355</v>
      </c>
      <c r="BN39" s="53">
        <v>3170431</v>
      </c>
      <c r="BO39" s="53">
        <v>284596</v>
      </c>
      <c r="BP39" s="53">
        <v>239596</v>
      </c>
      <c r="BQ39" s="53">
        <v>1509085</v>
      </c>
      <c r="BR39" s="53">
        <v>9428682</v>
      </c>
      <c r="BS39" s="53">
        <v>17820</v>
      </c>
      <c r="BT39" s="53">
        <v>1466884</v>
      </c>
      <c r="BU39" s="53">
        <v>226558</v>
      </c>
      <c r="BV39" s="53">
        <v>1312603</v>
      </c>
      <c r="BW39" s="53">
        <v>100729</v>
      </c>
      <c r="BX39" s="53" t="s">
        <v>150</v>
      </c>
      <c r="BY39" s="53"/>
      <c r="BZ39" s="53" t="s">
        <v>150</v>
      </c>
      <c r="CA39" s="53" t="s">
        <v>150</v>
      </c>
      <c r="CB39" s="53" t="s">
        <v>150</v>
      </c>
      <c r="CC39" s="53" t="s">
        <v>150</v>
      </c>
      <c r="CD39" s="62">
        <v>29635516</v>
      </c>
      <c r="CE39" s="62">
        <v>560103</v>
      </c>
      <c r="CF39" s="62">
        <v>3113067</v>
      </c>
      <c r="CG39" s="62">
        <v>4692895</v>
      </c>
      <c r="CH39" s="62">
        <v>2975906</v>
      </c>
      <c r="CI39" s="62">
        <v>285601</v>
      </c>
      <c r="CJ39" s="62">
        <v>443740</v>
      </c>
      <c r="CK39" s="62">
        <v>1772335</v>
      </c>
      <c r="CL39" s="62">
        <v>12683960</v>
      </c>
      <c r="CM39" s="62">
        <v>19780</v>
      </c>
      <c r="CN39" s="62">
        <v>1226177</v>
      </c>
      <c r="CO39" s="62">
        <v>215866</v>
      </c>
      <c r="CP39" s="62">
        <v>1422996</v>
      </c>
      <c r="CQ39" s="62">
        <v>96022</v>
      </c>
      <c r="CR39" s="63" t="s">
        <v>150</v>
      </c>
      <c r="CS39" s="63" t="s">
        <v>256</v>
      </c>
      <c r="CT39" s="63" t="s">
        <v>256</v>
      </c>
      <c r="CU39" s="62">
        <v>117843</v>
      </c>
      <c r="CV39" s="63" t="s">
        <v>150</v>
      </c>
      <c r="CW39" s="63" t="s">
        <v>150</v>
      </c>
    </row>
    <row r="40" spans="1:101" x14ac:dyDescent="0.25">
      <c r="A40" s="25" t="s">
        <v>63</v>
      </c>
      <c r="B40" s="26">
        <v>6577019</v>
      </c>
      <c r="C40" s="26">
        <v>219700</v>
      </c>
      <c r="D40" s="26">
        <v>186311</v>
      </c>
      <c r="E40" s="26">
        <v>13718</v>
      </c>
      <c r="F40" s="26">
        <v>458809</v>
      </c>
      <c r="G40" s="26">
        <v>8893</v>
      </c>
      <c r="H40" s="26">
        <v>25061</v>
      </c>
      <c r="I40" s="26">
        <v>66504</v>
      </c>
      <c r="J40" s="26">
        <v>3832011</v>
      </c>
      <c r="K40" s="26">
        <v>29</v>
      </c>
      <c r="L40" s="26">
        <v>1595093</v>
      </c>
      <c r="M40" s="26">
        <v>87446</v>
      </c>
      <c r="N40" s="26">
        <v>45773</v>
      </c>
      <c r="O40" s="26">
        <v>10754</v>
      </c>
      <c r="P40" s="26">
        <v>26781</v>
      </c>
      <c r="Q40" s="27"/>
      <c r="R40" s="27"/>
      <c r="S40" s="27"/>
      <c r="T40" s="27"/>
      <c r="U40" s="27"/>
      <c r="V40" s="26">
        <v>7452018</v>
      </c>
      <c r="W40" s="26">
        <v>128122</v>
      </c>
      <c r="X40" s="26">
        <v>397455</v>
      </c>
      <c r="Y40" s="26">
        <v>22766</v>
      </c>
      <c r="Z40" s="26">
        <v>545671</v>
      </c>
      <c r="AA40" s="26">
        <v>9700</v>
      </c>
      <c r="AB40" s="26">
        <v>47194</v>
      </c>
      <c r="AC40" s="26">
        <v>91297</v>
      </c>
      <c r="AD40" s="26">
        <v>4318127</v>
      </c>
      <c r="AE40" s="27"/>
      <c r="AF40" s="26">
        <v>1691735</v>
      </c>
      <c r="AG40" s="26">
        <v>90053</v>
      </c>
      <c r="AH40" s="26">
        <v>54538</v>
      </c>
      <c r="AI40" s="26">
        <v>15548</v>
      </c>
      <c r="AJ40" s="26">
        <v>39812</v>
      </c>
      <c r="AK40" s="27"/>
      <c r="AL40" s="27"/>
      <c r="AM40" s="27"/>
      <c r="AN40" s="27"/>
      <c r="AO40" s="27"/>
      <c r="AP40" s="26">
        <v>9531231</v>
      </c>
      <c r="AQ40" s="26">
        <v>100638</v>
      </c>
      <c r="AR40" s="26">
        <v>1197539</v>
      </c>
      <c r="AS40" s="26">
        <v>20617</v>
      </c>
      <c r="AT40" s="26">
        <v>554731</v>
      </c>
      <c r="AU40" s="26">
        <v>21491</v>
      </c>
      <c r="AV40" s="26">
        <v>57593</v>
      </c>
      <c r="AW40" s="26">
        <v>236458</v>
      </c>
      <c r="AX40" s="26">
        <v>4536578</v>
      </c>
      <c r="AY40" s="26"/>
      <c r="AZ40" s="26">
        <v>2598321</v>
      </c>
      <c r="BA40" s="26">
        <v>120235</v>
      </c>
      <c r="BB40" s="26">
        <v>26635</v>
      </c>
      <c r="BC40" s="26">
        <v>21814</v>
      </c>
      <c r="BD40" s="26">
        <v>38475</v>
      </c>
      <c r="BE40" s="27"/>
      <c r="BF40" s="27"/>
      <c r="BG40" s="26">
        <v>106</v>
      </c>
      <c r="BH40" s="27"/>
      <c r="BI40" s="27"/>
      <c r="BJ40" s="53">
        <v>9262988</v>
      </c>
      <c r="BK40" s="53">
        <v>72731</v>
      </c>
      <c r="BL40" s="53">
        <v>432551</v>
      </c>
      <c r="BM40" s="53">
        <v>33688</v>
      </c>
      <c r="BN40" s="53">
        <v>780986</v>
      </c>
      <c r="BO40" s="53">
        <v>19773</v>
      </c>
      <c r="BP40" s="53">
        <v>54601</v>
      </c>
      <c r="BQ40" s="53">
        <v>277629</v>
      </c>
      <c r="BR40" s="53">
        <v>4282804</v>
      </c>
      <c r="BS40" s="53"/>
      <c r="BT40" s="53">
        <v>2436308</v>
      </c>
      <c r="BU40" s="53">
        <v>150584</v>
      </c>
      <c r="BV40" s="53">
        <v>657153</v>
      </c>
      <c r="BW40" s="53">
        <v>18514</v>
      </c>
      <c r="BX40" s="53">
        <v>44626</v>
      </c>
      <c r="BY40" s="53"/>
      <c r="BZ40" s="53"/>
      <c r="CA40" s="53" t="s">
        <v>150</v>
      </c>
      <c r="CB40" s="53"/>
      <c r="CC40" s="53"/>
      <c r="CD40" s="62">
        <v>9769749</v>
      </c>
      <c r="CE40" s="62">
        <v>87983</v>
      </c>
      <c r="CF40" s="63" t="s">
        <v>150</v>
      </c>
      <c r="CG40" s="63" t="s">
        <v>150</v>
      </c>
      <c r="CH40" s="62">
        <v>962998</v>
      </c>
      <c r="CI40" s="62">
        <v>86618</v>
      </c>
      <c r="CJ40" s="62">
        <v>44722</v>
      </c>
      <c r="CK40" s="62">
        <v>266525</v>
      </c>
      <c r="CL40" s="62">
        <v>5149606</v>
      </c>
      <c r="CM40" s="63" t="s">
        <v>256</v>
      </c>
      <c r="CN40" s="62">
        <v>2383899</v>
      </c>
      <c r="CO40" s="62">
        <v>132358</v>
      </c>
      <c r="CP40" s="62">
        <v>122106</v>
      </c>
      <c r="CQ40" s="63" t="s">
        <v>150</v>
      </c>
      <c r="CR40" s="63" t="s">
        <v>150</v>
      </c>
      <c r="CS40" s="63" t="s">
        <v>256</v>
      </c>
      <c r="CT40" s="63" t="s">
        <v>256</v>
      </c>
      <c r="CU40" s="63" t="s">
        <v>150</v>
      </c>
      <c r="CV40" s="63" t="s">
        <v>256</v>
      </c>
      <c r="CW40" s="63" t="s">
        <v>256</v>
      </c>
    </row>
    <row r="41" spans="1:101" x14ac:dyDescent="0.25">
      <c r="A41" s="25" t="s">
        <v>64</v>
      </c>
      <c r="B41" s="26">
        <v>13847006</v>
      </c>
      <c r="C41" s="26">
        <v>984377</v>
      </c>
      <c r="D41" s="26">
        <v>3079595</v>
      </c>
      <c r="E41" s="26">
        <v>2815156</v>
      </c>
      <c r="F41" s="26">
        <v>1298605</v>
      </c>
      <c r="G41" s="26">
        <v>1077973</v>
      </c>
      <c r="H41" s="26">
        <v>84932</v>
      </c>
      <c r="I41" s="26">
        <v>131277</v>
      </c>
      <c r="J41" s="26">
        <v>2474618</v>
      </c>
      <c r="K41" s="26">
        <v>435215</v>
      </c>
      <c r="L41" s="26">
        <v>96262</v>
      </c>
      <c r="M41" s="26">
        <v>48594</v>
      </c>
      <c r="N41" s="26">
        <v>370977</v>
      </c>
      <c r="O41" s="26">
        <v>82036</v>
      </c>
      <c r="P41" s="26">
        <v>36250</v>
      </c>
      <c r="Q41" s="27"/>
      <c r="R41" s="26">
        <v>7095</v>
      </c>
      <c r="S41" s="26">
        <v>819881</v>
      </c>
      <c r="T41" s="26">
        <v>2858</v>
      </c>
      <c r="U41" s="26">
        <v>1305</v>
      </c>
      <c r="V41" s="26">
        <v>18501806</v>
      </c>
      <c r="W41" s="26">
        <v>919390</v>
      </c>
      <c r="X41" s="26">
        <v>4376408</v>
      </c>
      <c r="Y41" s="26">
        <v>3628369</v>
      </c>
      <c r="Z41" s="26">
        <v>2053893</v>
      </c>
      <c r="AA41" s="26">
        <v>1569773</v>
      </c>
      <c r="AB41" s="26">
        <v>187181</v>
      </c>
      <c r="AC41" s="26">
        <v>177778</v>
      </c>
      <c r="AD41" s="26">
        <v>3240612</v>
      </c>
      <c r="AE41" s="26">
        <v>519700</v>
      </c>
      <c r="AF41" s="26">
        <v>397073</v>
      </c>
      <c r="AG41" s="26">
        <v>66131</v>
      </c>
      <c r="AH41" s="26">
        <v>338896</v>
      </c>
      <c r="AI41" s="26">
        <v>62098</v>
      </c>
      <c r="AJ41" s="26">
        <v>21788</v>
      </c>
      <c r="AK41" s="27"/>
      <c r="AL41" s="26">
        <v>3844</v>
      </c>
      <c r="AM41" s="26">
        <v>933364</v>
      </c>
      <c r="AN41" s="26">
        <v>3704</v>
      </c>
      <c r="AO41" s="26">
        <v>1804</v>
      </c>
      <c r="AP41" s="26">
        <v>43981388</v>
      </c>
      <c r="AQ41" s="26">
        <v>1180697</v>
      </c>
      <c r="AR41" s="26">
        <v>3924111</v>
      </c>
      <c r="AS41" s="26">
        <v>5945678</v>
      </c>
      <c r="AT41" s="26">
        <v>8322729</v>
      </c>
      <c r="AU41" s="26">
        <v>4481334</v>
      </c>
      <c r="AV41" s="26">
        <v>187407</v>
      </c>
      <c r="AW41" s="26">
        <v>532541</v>
      </c>
      <c r="AX41" s="26">
        <v>16375649</v>
      </c>
      <c r="AY41" s="26">
        <v>504169</v>
      </c>
      <c r="AZ41" s="26">
        <v>643843</v>
      </c>
      <c r="BA41" s="26">
        <v>133367</v>
      </c>
      <c r="BB41" s="26">
        <v>418313</v>
      </c>
      <c r="BC41" s="26">
        <v>85069</v>
      </c>
      <c r="BD41" s="26">
        <v>61739</v>
      </c>
      <c r="BE41" s="27"/>
      <c r="BF41" s="26">
        <v>4644</v>
      </c>
      <c r="BG41" s="26">
        <v>1167971</v>
      </c>
      <c r="BH41" s="26">
        <v>7312</v>
      </c>
      <c r="BI41" s="26">
        <v>1222</v>
      </c>
      <c r="BJ41" s="53">
        <v>58820486</v>
      </c>
      <c r="BK41" s="53">
        <v>1156839</v>
      </c>
      <c r="BL41" s="53">
        <v>13303241</v>
      </c>
      <c r="BM41" s="53">
        <v>6828838</v>
      </c>
      <c r="BN41" s="53">
        <v>11055018</v>
      </c>
      <c r="BO41" s="53">
        <v>4815763</v>
      </c>
      <c r="BP41" s="53">
        <v>747196</v>
      </c>
      <c r="BQ41" s="53">
        <v>668176</v>
      </c>
      <c r="BR41" s="53">
        <v>14872622</v>
      </c>
      <c r="BS41" s="53">
        <v>595379</v>
      </c>
      <c r="BT41" s="53">
        <v>808384</v>
      </c>
      <c r="BU41" s="53">
        <v>339531</v>
      </c>
      <c r="BV41" s="53">
        <v>2276108</v>
      </c>
      <c r="BW41" s="53">
        <v>37706</v>
      </c>
      <c r="BX41" s="53">
        <v>170149</v>
      </c>
      <c r="BY41" s="53" t="s">
        <v>150</v>
      </c>
      <c r="BZ41" s="53" t="s">
        <v>150</v>
      </c>
      <c r="CA41" s="53">
        <v>1132901</v>
      </c>
      <c r="CB41" s="53" t="s">
        <v>150</v>
      </c>
      <c r="CC41" s="53">
        <v>1186</v>
      </c>
      <c r="CD41" s="62">
        <v>65526951</v>
      </c>
      <c r="CE41" s="62">
        <v>1439171</v>
      </c>
      <c r="CF41" s="62">
        <v>10636895</v>
      </c>
      <c r="CG41" s="62">
        <v>7750448</v>
      </c>
      <c r="CH41" s="62">
        <v>12413690</v>
      </c>
      <c r="CI41" s="62">
        <v>7954515</v>
      </c>
      <c r="CJ41" s="62">
        <v>628092</v>
      </c>
      <c r="CK41" s="62">
        <v>842116</v>
      </c>
      <c r="CL41" s="62">
        <v>16278743</v>
      </c>
      <c r="CM41" s="62">
        <v>421795</v>
      </c>
      <c r="CN41" s="62">
        <v>1183237</v>
      </c>
      <c r="CO41" s="62">
        <v>739641</v>
      </c>
      <c r="CP41" s="62">
        <v>3604893</v>
      </c>
      <c r="CQ41" s="62">
        <v>107466</v>
      </c>
      <c r="CR41" s="62">
        <v>210791</v>
      </c>
      <c r="CS41" s="63" t="s">
        <v>256</v>
      </c>
      <c r="CT41" s="63" t="s">
        <v>256</v>
      </c>
      <c r="CU41" s="62">
        <v>1308111</v>
      </c>
      <c r="CV41" s="63" t="s">
        <v>150</v>
      </c>
      <c r="CW41" s="62">
        <v>4271</v>
      </c>
    </row>
    <row r="42" spans="1:101" x14ac:dyDescent="0.25">
      <c r="A42" s="25" t="s">
        <v>65</v>
      </c>
      <c r="B42" s="26">
        <v>340191971</v>
      </c>
      <c r="C42" s="26">
        <v>15054530</v>
      </c>
      <c r="D42" s="26">
        <v>7321978</v>
      </c>
      <c r="E42" s="26">
        <v>28508945</v>
      </c>
      <c r="F42" s="26">
        <v>52482087</v>
      </c>
      <c r="G42" s="26">
        <v>2172910</v>
      </c>
      <c r="H42" s="26">
        <v>9641476</v>
      </c>
      <c r="I42" s="26">
        <v>95408484</v>
      </c>
      <c r="J42" s="26">
        <v>51972466</v>
      </c>
      <c r="K42" s="26">
        <v>2344966</v>
      </c>
      <c r="L42" s="26">
        <v>28812869</v>
      </c>
      <c r="M42" s="26">
        <v>2747656</v>
      </c>
      <c r="N42" s="26">
        <v>1878238</v>
      </c>
      <c r="O42" s="26">
        <v>34941648</v>
      </c>
      <c r="P42" s="26">
        <v>573643</v>
      </c>
      <c r="Q42" s="26">
        <v>30833</v>
      </c>
      <c r="R42" s="26">
        <v>464</v>
      </c>
      <c r="S42" s="26">
        <v>5979088</v>
      </c>
      <c r="T42" s="26">
        <v>178759</v>
      </c>
      <c r="U42" s="26">
        <v>140931</v>
      </c>
      <c r="V42" s="26">
        <v>395626306</v>
      </c>
      <c r="W42" s="26">
        <v>18003997</v>
      </c>
      <c r="X42" s="26">
        <v>7532331</v>
      </c>
      <c r="Y42" s="26">
        <v>31436065</v>
      </c>
      <c r="Z42" s="26">
        <v>58678269</v>
      </c>
      <c r="AA42" s="26">
        <v>2479864</v>
      </c>
      <c r="AB42" s="26">
        <v>8800269</v>
      </c>
      <c r="AC42" s="26">
        <v>106934942</v>
      </c>
      <c r="AD42" s="26">
        <v>62347169</v>
      </c>
      <c r="AE42" s="26">
        <v>1912410</v>
      </c>
      <c r="AF42" s="26">
        <v>41885236</v>
      </c>
      <c r="AG42" s="26">
        <v>3130767</v>
      </c>
      <c r="AH42" s="26">
        <v>1590463</v>
      </c>
      <c r="AI42" s="26">
        <v>42673928</v>
      </c>
      <c r="AJ42" s="26">
        <v>702902</v>
      </c>
      <c r="AK42" s="26">
        <v>28345</v>
      </c>
      <c r="AL42" s="26">
        <v>922</v>
      </c>
      <c r="AM42" s="26">
        <v>5886906</v>
      </c>
      <c r="AN42" s="26">
        <v>1507440</v>
      </c>
      <c r="AO42" s="26">
        <v>94081</v>
      </c>
      <c r="AP42" s="26">
        <v>452596083</v>
      </c>
      <c r="AQ42" s="26">
        <v>21938718</v>
      </c>
      <c r="AR42" s="26">
        <v>10264859</v>
      </c>
      <c r="AS42" s="26">
        <v>38001915</v>
      </c>
      <c r="AT42" s="26">
        <v>62723860</v>
      </c>
      <c r="AU42" s="26">
        <v>2771029</v>
      </c>
      <c r="AV42" s="26">
        <v>9215838</v>
      </c>
      <c r="AW42" s="26">
        <v>99251493</v>
      </c>
      <c r="AX42" s="26">
        <v>85333840</v>
      </c>
      <c r="AY42" s="26">
        <v>2349866</v>
      </c>
      <c r="AZ42" s="26">
        <v>46637572</v>
      </c>
      <c r="BA42" s="26">
        <v>3793300</v>
      </c>
      <c r="BB42" s="26">
        <v>2495189</v>
      </c>
      <c r="BC42" s="26">
        <v>57885483</v>
      </c>
      <c r="BD42" s="26">
        <v>1080560</v>
      </c>
      <c r="BE42" s="26">
        <v>71742</v>
      </c>
      <c r="BF42" s="26">
        <v>951</v>
      </c>
      <c r="BG42" s="26">
        <v>6483019</v>
      </c>
      <c r="BH42" s="26">
        <v>2133666</v>
      </c>
      <c r="BI42" s="26">
        <v>163183</v>
      </c>
      <c r="BJ42" s="53">
        <v>517682327</v>
      </c>
      <c r="BK42" s="53">
        <v>24824441</v>
      </c>
      <c r="BL42" s="53">
        <v>6755578</v>
      </c>
      <c r="BM42" s="53">
        <v>100968424</v>
      </c>
      <c r="BN42" s="53">
        <v>45165145</v>
      </c>
      <c r="BO42" s="53">
        <v>3812025</v>
      </c>
      <c r="BP42" s="53">
        <v>3991701</v>
      </c>
      <c r="BQ42" s="53">
        <v>120262231</v>
      </c>
      <c r="BR42" s="53">
        <v>105116100</v>
      </c>
      <c r="BS42" s="53">
        <v>11302246</v>
      </c>
      <c r="BT42" s="53">
        <v>50591315</v>
      </c>
      <c r="BU42" s="53">
        <v>4409146</v>
      </c>
      <c r="BV42" s="53">
        <v>25616487</v>
      </c>
      <c r="BW42" s="53">
        <v>3170425</v>
      </c>
      <c r="BX42" s="53">
        <v>1421076</v>
      </c>
      <c r="BY42" s="53">
        <v>285183</v>
      </c>
      <c r="BZ42" s="53" t="s">
        <v>150</v>
      </c>
      <c r="CA42" s="53">
        <v>7380868</v>
      </c>
      <c r="CB42" s="53">
        <v>2397280</v>
      </c>
      <c r="CC42" s="53">
        <v>211367</v>
      </c>
      <c r="CD42" s="62">
        <v>562589142</v>
      </c>
      <c r="CE42" s="62">
        <v>27269737</v>
      </c>
      <c r="CF42" s="62">
        <v>5758247</v>
      </c>
      <c r="CG42" s="62">
        <v>105816570</v>
      </c>
      <c r="CH42" s="62">
        <v>52282048</v>
      </c>
      <c r="CI42" s="62">
        <v>4316499</v>
      </c>
      <c r="CJ42" s="62">
        <v>2953789</v>
      </c>
      <c r="CK42" s="62">
        <v>151925599</v>
      </c>
      <c r="CL42" s="62">
        <v>101487823</v>
      </c>
      <c r="CM42" s="62">
        <v>14140546</v>
      </c>
      <c r="CN42" s="62">
        <v>48627081</v>
      </c>
      <c r="CO42" s="62">
        <v>4562095</v>
      </c>
      <c r="CP42" s="62">
        <v>27149523</v>
      </c>
      <c r="CQ42" s="62">
        <v>2798925</v>
      </c>
      <c r="CR42" s="62">
        <v>2300855</v>
      </c>
      <c r="CS42" s="62">
        <v>307869</v>
      </c>
      <c r="CT42" s="63" t="s">
        <v>150</v>
      </c>
      <c r="CU42" s="62">
        <v>7483752</v>
      </c>
      <c r="CV42" s="62">
        <v>2453490</v>
      </c>
      <c r="CW42" s="62">
        <v>612708</v>
      </c>
    </row>
    <row r="43" spans="1:101" x14ac:dyDescent="0.25">
      <c r="A43" s="25" t="s">
        <v>66</v>
      </c>
      <c r="B43" s="26">
        <v>205370221</v>
      </c>
      <c r="C43" s="26">
        <v>151943</v>
      </c>
      <c r="D43" s="26">
        <v>23835390</v>
      </c>
      <c r="E43" s="26">
        <v>2589994</v>
      </c>
      <c r="F43" s="26">
        <v>6715370</v>
      </c>
      <c r="G43" s="26">
        <v>972728</v>
      </c>
      <c r="H43" s="26">
        <v>443894</v>
      </c>
      <c r="I43" s="26">
        <v>154921686</v>
      </c>
      <c r="J43" s="26">
        <v>10279235</v>
      </c>
      <c r="K43" s="26">
        <v>82611</v>
      </c>
      <c r="L43" s="26">
        <v>3548293</v>
      </c>
      <c r="M43" s="26">
        <v>549752</v>
      </c>
      <c r="N43" s="26">
        <v>97751</v>
      </c>
      <c r="O43" s="26">
        <v>731191</v>
      </c>
      <c r="P43" s="26">
        <v>406554</v>
      </c>
      <c r="Q43" s="26">
        <v>2353</v>
      </c>
      <c r="R43" s="27"/>
      <c r="S43" s="26">
        <v>34280</v>
      </c>
      <c r="T43" s="26">
        <v>5107</v>
      </c>
      <c r="U43" s="26">
        <v>2089</v>
      </c>
      <c r="V43" s="26">
        <v>227225621</v>
      </c>
      <c r="W43" s="26">
        <v>273281</v>
      </c>
      <c r="X43" s="26">
        <v>27721391</v>
      </c>
      <c r="Y43" s="26">
        <v>7745514</v>
      </c>
      <c r="Z43" s="26">
        <v>6841518</v>
      </c>
      <c r="AA43" s="26">
        <v>1280389</v>
      </c>
      <c r="AB43" s="26">
        <v>1222212</v>
      </c>
      <c r="AC43" s="26">
        <v>165708755</v>
      </c>
      <c r="AD43" s="26">
        <v>9606455</v>
      </c>
      <c r="AE43" s="26">
        <v>174034</v>
      </c>
      <c r="AF43" s="26">
        <v>5276485</v>
      </c>
      <c r="AG43" s="26">
        <v>463762</v>
      </c>
      <c r="AH43" s="26">
        <v>59025</v>
      </c>
      <c r="AI43" s="26">
        <v>718123</v>
      </c>
      <c r="AJ43" s="26">
        <v>76284</v>
      </c>
      <c r="AK43" s="27"/>
      <c r="AL43" s="27"/>
      <c r="AM43" s="26">
        <v>42165</v>
      </c>
      <c r="AN43" s="26">
        <v>13290</v>
      </c>
      <c r="AO43" s="26">
        <v>1845</v>
      </c>
      <c r="AP43" s="26">
        <v>247794845</v>
      </c>
      <c r="AQ43" s="26">
        <v>222000</v>
      </c>
      <c r="AR43" s="26">
        <v>32752805</v>
      </c>
      <c r="AS43" s="26">
        <v>7388079</v>
      </c>
      <c r="AT43" s="26">
        <v>8984504</v>
      </c>
      <c r="AU43" s="26">
        <v>1486185</v>
      </c>
      <c r="AV43" s="26">
        <v>1181449</v>
      </c>
      <c r="AW43" s="26">
        <v>173289004</v>
      </c>
      <c r="AX43" s="26">
        <v>12527249</v>
      </c>
      <c r="AY43" s="26">
        <v>249364</v>
      </c>
      <c r="AZ43" s="26">
        <v>6781228</v>
      </c>
      <c r="BA43" s="26">
        <v>761231</v>
      </c>
      <c r="BB43" s="26">
        <v>238428</v>
      </c>
      <c r="BC43" s="26">
        <v>662580</v>
      </c>
      <c r="BD43" s="26">
        <v>133767</v>
      </c>
      <c r="BE43" s="26">
        <v>1828</v>
      </c>
      <c r="BF43" s="27"/>
      <c r="BG43" s="26">
        <v>50190</v>
      </c>
      <c r="BH43" s="26">
        <v>9204</v>
      </c>
      <c r="BI43" s="27"/>
      <c r="BJ43" s="53">
        <v>274826805</v>
      </c>
      <c r="BK43" s="53">
        <v>298080</v>
      </c>
      <c r="BL43" s="53">
        <v>47629201</v>
      </c>
      <c r="BM43" s="53">
        <v>10021998</v>
      </c>
      <c r="BN43" s="53">
        <v>10067825</v>
      </c>
      <c r="BO43" s="53">
        <v>1448164</v>
      </c>
      <c r="BP43" s="53">
        <v>1322485</v>
      </c>
      <c r="BQ43" s="53">
        <v>183760037</v>
      </c>
      <c r="BR43" s="53">
        <v>12083509</v>
      </c>
      <c r="BS43" s="53">
        <v>154027</v>
      </c>
      <c r="BT43" s="53">
        <v>5955061</v>
      </c>
      <c r="BU43" s="53">
        <v>895936</v>
      </c>
      <c r="BV43" s="53">
        <v>216736</v>
      </c>
      <c r="BW43" s="53">
        <v>810365</v>
      </c>
      <c r="BX43" s="53">
        <v>133442</v>
      </c>
      <c r="BY43" s="53" t="s">
        <v>150</v>
      </c>
      <c r="BZ43" s="53"/>
      <c r="CA43" s="53">
        <v>12440</v>
      </c>
      <c r="CB43" s="53" t="s">
        <v>150</v>
      </c>
      <c r="CC43" s="53" t="s">
        <v>150</v>
      </c>
      <c r="CD43" s="62">
        <v>373543878</v>
      </c>
      <c r="CE43" s="62">
        <v>350146</v>
      </c>
      <c r="CF43" s="62">
        <v>59156077</v>
      </c>
      <c r="CG43" s="62">
        <v>8929832</v>
      </c>
      <c r="CH43" s="62">
        <v>19802893</v>
      </c>
      <c r="CI43" s="62">
        <v>1767697</v>
      </c>
      <c r="CJ43" s="62">
        <v>1236201</v>
      </c>
      <c r="CK43" s="62">
        <v>261736795</v>
      </c>
      <c r="CL43" s="62">
        <v>12143500</v>
      </c>
      <c r="CM43" s="62">
        <v>284770</v>
      </c>
      <c r="CN43" s="62">
        <v>6092638</v>
      </c>
      <c r="CO43" s="62">
        <v>875921</v>
      </c>
      <c r="CP43" s="62">
        <v>239702</v>
      </c>
      <c r="CQ43" s="62">
        <v>481413</v>
      </c>
      <c r="CR43" s="62">
        <v>397090</v>
      </c>
      <c r="CS43" s="63" t="s">
        <v>150</v>
      </c>
      <c r="CT43" s="63" t="s">
        <v>256</v>
      </c>
      <c r="CU43" s="62">
        <v>6823</v>
      </c>
      <c r="CV43" s="62">
        <v>10886</v>
      </c>
      <c r="CW43" s="63" t="s">
        <v>150</v>
      </c>
    </row>
    <row r="44" spans="1:101" x14ac:dyDescent="0.25">
      <c r="A44" s="25" t="s">
        <v>67</v>
      </c>
      <c r="B44" s="26">
        <v>296073956</v>
      </c>
      <c r="C44" s="26">
        <v>3141767</v>
      </c>
      <c r="D44" s="26">
        <v>13571202</v>
      </c>
      <c r="E44" s="26">
        <v>43444201</v>
      </c>
      <c r="F44" s="26">
        <v>18586783</v>
      </c>
      <c r="G44" s="26">
        <v>1575388</v>
      </c>
      <c r="H44" s="26">
        <v>5148103</v>
      </c>
      <c r="I44" s="26">
        <v>168897545</v>
      </c>
      <c r="J44" s="26">
        <v>24223673</v>
      </c>
      <c r="K44" s="26">
        <v>36975</v>
      </c>
      <c r="L44" s="26">
        <v>11237009</v>
      </c>
      <c r="M44" s="26">
        <v>1248771</v>
      </c>
      <c r="N44" s="26">
        <v>2806002</v>
      </c>
      <c r="O44" s="26">
        <v>1691629</v>
      </c>
      <c r="P44" s="26">
        <v>366486</v>
      </c>
      <c r="Q44" s="27"/>
      <c r="R44" s="27"/>
      <c r="S44" s="26">
        <v>51210</v>
      </c>
      <c r="T44" s="26">
        <v>24642</v>
      </c>
      <c r="U44" s="26">
        <v>22570</v>
      </c>
      <c r="V44" s="26">
        <v>311252779</v>
      </c>
      <c r="W44" s="26">
        <v>3917028</v>
      </c>
      <c r="X44" s="26">
        <v>15806723</v>
      </c>
      <c r="Y44" s="26">
        <v>44470789</v>
      </c>
      <c r="Z44" s="26">
        <v>22498158</v>
      </c>
      <c r="AA44" s="26">
        <v>1706406</v>
      </c>
      <c r="AB44" s="26">
        <v>5218770</v>
      </c>
      <c r="AC44" s="26">
        <v>171322749</v>
      </c>
      <c r="AD44" s="26">
        <v>25582855</v>
      </c>
      <c r="AE44" s="26">
        <v>61284</v>
      </c>
      <c r="AF44" s="26">
        <v>14423679</v>
      </c>
      <c r="AG44" s="26">
        <v>1229501</v>
      </c>
      <c r="AH44" s="26">
        <v>2535310</v>
      </c>
      <c r="AI44" s="26">
        <v>1928154</v>
      </c>
      <c r="AJ44" s="26">
        <v>407966</v>
      </c>
      <c r="AK44" s="26">
        <v>898</v>
      </c>
      <c r="AL44" s="27"/>
      <c r="AM44" s="26">
        <v>85503</v>
      </c>
      <c r="AN44" s="26">
        <v>20339</v>
      </c>
      <c r="AO44" s="26">
        <v>36667</v>
      </c>
      <c r="AP44" s="26">
        <v>349822019</v>
      </c>
      <c r="AQ44" s="26">
        <v>3781583</v>
      </c>
      <c r="AR44" s="26">
        <v>18182837</v>
      </c>
      <c r="AS44" s="26">
        <v>70843952</v>
      </c>
      <c r="AT44" s="26">
        <v>22781770</v>
      </c>
      <c r="AU44" s="26">
        <v>1868714</v>
      </c>
      <c r="AV44" s="26">
        <v>5909627</v>
      </c>
      <c r="AW44" s="26">
        <v>172700984</v>
      </c>
      <c r="AX44" s="26">
        <v>30069423</v>
      </c>
      <c r="AY44" s="26">
        <v>21660</v>
      </c>
      <c r="AZ44" s="26">
        <v>16188484</v>
      </c>
      <c r="BA44" s="26">
        <v>1820174</v>
      </c>
      <c r="BB44" s="26">
        <v>3037676</v>
      </c>
      <c r="BC44" s="26">
        <v>1683401</v>
      </c>
      <c r="BD44" s="26">
        <v>745339</v>
      </c>
      <c r="BE44" s="26"/>
      <c r="BF44" s="27"/>
      <c r="BG44" s="26">
        <v>109926</v>
      </c>
      <c r="BH44" s="26">
        <v>18478</v>
      </c>
      <c r="BI44" s="26">
        <v>57991</v>
      </c>
      <c r="BJ44" s="53">
        <v>377012455</v>
      </c>
      <c r="BK44" s="53">
        <v>4456338</v>
      </c>
      <c r="BL44" s="53">
        <v>22572764</v>
      </c>
      <c r="BM44" s="53">
        <v>89531193</v>
      </c>
      <c r="BN44" s="53">
        <v>15117777</v>
      </c>
      <c r="BO44" s="53">
        <v>1870587</v>
      </c>
      <c r="BP44" s="53">
        <v>5980215</v>
      </c>
      <c r="BQ44" s="53">
        <v>177926953</v>
      </c>
      <c r="BR44" s="53">
        <v>36555029</v>
      </c>
      <c r="BS44" s="53">
        <v>443610</v>
      </c>
      <c r="BT44" s="53">
        <v>14152118</v>
      </c>
      <c r="BU44" s="53">
        <v>1808863</v>
      </c>
      <c r="BV44" s="53">
        <v>2106470</v>
      </c>
      <c r="BW44" s="53">
        <v>3942746</v>
      </c>
      <c r="BX44" s="53">
        <v>362743</v>
      </c>
      <c r="BY44" s="53" t="s">
        <v>150</v>
      </c>
      <c r="BZ44" s="53"/>
      <c r="CA44" s="53">
        <v>129460</v>
      </c>
      <c r="CB44" s="53">
        <v>6653</v>
      </c>
      <c r="CC44" s="53">
        <v>44399</v>
      </c>
      <c r="CD44" s="62">
        <v>391718044</v>
      </c>
      <c r="CE44" s="62">
        <v>5056001</v>
      </c>
      <c r="CF44" s="62">
        <v>24986787</v>
      </c>
      <c r="CG44" s="62">
        <v>54160014</v>
      </c>
      <c r="CH44" s="62">
        <v>19899872</v>
      </c>
      <c r="CI44" s="62">
        <v>1616745</v>
      </c>
      <c r="CJ44" s="62">
        <v>6027984</v>
      </c>
      <c r="CK44" s="62">
        <v>220611097</v>
      </c>
      <c r="CL44" s="62">
        <v>34366139</v>
      </c>
      <c r="CM44" s="62">
        <v>511509</v>
      </c>
      <c r="CN44" s="62">
        <v>15249633</v>
      </c>
      <c r="CO44" s="62">
        <v>1817945</v>
      </c>
      <c r="CP44" s="62">
        <v>4755210</v>
      </c>
      <c r="CQ44" s="62">
        <v>2214741</v>
      </c>
      <c r="CR44" s="62">
        <v>263360</v>
      </c>
      <c r="CS44" s="63" t="s">
        <v>150</v>
      </c>
      <c r="CT44" s="63" t="s">
        <v>256</v>
      </c>
      <c r="CU44" s="62">
        <v>126412</v>
      </c>
      <c r="CV44" s="62">
        <v>4702</v>
      </c>
      <c r="CW44" s="62">
        <v>44864</v>
      </c>
    </row>
    <row r="45" spans="1:101" x14ac:dyDescent="0.25">
      <c r="A45" s="25" t="s">
        <v>68</v>
      </c>
      <c r="B45" s="26">
        <v>233542492</v>
      </c>
      <c r="C45" s="26">
        <v>9118357</v>
      </c>
      <c r="D45" s="26">
        <v>7848653</v>
      </c>
      <c r="E45" s="26">
        <v>37957892</v>
      </c>
      <c r="F45" s="26">
        <v>36390661</v>
      </c>
      <c r="G45" s="26">
        <v>3620240</v>
      </c>
      <c r="H45" s="26">
        <v>3226769</v>
      </c>
      <c r="I45" s="26">
        <v>77237076</v>
      </c>
      <c r="J45" s="26">
        <v>26400395</v>
      </c>
      <c r="K45" s="26">
        <v>144997</v>
      </c>
      <c r="L45" s="26">
        <v>19401530</v>
      </c>
      <c r="M45" s="26">
        <v>2707696</v>
      </c>
      <c r="N45" s="26">
        <v>2061463</v>
      </c>
      <c r="O45" s="26">
        <v>2511583</v>
      </c>
      <c r="P45" s="26">
        <v>4670154</v>
      </c>
      <c r="Q45" s="26">
        <v>16290</v>
      </c>
      <c r="R45" s="27"/>
      <c r="S45" s="26">
        <v>81274</v>
      </c>
      <c r="T45" s="26">
        <v>108961</v>
      </c>
      <c r="U45" s="26">
        <v>38501</v>
      </c>
      <c r="V45" s="26">
        <v>266397176</v>
      </c>
      <c r="W45" s="26">
        <v>11960807</v>
      </c>
      <c r="X45" s="26">
        <v>7843988</v>
      </c>
      <c r="Y45" s="26">
        <v>45674140</v>
      </c>
      <c r="Z45" s="26">
        <v>36952870</v>
      </c>
      <c r="AA45" s="26">
        <v>3503146</v>
      </c>
      <c r="AB45" s="26">
        <v>4305724</v>
      </c>
      <c r="AC45" s="26">
        <v>81610771</v>
      </c>
      <c r="AD45" s="26">
        <v>28758617</v>
      </c>
      <c r="AE45" s="26">
        <v>150320</v>
      </c>
      <c r="AF45" s="26">
        <v>30765933</v>
      </c>
      <c r="AG45" s="26">
        <v>2437583</v>
      </c>
      <c r="AH45" s="26">
        <v>3786364</v>
      </c>
      <c r="AI45" s="26">
        <v>3093861</v>
      </c>
      <c r="AJ45" s="26">
        <v>5358397</v>
      </c>
      <c r="AK45" s="26">
        <v>22477</v>
      </c>
      <c r="AL45" s="27"/>
      <c r="AM45" s="26">
        <v>89595</v>
      </c>
      <c r="AN45" s="26">
        <v>29761</v>
      </c>
      <c r="AO45" s="26">
        <v>52822</v>
      </c>
      <c r="AP45" s="26">
        <v>302080439</v>
      </c>
      <c r="AQ45" s="26">
        <v>13826346</v>
      </c>
      <c r="AR45" s="26">
        <v>7566852</v>
      </c>
      <c r="AS45" s="26">
        <v>54202284</v>
      </c>
      <c r="AT45" s="26">
        <v>47091985</v>
      </c>
      <c r="AU45" s="26">
        <v>3985542</v>
      </c>
      <c r="AV45" s="26">
        <v>6050483</v>
      </c>
      <c r="AW45" s="26">
        <v>81570381</v>
      </c>
      <c r="AX45" s="26">
        <v>34684073</v>
      </c>
      <c r="AY45" s="26">
        <v>44853</v>
      </c>
      <c r="AZ45" s="26">
        <v>34757669</v>
      </c>
      <c r="BA45" s="26">
        <v>3591770</v>
      </c>
      <c r="BB45" s="26">
        <v>4696559</v>
      </c>
      <c r="BC45" s="26">
        <v>3716558</v>
      </c>
      <c r="BD45" s="26">
        <v>5764765</v>
      </c>
      <c r="BE45" s="26">
        <v>27</v>
      </c>
      <c r="BF45" s="27"/>
      <c r="BG45" s="26">
        <v>216260</v>
      </c>
      <c r="BH45" s="26">
        <v>201903</v>
      </c>
      <c r="BI45" s="26">
        <v>112129</v>
      </c>
      <c r="BJ45" s="53">
        <v>332121859</v>
      </c>
      <c r="BK45" s="53">
        <v>15004923</v>
      </c>
      <c r="BL45" s="53">
        <v>8924553</v>
      </c>
      <c r="BM45" s="53">
        <v>76273442</v>
      </c>
      <c r="BN45" s="53">
        <v>41009372</v>
      </c>
      <c r="BO45" s="53">
        <v>5161555</v>
      </c>
      <c r="BP45" s="53">
        <v>4956197</v>
      </c>
      <c r="BQ45" s="53">
        <v>85817018</v>
      </c>
      <c r="BR45" s="53">
        <v>37250815</v>
      </c>
      <c r="BS45" s="53">
        <v>230115</v>
      </c>
      <c r="BT45" s="53">
        <v>36309782</v>
      </c>
      <c r="BU45" s="53">
        <v>3498522</v>
      </c>
      <c r="BV45" s="53">
        <v>7960354</v>
      </c>
      <c r="BW45" s="53">
        <v>4338402</v>
      </c>
      <c r="BX45" s="53">
        <v>4919311</v>
      </c>
      <c r="BY45" s="53">
        <v>57891</v>
      </c>
      <c r="BZ45" s="53"/>
      <c r="CA45" s="53">
        <v>178102</v>
      </c>
      <c r="CB45" s="53">
        <v>124684</v>
      </c>
      <c r="CC45" s="53">
        <v>106821</v>
      </c>
      <c r="CD45" s="62">
        <v>359312955</v>
      </c>
      <c r="CE45" s="62">
        <v>17316596</v>
      </c>
      <c r="CF45" s="62">
        <v>13206917</v>
      </c>
      <c r="CG45" s="62">
        <v>76220718</v>
      </c>
      <c r="CH45" s="62">
        <v>47100875</v>
      </c>
      <c r="CI45" s="62">
        <v>5567442</v>
      </c>
      <c r="CJ45" s="62">
        <v>4779162</v>
      </c>
      <c r="CK45" s="62">
        <v>107547989</v>
      </c>
      <c r="CL45" s="62">
        <v>24298847</v>
      </c>
      <c r="CM45" s="62">
        <v>289832</v>
      </c>
      <c r="CN45" s="62">
        <v>36853626</v>
      </c>
      <c r="CO45" s="62">
        <v>3774876</v>
      </c>
      <c r="CP45" s="62">
        <v>10308438</v>
      </c>
      <c r="CQ45" s="62">
        <v>4818913</v>
      </c>
      <c r="CR45" s="62">
        <v>6687776</v>
      </c>
      <c r="CS45" s="62">
        <v>68742</v>
      </c>
      <c r="CT45" s="63" t="s">
        <v>256</v>
      </c>
      <c r="CU45" s="62">
        <v>253539</v>
      </c>
      <c r="CV45" s="62">
        <v>120560</v>
      </c>
      <c r="CW45" s="62">
        <v>98107</v>
      </c>
    </row>
    <row r="46" spans="1:101" x14ac:dyDescent="0.25">
      <c r="A46" s="25" t="s">
        <v>69</v>
      </c>
      <c r="B46" s="26">
        <v>2720347</v>
      </c>
      <c r="C46" s="26">
        <v>71503</v>
      </c>
      <c r="D46" s="27"/>
      <c r="E46" s="26">
        <v>1516294</v>
      </c>
      <c r="F46" s="26">
        <v>122390</v>
      </c>
      <c r="G46" s="27"/>
      <c r="H46" s="26">
        <v>307573</v>
      </c>
      <c r="I46" s="26">
        <v>29771</v>
      </c>
      <c r="J46" s="26">
        <v>149107</v>
      </c>
      <c r="K46" s="26">
        <v>40009</v>
      </c>
      <c r="L46" s="26">
        <v>32508</v>
      </c>
      <c r="M46" s="26">
        <v>13193</v>
      </c>
      <c r="N46" s="26">
        <v>122845</v>
      </c>
      <c r="O46" s="26">
        <v>12212</v>
      </c>
      <c r="P46" s="26">
        <v>532</v>
      </c>
      <c r="Q46" s="27"/>
      <c r="R46" s="27"/>
      <c r="S46" s="27"/>
      <c r="T46" s="27"/>
      <c r="U46" s="27"/>
      <c r="V46" s="26">
        <v>3034530</v>
      </c>
      <c r="W46" s="26">
        <v>52515</v>
      </c>
      <c r="X46" s="27"/>
      <c r="Y46" s="26">
        <v>1783500</v>
      </c>
      <c r="Z46" s="26">
        <v>155483</v>
      </c>
      <c r="AA46" s="27"/>
      <c r="AB46" s="26">
        <v>473393</v>
      </c>
      <c r="AC46" s="26">
        <v>10460</v>
      </c>
      <c r="AD46" s="26">
        <v>118240</v>
      </c>
      <c r="AE46" s="26">
        <v>9804</v>
      </c>
      <c r="AF46" s="26">
        <v>34894</v>
      </c>
      <c r="AG46" s="26">
        <v>6455</v>
      </c>
      <c r="AH46" s="26">
        <v>27285</v>
      </c>
      <c r="AI46" s="26">
        <v>3538</v>
      </c>
      <c r="AJ46" s="27"/>
      <c r="AK46" s="27"/>
      <c r="AL46" s="27"/>
      <c r="AM46" s="27"/>
      <c r="AN46" s="27"/>
      <c r="AO46" s="27"/>
      <c r="AP46" s="26">
        <v>3764493</v>
      </c>
      <c r="AQ46" s="26">
        <v>103916</v>
      </c>
      <c r="AR46" s="27"/>
      <c r="AS46" s="26">
        <v>1912771</v>
      </c>
      <c r="AT46" s="26">
        <v>159528</v>
      </c>
      <c r="AU46" s="26">
        <v>313244</v>
      </c>
      <c r="AV46" s="26">
        <v>333107</v>
      </c>
      <c r="AW46" s="26">
        <v>49757</v>
      </c>
      <c r="AX46" s="26">
        <v>169831</v>
      </c>
      <c r="AY46" s="26">
        <v>45164</v>
      </c>
      <c r="AZ46" s="26">
        <v>124545</v>
      </c>
      <c r="BA46" s="26">
        <v>23071</v>
      </c>
      <c r="BB46" s="26">
        <v>390415</v>
      </c>
      <c r="BC46" s="26">
        <v>13204</v>
      </c>
      <c r="BD46" s="26">
        <v>3368</v>
      </c>
      <c r="BE46" s="27"/>
      <c r="BF46" s="27"/>
      <c r="BG46" s="27"/>
      <c r="BH46" s="27"/>
      <c r="BI46" s="27"/>
      <c r="BJ46" s="53">
        <v>5185714</v>
      </c>
      <c r="BK46" s="53">
        <v>165054</v>
      </c>
      <c r="BL46" s="53" t="s">
        <v>150</v>
      </c>
      <c r="BM46" s="53">
        <v>3014380</v>
      </c>
      <c r="BN46" s="53">
        <v>145182</v>
      </c>
      <c r="BO46" s="53">
        <v>350917</v>
      </c>
      <c r="BP46" s="53">
        <v>283490</v>
      </c>
      <c r="BQ46" s="53">
        <v>73815</v>
      </c>
      <c r="BR46" s="53">
        <v>447561</v>
      </c>
      <c r="BS46" s="53">
        <v>23832</v>
      </c>
      <c r="BT46" s="53">
        <v>108283</v>
      </c>
      <c r="BU46" s="53">
        <v>24262</v>
      </c>
      <c r="BV46" s="53">
        <v>306026</v>
      </c>
      <c r="BW46" s="53">
        <v>23049</v>
      </c>
      <c r="BX46" s="53" t="s">
        <v>150</v>
      </c>
      <c r="BY46" s="53"/>
      <c r="BZ46" s="53"/>
      <c r="CA46" s="53" t="s">
        <v>150</v>
      </c>
      <c r="CB46" s="53" t="s">
        <v>150</v>
      </c>
      <c r="CC46" s="53"/>
      <c r="CD46" s="62">
        <v>5832141</v>
      </c>
      <c r="CE46" s="62">
        <v>185159</v>
      </c>
      <c r="CF46" s="63" t="s">
        <v>150</v>
      </c>
      <c r="CG46" s="63" t="s">
        <v>150</v>
      </c>
      <c r="CH46" s="62">
        <v>121265</v>
      </c>
      <c r="CI46" s="62">
        <v>553462</v>
      </c>
      <c r="CJ46" s="62">
        <v>40355</v>
      </c>
      <c r="CK46" s="62">
        <v>115309</v>
      </c>
      <c r="CL46" s="62">
        <v>570673</v>
      </c>
      <c r="CM46" s="62">
        <v>28011</v>
      </c>
      <c r="CN46" s="62">
        <v>168463</v>
      </c>
      <c r="CO46" s="62">
        <v>39399</v>
      </c>
      <c r="CP46" s="62">
        <v>502294</v>
      </c>
      <c r="CQ46" s="63" t="s">
        <v>150</v>
      </c>
      <c r="CR46" s="63" t="s">
        <v>150</v>
      </c>
      <c r="CS46" s="63" t="s">
        <v>256</v>
      </c>
      <c r="CT46" s="63" t="s">
        <v>256</v>
      </c>
      <c r="CU46" s="63" t="s">
        <v>150</v>
      </c>
      <c r="CV46" s="63" t="s">
        <v>150</v>
      </c>
      <c r="CW46" s="63" t="s">
        <v>256</v>
      </c>
    </row>
    <row r="47" spans="1:101" s="1" customFormat="1" ht="31.5" x14ac:dyDescent="0.25">
      <c r="A47" s="43" t="s">
        <v>70</v>
      </c>
      <c r="B47" s="44">
        <v>319028342</v>
      </c>
      <c r="C47" s="44">
        <v>14835922</v>
      </c>
      <c r="D47" s="44">
        <v>13034962</v>
      </c>
      <c r="E47" s="44">
        <v>19116874</v>
      </c>
      <c r="F47" s="44">
        <v>37434821</v>
      </c>
      <c r="G47" s="44">
        <v>3821467</v>
      </c>
      <c r="H47" s="44">
        <v>2813010</v>
      </c>
      <c r="I47" s="44">
        <v>7022082</v>
      </c>
      <c r="J47" s="44">
        <v>135076104</v>
      </c>
      <c r="K47" s="44">
        <v>67580</v>
      </c>
      <c r="L47" s="44">
        <v>23997889</v>
      </c>
      <c r="M47" s="44">
        <v>3207628</v>
      </c>
      <c r="N47" s="44">
        <v>35200293</v>
      </c>
      <c r="O47" s="44">
        <v>4673255</v>
      </c>
      <c r="P47" s="44">
        <v>17708378</v>
      </c>
      <c r="Q47" s="44">
        <v>4053</v>
      </c>
      <c r="R47" s="44">
        <v>8534</v>
      </c>
      <c r="S47" s="44">
        <v>816218</v>
      </c>
      <c r="T47" s="44">
        <v>38743</v>
      </c>
      <c r="U47" s="44">
        <v>150529</v>
      </c>
      <c r="V47" s="44">
        <v>367222021</v>
      </c>
      <c r="W47" s="44">
        <v>16575946</v>
      </c>
      <c r="X47" s="44">
        <v>14574255</v>
      </c>
      <c r="Y47" s="44">
        <v>21583845</v>
      </c>
      <c r="Z47" s="44">
        <v>43226555</v>
      </c>
      <c r="AA47" s="44">
        <v>3961165</v>
      </c>
      <c r="AB47" s="44">
        <v>3937273</v>
      </c>
      <c r="AC47" s="44">
        <v>6638067</v>
      </c>
      <c r="AD47" s="44">
        <v>149881902</v>
      </c>
      <c r="AE47" s="44">
        <v>91761</v>
      </c>
      <c r="AF47" s="44">
        <v>29687362</v>
      </c>
      <c r="AG47" s="44">
        <v>2968923</v>
      </c>
      <c r="AH47" s="44">
        <v>34770427</v>
      </c>
      <c r="AI47" s="44">
        <v>5703024</v>
      </c>
      <c r="AJ47" s="44">
        <v>32647695</v>
      </c>
      <c r="AK47" s="44">
        <v>5433</v>
      </c>
      <c r="AL47" s="44">
        <v>6648</v>
      </c>
      <c r="AM47" s="44">
        <v>884591</v>
      </c>
      <c r="AN47" s="44">
        <v>40427</v>
      </c>
      <c r="AO47" s="44">
        <v>36722</v>
      </c>
      <c r="AP47" s="44">
        <v>400254069</v>
      </c>
      <c r="AQ47" s="44">
        <v>17171855</v>
      </c>
      <c r="AR47" s="44">
        <v>15357379</v>
      </c>
      <c r="AS47" s="44">
        <v>27006101</v>
      </c>
      <c r="AT47" s="44">
        <v>47122332</v>
      </c>
      <c r="AU47" s="44">
        <v>4484880</v>
      </c>
      <c r="AV47" s="44">
        <v>6138192</v>
      </c>
      <c r="AW47" s="44">
        <v>7189590</v>
      </c>
      <c r="AX47" s="44">
        <v>156569397</v>
      </c>
      <c r="AY47" s="44">
        <v>53526</v>
      </c>
      <c r="AZ47" s="44">
        <v>39501338</v>
      </c>
      <c r="BA47" s="44">
        <v>3425596</v>
      </c>
      <c r="BB47" s="44">
        <v>35006244</v>
      </c>
      <c r="BC47" s="44">
        <v>6192981</v>
      </c>
      <c r="BD47" s="44">
        <v>33985306</v>
      </c>
      <c r="BE47" s="44">
        <v>6294</v>
      </c>
      <c r="BF47" s="44">
        <v>6467</v>
      </c>
      <c r="BG47" s="44">
        <v>981470</v>
      </c>
      <c r="BH47" s="44">
        <v>25445</v>
      </c>
      <c r="BI47" s="44">
        <v>29676</v>
      </c>
      <c r="BJ47" s="54">
        <v>405692658</v>
      </c>
      <c r="BK47" s="54">
        <v>17752111</v>
      </c>
      <c r="BL47" s="54">
        <v>13954514</v>
      </c>
      <c r="BM47" s="54">
        <v>37004596</v>
      </c>
      <c r="BN47" s="54">
        <v>47300758</v>
      </c>
      <c r="BO47" s="54">
        <v>5196592</v>
      </c>
      <c r="BP47" s="54">
        <v>7719197</v>
      </c>
      <c r="BQ47" s="54">
        <v>133595086</v>
      </c>
      <c r="BR47" s="54">
        <v>57256681</v>
      </c>
      <c r="BS47" s="54">
        <v>187149</v>
      </c>
      <c r="BT47" s="54">
        <v>46822661</v>
      </c>
      <c r="BU47" s="54">
        <v>3606704</v>
      </c>
      <c r="BV47" s="54">
        <v>4586381</v>
      </c>
      <c r="BW47" s="54">
        <v>10199732</v>
      </c>
      <c r="BX47" s="54">
        <v>19485318</v>
      </c>
      <c r="BY47" s="54">
        <v>12226</v>
      </c>
      <c r="BZ47" s="54">
        <v>6958</v>
      </c>
      <c r="CA47" s="54">
        <v>949736</v>
      </c>
      <c r="CB47" s="54">
        <v>26076</v>
      </c>
      <c r="CC47" s="54">
        <v>30182</v>
      </c>
      <c r="CD47" s="64">
        <v>475274218</v>
      </c>
      <c r="CE47" s="64">
        <v>24067240</v>
      </c>
      <c r="CF47" s="64">
        <v>12979156</v>
      </c>
      <c r="CG47" s="64">
        <v>37661449</v>
      </c>
      <c r="CH47" s="64">
        <v>42950092</v>
      </c>
      <c r="CI47" s="64">
        <v>5840881</v>
      </c>
      <c r="CJ47" s="64">
        <v>5766340</v>
      </c>
      <c r="CK47" s="64">
        <v>176674989</v>
      </c>
      <c r="CL47" s="64">
        <v>39719927</v>
      </c>
      <c r="CM47" s="64">
        <v>4210977</v>
      </c>
      <c r="CN47" s="64">
        <v>38172467</v>
      </c>
      <c r="CO47" s="64">
        <v>4074485</v>
      </c>
      <c r="CP47" s="64">
        <v>52648838</v>
      </c>
      <c r="CQ47" s="64">
        <v>3497083</v>
      </c>
      <c r="CR47" s="64">
        <v>25729314</v>
      </c>
      <c r="CS47" s="64">
        <v>23981</v>
      </c>
      <c r="CT47" s="64">
        <v>6733</v>
      </c>
      <c r="CU47" s="64">
        <v>1152483</v>
      </c>
      <c r="CV47" s="64">
        <v>69289</v>
      </c>
      <c r="CW47" s="64">
        <v>28494</v>
      </c>
    </row>
    <row r="48" spans="1:101" x14ac:dyDescent="0.25">
      <c r="A48" s="25" t="s">
        <v>71</v>
      </c>
      <c r="B48" s="26">
        <v>31974292</v>
      </c>
      <c r="C48" s="26">
        <v>454786</v>
      </c>
      <c r="D48" s="26">
        <v>3758225</v>
      </c>
      <c r="E48" s="26">
        <v>1616929</v>
      </c>
      <c r="F48" s="26">
        <v>1996842</v>
      </c>
      <c r="G48" s="26">
        <v>124266</v>
      </c>
      <c r="H48" s="26">
        <v>642945</v>
      </c>
      <c r="I48" s="26">
        <v>475610</v>
      </c>
      <c r="J48" s="26">
        <v>7364548</v>
      </c>
      <c r="K48" s="27"/>
      <c r="L48" s="26">
        <v>5007271</v>
      </c>
      <c r="M48" s="26">
        <v>129597</v>
      </c>
      <c r="N48" s="26">
        <v>39302</v>
      </c>
      <c r="O48" s="26">
        <v>221</v>
      </c>
      <c r="P48" s="26">
        <v>10346867</v>
      </c>
      <c r="Q48" s="27"/>
      <c r="R48" s="27"/>
      <c r="S48" s="27"/>
      <c r="T48" s="26">
        <v>16738</v>
      </c>
      <c r="U48" s="26">
        <v>145</v>
      </c>
      <c r="V48" s="26">
        <v>46754791</v>
      </c>
      <c r="W48" s="26">
        <v>570388</v>
      </c>
      <c r="X48" s="26">
        <v>4334142</v>
      </c>
      <c r="Y48" s="26">
        <v>1805590</v>
      </c>
      <c r="Z48" s="26">
        <v>2788714</v>
      </c>
      <c r="AA48" s="26">
        <v>156760</v>
      </c>
      <c r="AB48" s="26">
        <v>665452</v>
      </c>
      <c r="AC48" s="26">
        <v>549819</v>
      </c>
      <c r="AD48" s="26">
        <v>10789478</v>
      </c>
      <c r="AE48" s="27"/>
      <c r="AF48" s="26">
        <v>4490990</v>
      </c>
      <c r="AG48" s="26">
        <v>172028</v>
      </c>
      <c r="AH48" s="26">
        <v>5826</v>
      </c>
      <c r="AI48" s="26">
        <v>214</v>
      </c>
      <c r="AJ48" s="26">
        <v>20402410</v>
      </c>
      <c r="AK48" s="27"/>
      <c r="AL48" s="27"/>
      <c r="AM48" s="26">
        <v>6242</v>
      </c>
      <c r="AN48" s="26">
        <v>16738</v>
      </c>
      <c r="AO48" s="27"/>
      <c r="AP48" s="26">
        <v>59520928</v>
      </c>
      <c r="AQ48" s="26">
        <v>496499</v>
      </c>
      <c r="AR48" s="26">
        <v>4964273</v>
      </c>
      <c r="AS48" s="26">
        <v>2141650</v>
      </c>
      <c r="AT48" s="26">
        <v>3529189</v>
      </c>
      <c r="AU48" s="26">
        <v>177812</v>
      </c>
      <c r="AV48" s="26">
        <v>1344309</v>
      </c>
      <c r="AW48" s="26">
        <v>596260</v>
      </c>
      <c r="AX48" s="26">
        <v>18322196</v>
      </c>
      <c r="AY48" s="26"/>
      <c r="AZ48" s="26">
        <v>7120777</v>
      </c>
      <c r="BA48" s="26">
        <v>175027</v>
      </c>
      <c r="BB48" s="26">
        <v>7762</v>
      </c>
      <c r="BC48" s="26">
        <v>169</v>
      </c>
      <c r="BD48" s="26">
        <v>20644421</v>
      </c>
      <c r="BE48" s="27"/>
      <c r="BF48" s="26"/>
      <c r="BG48" s="26">
        <v>52</v>
      </c>
      <c r="BH48" s="26"/>
      <c r="BI48" s="26">
        <v>532</v>
      </c>
      <c r="BJ48" s="53">
        <v>59354334</v>
      </c>
      <c r="BK48" s="53">
        <v>243590</v>
      </c>
      <c r="BL48" s="53">
        <v>2532080</v>
      </c>
      <c r="BM48" s="53">
        <v>4046799</v>
      </c>
      <c r="BN48" s="53">
        <v>3069009</v>
      </c>
      <c r="BO48" s="53">
        <v>307057</v>
      </c>
      <c r="BP48" s="53">
        <v>1359493</v>
      </c>
      <c r="BQ48" s="53">
        <v>21244380</v>
      </c>
      <c r="BR48" s="53">
        <v>13726659</v>
      </c>
      <c r="BS48" s="53" t="s">
        <v>150</v>
      </c>
      <c r="BT48" s="53">
        <v>10563580</v>
      </c>
      <c r="BU48" s="53">
        <v>357659</v>
      </c>
      <c r="BV48" s="53">
        <v>1731352</v>
      </c>
      <c r="BW48" s="53">
        <v>1015</v>
      </c>
      <c r="BX48" s="53">
        <v>138044</v>
      </c>
      <c r="BY48" s="53"/>
      <c r="BZ48" s="53"/>
      <c r="CA48" s="53" t="s">
        <v>150</v>
      </c>
      <c r="CB48" s="53"/>
      <c r="CC48" s="53" t="s">
        <v>150</v>
      </c>
      <c r="CD48" s="62">
        <v>55902998</v>
      </c>
      <c r="CE48" s="62">
        <v>307679</v>
      </c>
      <c r="CF48" s="62">
        <v>4679093</v>
      </c>
      <c r="CG48" s="62">
        <v>3229682</v>
      </c>
      <c r="CH48" s="62">
        <v>6742956</v>
      </c>
      <c r="CI48" s="62">
        <v>532251</v>
      </c>
      <c r="CJ48" s="62">
        <v>755988</v>
      </c>
      <c r="CK48" s="62">
        <v>26666884</v>
      </c>
      <c r="CL48" s="62">
        <v>5233259</v>
      </c>
      <c r="CM48" s="63" t="s">
        <v>150</v>
      </c>
      <c r="CN48" s="62">
        <v>5201251</v>
      </c>
      <c r="CO48" s="62">
        <v>367391</v>
      </c>
      <c r="CP48" s="62">
        <v>1944239</v>
      </c>
      <c r="CQ48" s="63" t="s">
        <v>150</v>
      </c>
      <c r="CR48" s="62">
        <v>181806</v>
      </c>
      <c r="CS48" s="63" t="s">
        <v>256</v>
      </c>
      <c r="CT48" s="63" t="s">
        <v>256</v>
      </c>
      <c r="CU48" s="63" t="s">
        <v>256</v>
      </c>
      <c r="CV48" s="63" t="s">
        <v>150</v>
      </c>
      <c r="CW48" s="63" t="s">
        <v>150</v>
      </c>
    </row>
    <row r="49" spans="1:101" x14ac:dyDescent="0.25">
      <c r="A49" s="25" t="s">
        <v>72</v>
      </c>
      <c r="B49" s="26">
        <v>3684477</v>
      </c>
      <c r="C49" s="26">
        <v>49701</v>
      </c>
      <c r="D49" s="26">
        <v>2890</v>
      </c>
      <c r="E49" s="26">
        <v>2507</v>
      </c>
      <c r="F49" s="26">
        <v>29355</v>
      </c>
      <c r="G49" s="26">
        <v>11976</v>
      </c>
      <c r="H49" s="26">
        <v>5472</v>
      </c>
      <c r="I49" s="26">
        <v>253125</v>
      </c>
      <c r="J49" s="26">
        <v>2309070</v>
      </c>
      <c r="K49" s="27"/>
      <c r="L49" s="26">
        <v>947024</v>
      </c>
      <c r="M49" s="26">
        <v>33133</v>
      </c>
      <c r="N49" s="26">
        <v>3190</v>
      </c>
      <c r="O49" s="27"/>
      <c r="P49" s="26">
        <v>36751</v>
      </c>
      <c r="Q49" s="27"/>
      <c r="R49" s="27"/>
      <c r="S49" s="27"/>
      <c r="T49" s="27"/>
      <c r="U49" s="27"/>
      <c r="V49" s="26">
        <v>4279839</v>
      </c>
      <c r="W49" s="26">
        <v>32278</v>
      </c>
      <c r="X49" s="26">
        <v>5382</v>
      </c>
      <c r="Y49" s="26">
        <v>4417</v>
      </c>
      <c r="Z49" s="26">
        <v>32829</v>
      </c>
      <c r="AA49" s="26">
        <v>49199</v>
      </c>
      <c r="AB49" s="26">
        <v>2848</v>
      </c>
      <c r="AC49" s="26">
        <v>29305</v>
      </c>
      <c r="AD49" s="26">
        <v>2313945</v>
      </c>
      <c r="AE49" s="27"/>
      <c r="AF49" s="26">
        <v>1712197</v>
      </c>
      <c r="AG49" s="26">
        <v>31718</v>
      </c>
      <c r="AH49" s="26">
        <v>3720</v>
      </c>
      <c r="AI49" s="26">
        <v>283</v>
      </c>
      <c r="AJ49" s="26">
        <v>61718</v>
      </c>
      <c r="AK49" s="27"/>
      <c r="AL49" s="27"/>
      <c r="AM49" s="27"/>
      <c r="AN49" s="27"/>
      <c r="AO49" s="27"/>
      <c r="AP49" s="26">
        <v>4274739</v>
      </c>
      <c r="AQ49" s="26">
        <v>44162</v>
      </c>
      <c r="AR49" s="26">
        <v>137485</v>
      </c>
      <c r="AS49" s="26">
        <v>7262</v>
      </c>
      <c r="AT49" s="26">
        <v>33940</v>
      </c>
      <c r="AU49" s="26">
        <v>56807</v>
      </c>
      <c r="AV49" s="26">
        <v>35620</v>
      </c>
      <c r="AW49" s="26">
        <v>20140</v>
      </c>
      <c r="AX49" s="26">
        <v>2347929</v>
      </c>
      <c r="AY49" s="27"/>
      <c r="AZ49" s="26">
        <v>1477970</v>
      </c>
      <c r="BA49" s="26">
        <v>47623</v>
      </c>
      <c r="BB49" s="26">
        <v>3382</v>
      </c>
      <c r="BC49" s="26">
        <v>1922</v>
      </c>
      <c r="BD49" s="26">
        <v>60141</v>
      </c>
      <c r="BE49" s="27"/>
      <c r="BF49" s="27"/>
      <c r="BG49" s="27"/>
      <c r="BH49" s="27"/>
      <c r="BI49" s="27"/>
      <c r="BJ49" s="53">
        <v>7434815</v>
      </c>
      <c r="BK49" s="53">
        <v>108576</v>
      </c>
      <c r="BL49" s="53">
        <v>143745</v>
      </c>
      <c r="BM49" s="53" t="s">
        <v>150</v>
      </c>
      <c r="BN49" s="53" t="s">
        <v>150</v>
      </c>
      <c r="BO49" s="53">
        <v>155018</v>
      </c>
      <c r="BP49" s="53">
        <v>60604</v>
      </c>
      <c r="BQ49" s="53" t="s">
        <v>150</v>
      </c>
      <c r="BR49" s="53">
        <v>4831065</v>
      </c>
      <c r="BS49" s="53"/>
      <c r="BT49" s="53">
        <v>1848441</v>
      </c>
      <c r="BU49" s="53">
        <v>60511</v>
      </c>
      <c r="BV49" s="53" t="s">
        <v>150</v>
      </c>
      <c r="BW49" s="53" t="s">
        <v>150</v>
      </c>
      <c r="BX49" s="53">
        <v>66637</v>
      </c>
      <c r="BY49" s="53"/>
      <c r="BZ49" s="53"/>
      <c r="CA49" s="53"/>
      <c r="CB49" s="53"/>
      <c r="CC49" s="53"/>
      <c r="CD49" s="62">
        <v>8025869</v>
      </c>
      <c r="CE49" s="62">
        <v>118642</v>
      </c>
      <c r="CF49" s="62">
        <v>132980</v>
      </c>
      <c r="CG49" s="62">
        <v>3747</v>
      </c>
      <c r="CH49" s="63" t="s">
        <v>256</v>
      </c>
      <c r="CI49" s="62">
        <v>208551</v>
      </c>
      <c r="CJ49" s="63" t="s">
        <v>150</v>
      </c>
      <c r="CK49" s="62">
        <v>5736898</v>
      </c>
      <c r="CL49" s="62">
        <v>550151</v>
      </c>
      <c r="CM49" s="63" t="s">
        <v>256</v>
      </c>
      <c r="CN49" s="62">
        <v>1032991</v>
      </c>
      <c r="CO49" s="62">
        <v>70136</v>
      </c>
      <c r="CP49" s="63" t="s">
        <v>150</v>
      </c>
      <c r="CQ49" s="63" t="s">
        <v>150</v>
      </c>
      <c r="CR49" s="62">
        <v>95153</v>
      </c>
      <c r="CS49" s="63" t="s">
        <v>256</v>
      </c>
      <c r="CT49" s="63" t="s">
        <v>256</v>
      </c>
      <c r="CU49" s="63" t="s">
        <v>256</v>
      </c>
      <c r="CV49" s="63" t="s">
        <v>256</v>
      </c>
      <c r="CW49" s="63" t="s">
        <v>256</v>
      </c>
    </row>
    <row r="50" spans="1:101" ht="31.5" x14ac:dyDescent="0.25">
      <c r="A50" s="25" t="s">
        <v>73</v>
      </c>
      <c r="B50" s="26">
        <v>5624522</v>
      </c>
      <c r="C50" s="26">
        <v>153114</v>
      </c>
      <c r="D50" s="27"/>
      <c r="E50" s="26">
        <v>1030592</v>
      </c>
      <c r="F50" s="26">
        <v>621494</v>
      </c>
      <c r="G50" s="26">
        <v>69130</v>
      </c>
      <c r="H50" s="26">
        <v>139069</v>
      </c>
      <c r="I50" s="26">
        <v>326388</v>
      </c>
      <c r="J50" s="26">
        <v>528297</v>
      </c>
      <c r="K50" s="26">
        <v>1222</v>
      </c>
      <c r="L50" s="26">
        <v>2237067</v>
      </c>
      <c r="M50" s="26">
        <v>253927</v>
      </c>
      <c r="N50" s="26">
        <v>140226</v>
      </c>
      <c r="O50" s="26">
        <v>29482</v>
      </c>
      <c r="P50" s="26">
        <v>54769</v>
      </c>
      <c r="Q50" s="27"/>
      <c r="R50" s="27"/>
      <c r="S50" s="26">
        <v>37844</v>
      </c>
      <c r="T50" s="27"/>
      <c r="U50" s="26">
        <v>1901</v>
      </c>
      <c r="V50" s="26">
        <v>10541422</v>
      </c>
      <c r="W50" s="26">
        <v>111570</v>
      </c>
      <c r="X50" s="27"/>
      <c r="Y50" s="26">
        <v>1135687</v>
      </c>
      <c r="Z50" s="26">
        <v>1231100</v>
      </c>
      <c r="AA50" s="26">
        <v>25131</v>
      </c>
      <c r="AB50" s="26">
        <v>133675</v>
      </c>
      <c r="AC50" s="26">
        <v>330022</v>
      </c>
      <c r="AD50" s="26">
        <v>1029252</v>
      </c>
      <c r="AE50" s="26">
        <v>750</v>
      </c>
      <c r="AF50" s="26">
        <v>2481070</v>
      </c>
      <c r="AG50" s="26">
        <v>179714</v>
      </c>
      <c r="AH50" s="26">
        <v>20807</v>
      </c>
      <c r="AI50" s="26">
        <v>27783</v>
      </c>
      <c r="AJ50" s="26">
        <v>3770453</v>
      </c>
      <c r="AK50" s="27"/>
      <c r="AL50" s="27"/>
      <c r="AM50" s="26">
        <v>46862</v>
      </c>
      <c r="AN50" s="27"/>
      <c r="AO50" s="26">
        <v>823</v>
      </c>
      <c r="AP50" s="26">
        <v>12323988</v>
      </c>
      <c r="AQ50" s="26">
        <v>161892</v>
      </c>
      <c r="AR50" s="26"/>
      <c r="AS50" s="26">
        <v>1697997</v>
      </c>
      <c r="AT50" s="26">
        <v>879533</v>
      </c>
      <c r="AU50" s="26">
        <v>72160</v>
      </c>
      <c r="AV50" s="26">
        <v>85853</v>
      </c>
      <c r="AW50" s="26">
        <v>350411</v>
      </c>
      <c r="AX50" s="26">
        <v>910641</v>
      </c>
      <c r="AY50" s="26">
        <v>3095</v>
      </c>
      <c r="AZ50" s="26">
        <v>3916776</v>
      </c>
      <c r="BA50" s="26">
        <v>222666</v>
      </c>
      <c r="BB50" s="26">
        <v>30110</v>
      </c>
      <c r="BC50" s="26">
        <v>78130</v>
      </c>
      <c r="BD50" s="26">
        <v>3849408</v>
      </c>
      <c r="BE50" s="27"/>
      <c r="BF50" s="27"/>
      <c r="BG50" s="26">
        <v>65316</v>
      </c>
      <c r="BH50" s="26"/>
      <c r="BI50" s="27"/>
      <c r="BJ50" s="53">
        <v>14322510</v>
      </c>
      <c r="BK50" s="53">
        <v>179723</v>
      </c>
      <c r="BL50" s="53"/>
      <c r="BM50" s="53">
        <v>1857083</v>
      </c>
      <c r="BN50" s="53">
        <v>1946300</v>
      </c>
      <c r="BO50" s="53">
        <v>79526</v>
      </c>
      <c r="BP50" s="53">
        <v>453421</v>
      </c>
      <c r="BQ50" s="53">
        <v>456456</v>
      </c>
      <c r="BR50" s="53">
        <v>533575</v>
      </c>
      <c r="BS50" s="53">
        <v>33721</v>
      </c>
      <c r="BT50" s="53">
        <v>4250597</v>
      </c>
      <c r="BU50" s="53">
        <v>233850</v>
      </c>
      <c r="BV50" s="53">
        <v>50791</v>
      </c>
      <c r="BW50" s="53" t="s">
        <v>150</v>
      </c>
      <c r="BX50" s="53">
        <v>4178695</v>
      </c>
      <c r="BY50" s="53" t="s">
        <v>150</v>
      </c>
      <c r="BZ50" s="53"/>
      <c r="CA50" s="53">
        <v>62048</v>
      </c>
      <c r="CB50" s="53"/>
      <c r="CC50" s="53"/>
      <c r="CD50" s="62">
        <v>15986161</v>
      </c>
      <c r="CE50" s="62">
        <v>173071</v>
      </c>
      <c r="CF50" s="63" t="s">
        <v>256</v>
      </c>
      <c r="CG50" s="62">
        <v>1775343</v>
      </c>
      <c r="CH50" s="62">
        <v>3117907</v>
      </c>
      <c r="CI50" s="62">
        <v>77140</v>
      </c>
      <c r="CJ50" s="63" t="s">
        <v>150</v>
      </c>
      <c r="CK50" s="62">
        <v>614875</v>
      </c>
      <c r="CL50" s="62">
        <v>607826</v>
      </c>
      <c r="CM50" s="62">
        <v>14808</v>
      </c>
      <c r="CN50" s="62">
        <v>3413133</v>
      </c>
      <c r="CO50" s="62">
        <v>219022</v>
      </c>
      <c r="CP50" s="62">
        <v>281056</v>
      </c>
      <c r="CQ50" s="62">
        <v>82802</v>
      </c>
      <c r="CR50" s="62">
        <v>5486219</v>
      </c>
      <c r="CS50" s="63" t="s">
        <v>150</v>
      </c>
      <c r="CT50" s="63" t="s">
        <v>256</v>
      </c>
      <c r="CU50" s="62">
        <v>56969</v>
      </c>
      <c r="CV50" s="63" t="s">
        <v>256</v>
      </c>
      <c r="CW50" s="63" t="s">
        <v>256</v>
      </c>
    </row>
    <row r="51" spans="1:101" ht="31.5" x14ac:dyDescent="0.25">
      <c r="A51" s="25" t="s">
        <v>74</v>
      </c>
      <c r="B51" s="26">
        <v>6925493</v>
      </c>
      <c r="C51" s="26">
        <v>565608</v>
      </c>
      <c r="D51" s="26">
        <v>400571</v>
      </c>
      <c r="E51" s="26">
        <v>1523060</v>
      </c>
      <c r="F51" s="26">
        <v>1345298</v>
      </c>
      <c r="G51" s="26">
        <v>204294</v>
      </c>
      <c r="H51" s="26">
        <v>84907</v>
      </c>
      <c r="I51" s="26">
        <v>814759</v>
      </c>
      <c r="J51" s="26">
        <v>321804</v>
      </c>
      <c r="K51" s="26">
        <v>2507</v>
      </c>
      <c r="L51" s="26">
        <v>1495053</v>
      </c>
      <c r="M51" s="26">
        <v>100460</v>
      </c>
      <c r="N51" s="26">
        <v>35986</v>
      </c>
      <c r="O51" s="26">
        <v>3508</v>
      </c>
      <c r="P51" s="26">
        <v>14502</v>
      </c>
      <c r="Q51" s="27"/>
      <c r="R51" s="26">
        <v>136</v>
      </c>
      <c r="S51" s="26">
        <v>9721</v>
      </c>
      <c r="T51" s="26">
        <v>63</v>
      </c>
      <c r="U51" s="26">
        <v>136</v>
      </c>
      <c r="V51" s="26">
        <v>8782102</v>
      </c>
      <c r="W51" s="26">
        <v>680830</v>
      </c>
      <c r="X51" s="26">
        <v>504013</v>
      </c>
      <c r="Y51" s="26">
        <v>1543348</v>
      </c>
      <c r="Z51" s="26">
        <v>1663878</v>
      </c>
      <c r="AA51" s="26">
        <v>178469</v>
      </c>
      <c r="AB51" s="26">
        <v>133379</v>
      </c>
      <c r="AC51" s="26">
        <v>832658</v>
      </c>
      <c r="AD51" s="26">
        <v>434860</v>
      </c>
      <c r="AE51" s="26">
        <v>9998</v>
      </c>
      <c r="AF51" s="26">
        <v>2559582</v>
      </c>
      <c r="AG51" s="26">
        <v>144847</v>
      </c>
      <c r="AH51" s="26">
        <v>53539</v>
      </c>
      <c r="AI51" s="26">
        <v>5334</v>
      </c>
      <c r="AJ51" s="26">
        <v>19970</v>
      </c>
      <c r="AK51" s="26">
        <v>4719</v>
      </c>
      <c r="AL51" s="27"/>
      <c r="AM51" s="26">
        <v>9805</v>
      </c>
      <c r="AN51" s="27"/>
      <c r="AO51" s="27"/>
      <c r="AP51" s="26">
        <v>9765775</v>
      </c>
      <c r="AQ51" s="26">
        <v>642167</v>
      </c>
      <c r="AR51" s="26">
        <v>590332</v>
      </c>
      <c r="AS51" s="26">
        <v>2061133</v>
      </c>
      <c r="AT51" s="26">
        <v>1957131</v>
      </c>
      <c r="AU51" s="26">
        <v>211349</v>
      </c>
      <c r="AV51" s="26">
        <v>88322</v>
      </c>
      <c r="AW51" s="26">
        <v>897354</v>
      </c>
      <c r="AX51" s="26">
        <v>427348</v>
      </c>
      <c r="AY51" s="26">
        <v>11880</v>
      </c>
      <c r="AZ51" s="26">
        <v>2558547</v>
      </c>
      <c r="BA51" s="26">
        <v>134178</v>
      </c>
      <c r="BB51" s="26">
        <v>137277</v>
      </c>
      <c r="BC51" s="26">
        <v>5307</v>
      </c>
      <c r="BD51" s="26">
        <v>35059</v>
      </c>
      <c r="BE51" s="27"/>
      <c r="BF51" s="27"/>
      <c r="BG51" s="26">
        <v>654</v>
      </c>
      <c r="BH51" s="26">
        <v>63</v>
      </c>
      <c r="BI51" s="27"/>
      <c r="BJ51" s="53">
        <v>11868734</v>
      </c>
      <c r="BK51" s="53">
        <v>832618</v>
      </c>
      <c r="BL51" s="53" t="s">
        <v>150</v>
      </c>
      <c r="BM51" s="53">
        <v>2537215</v>
      </c>
      <c r="BN51" s="53">
        <v>2187023</v>
      </c>
      <c r="BO51" s="53">
        <v>205585</v>
      </c>
      <c r="BP51" s="53">
        <v>388838</v>
      </c>
      <c r="BQ51" s="53">
        <v>1085283</v>
      </c>
      <c r="BR51" s="53">
        <v>505864</v>
      </c>
      <c r="BS51" s="53">
        <v>25680</v>
      </c>
      <c r="BT51" s="53">
        <v>3168842</v>
      </c>
      <c r="BU51" s="53">
        <v>174426</v>
      </c>
      <c r="BV51" s="53">
        <v>109360</v>
      </c>
      <c r="BW51" s="53" t="s">
        <v>150</v>
      </c>
      <c r="BX51" s="53">
        <v>42658</v>
      </c>
      <c r="BY51" s="53" t="s">
        <v>150</v>
      </c>
      <c r="BZ51" s="53" t="s">
        <v>150</v>
      </c>
      <c r="CA51" s="53">
        <v>10099</v>
      </c>
      <c r="CB51" s="53"/>
      <c r="CC51" s="53" t="s">
        <v>150</v>
      </c>
      <c r="CD51" s="62">
        <v>11582954</v>
      </c>
      <c r="CE51" s="62">
        <v>833474</v>
      </c>
      <c r="CF51" s="63" t="s">
        <v>150</v>
      </c>
      <c r="CG51" s="62">
        <v>2024070</v>
      </c>
      <c r="CH51" s="62">
        <v>2613956</v>
      </c>
      <c r="CI51" s="62">
        <v>205608</v>
      </c>
      <c r="CJ51" s="62">
        <v>605626</v>
      </c>
      <c r="CK51" s="62">
        <v>1181133</v>
      </c>
      <c r="CL51" s="62">
        <v>828649</v>
      </c>
      <c r="CM51" s="62">
        <v>37966</v>
      </c>
      <c r="CN51" s="62">
        <v>2432011</v>
      </c>
      <c r="CO51" s="62">
        <v>148085</v>
      </c>
      <c r="CP51" s="62">
        <v>53541</v>
      </c>
      <c r="CQ51" s="62">
        <v>4712</v>
      </c>
      <c r="CR51" s="62">
        <v>65687</v>
      </c>
      <c r="CS51" s="63" t="s">
        <v>150</v>
      </c>
      <c r="CT51" s="63" t="s">
        <v>150</v>
      </c>
      <c r="CU51" s="63" t="s">
        <v>150</v>
      </c>
      <c r="CV51" s="63" t="s">
        <v>256</v>
      </c>
      <c r="CW51" s="63" t="s">
        <v>150</v>
      </c>
    </row>
    <row r="52" spans="1:101" ht="31.5" x14ac:dyDescent="0.25">
      <c r="A52" s="25" t="s">
        <v>75</v>
      </c>
      <c r="B52" s="26">
        <v>15216001</v>
      </c>
      <c r="C52" s="26">
        <v>29952</v>
      </c>
      <c r="D52" s="26">
        <v>55487</v>
      </c>
      <c r="E52" s="26">
        <v>1113287</v>
      </c>
      <c r="F52" s="26">
        <v>562788</v>
      </c>
      <c r="G52" s="26">
        <v>63859</v>
      </c>
      <c r="H52" s="26">
        <v>57979</v>
      </c>
      <c r="I52" s="26">
        <v>339824</v>
      </c>
      <c r="J52" s="26">
        <v>2873203</v>
      </c>
      <c r="K52" s="27"/>
      <c r="L52" s="26">
        <v>2859765</v>
      </c>
      <c r="M52" s="26">
        <v>126086</v>
      </c>
      <c r="N52" s="26">
        <v>46224</v>
      </c>
      <c r="O52" s="26">
        <v>67626</v>
      </c>
      <c r="P52" s="26">
        <v>6982973</v>
      </c>
      <c r="Q52" s="27"/>
      <c r="R52" s="27"/>
      <c r="S52" s="26">
        <v>11648</v>
      </c>
      <c r="T52" s="27"/>
      <c r="U52" s="26">
        <v>4572</v>
      </c>
      <c r="V52" s="26">
        <v>18446029</v>
      </c>
      <c r="W52" s="26">
        <v>2543</v>
      </c>
      <c r="X52" s="26">
        <v>71539</v>
      </c>
      <c r="Y52" s="26">
        <v>1968527</v>
      </c>
      <c r="Z52" s="26">
        <v>711640</v>
      </c>
      <c r="AA52" s="26">
        <v>72552</v>
      </c>
      <c r="AB52" s="26">
        <v>17923</v>
      </c>
      <c r="AC52" s="26">
        <v>553789</v>
      </c>
      <c r="AD52" s="26">
        <v>3223822</v>
      </c>
      <c r="AE52" s="27"/>
      <c r="AF52" s="26">
        <v>3836535</v>
      </c>
      <c r="AG52" s="26">
        <v>119139</v>
      </c>
      <c r="AH52" s="26">
        <v>16161</v>
      </c>
      <c r="AI52" s="26">
        <v>61103</v>
      </c>
      <c r="AJ52" s="26">
        <v>7723775</v>
      </c>
      <c r="AK52" s="27"/>
      <c r="AL52" s="27"/>
      <c r="AM52" s="26">
        <v>23127</v>
      </c>
      <c r="AN52" s="26"/>
      <c r="AO52" s="26">
        <v>12127</v>
      </c>
      <c r="AP52" s="26">
        <v>17989496</v>
      </c>
      <c r="AQ52" s="26"/>
      <c r="AR52" s="27"/>
      <c r="AS52" s="26">
        <v>405069</v>
      </c>
      <c r="AT52" s="26">
        <v>1422261</v>
      </c>
      <c r="AU52" s="26">
        <v>80841</v>
      </c>
      <c r="AV52" s="26">
        <v>24635</v>
      </c>
      <c r="AW52" s="26">
        <v>351229</v>
      </c>
      <c r="AX52" s="26">
        <v>2858047</v>
      </c>
      <c r="AY52" s="26">
        <v>1108</v>
      </c>
      <c r="AZ52" s="26">
        <v>4022814</v>
      </c>
      <c r="BA52" s="26">
        <v>150922</v>
      </c>
      <c r="BB52" s="26">
        <v>39781</v>
      </c>
      <c r="BC52" s="26">
        <v>65615</v>
      </c>
      <c r="BD52" s="26">
        <v>8498009</v>
      </c>
      <c r="BE52" s="27"/>
      <c r="BF52" s="27"/>
      <c r="BG52" s="26">
        <v>9791</v>
      </c>
      <c r="BH52" s="26"/>
      <c r="BI52" s="26">
        <v>10195</v>
      </c>
      <c r="BJ52" s="53">
        <v>26420984</v>
      </c>
      <c r="BK52" s="53" t="s">
        <v>150</v>
      </c>
      <c r="BL52" s="53" t="s">
        <v>150</v>
      </c>
      <c r="BM52" s="53">
        <v>1794518</v>
      </c>
      <c r="BN52" s="53">
        <v>2006164</v>
      </c>
      <c r="BO52" s="53">
        <v>69755</v>
      </c>
      <c r="BP52" s="53">
        <v>1717605</v>
      </c>
      <c r="BQ52" s="53">
        <v>522550</v>
      </c>
      <c r="BR52" s="53">
        <v>1370183</v>
      </c>
      <c r="BS52" s="53" t="s">
        <v>150</v>
      </c>
      <c r="BT52" s="53">
        <v>4421804</v>
      </c>
      <c r="BU52" s="53">
        <v>174336</v>
      </c>
      <c r="BV52" s="53" t="s">
        <v>150</v>
      </c>
      <c r="BW52" s="53">
        <v>139070</v>
      </c>
      <c r="BX52" s="53">
        <v>14127906</v>
      </c>
      <c r="BY52" s="53"/>
      <c r="BZ52" s="53"/>
      <c r="CA52" s="53" t="s">
        <v>150</v>
      </c>
      <c r="CB52" s="53"/>
      <c r="CC52" s="53" t="s">
        <v>150</v>
      </c>
      <c r="CD52" s="62">
        <v>30276721</v>
      </c>
      <c r="CE52" s="63" t="s">
        <v>150</v>
      </c>
      <c r="CF52" s="63" t="s">
        <v>150</v>
      </c>
      <c r="CG52" s="62">
        <v>1674449</v>
      </c>
      <c r="CH52" s="62">
        <v>2483691</v>
      </c>
      <c r="CI52" s="62">
        <v>65870</v>
      </c>
      <c r="CJ52" s="62">
        <v>1727930</v>
      </c>
      <c r="CK52" s="62">
        <v>651752</v>
      </c>
      <c r="CL52" s="62">
        <v>1403148</v>
      </c>
      <c r="CM52" s="63" t="s">
        <v>150</v>
      </c>
      <c r="CN52" s="62">
        <v>3838577</v>
      </c>
      <c r="CO52" s="62">
        <v>203875</v>
      </c>
      <c r="CP52" s="63" t="s">
        <v>150</v>
      </c>
      <c r="CQ52" s="63" t="s">
        <v>150</v>
      </c>
      <c r="CR52" s="62">
        <v>18036558</v>
      </c>
      <c r="CS52" s="63" t="s">
        <v>150</v>
      </c>
      <c r="CT52" s="63" t="s">
        <v>256</v>
      </c>
      <c r="CU52" s="63" t="s">
        <v>150</v>
      </c>
      <c r="CV52" s="63" t="s">
        <v>256</v>
      </c>
      <c r="CW52" s="62">
        <v>9684</v>
      </c>
    </row>
    <row r="53" spans="1:101" x14ac:dyDescent="0.25">
      <c r="A53" s="25" t="s">
        <v>76</v>
      </c>
      <c r="B53" s="26">
        <v>57266470</v>
      </c>
      <c r="C53" s="26">
        <v>500715</v>
      </c>
      <c r="D53" s="26">
        <v>2729790</v>
      </c>
      <c r="E53" s="26">
        <v>202413</v>
      </c>
      <c r="F53" s="26">
        <v>9738363</v>
      </c>
      <c r="G53" s="26">
        <v>446158</v>
      </c>
      <c r="H53" s="26">
        <v>229912</v>
      </c>
      <c r="I53" s="26">
        <v>498141</v>
      </c>
      <c r="J53" s="26">
        <v>6476494</v>
      </c>
      <c r="K53" s="27"/>
      <c r="L53" s="26">
        <v>1870331</v>
      </c>
      <c r="M53" s="26">
        <v>119288</v>
      </c>
      <c r="N53" s="26">
        <v>34263657</v>
      </c>
      <c r="O53" s="26">
        <v>27853</v>
      </c>
      <c r="P53" s="26">
        <v>25922</v>
      </c>
      <c r="Q53" s="27"/>
      <c r="R53" s="26">
        <v>8398</v>
      </c>
      <c r="S53" s="27"/>
      <c r="T53" s="27"/>
      <c r="U53" s="26">
        <v>124042</v>
      </c>
      <c r="V53" s="26">
        <v>57423861</v>
      </c>
      <c r="W53" s="26">
        <v>362637</v>
      </c>
      <c r="X53" s="26">
        <v>2949009</v>
      </c>
      <c r="Y53" s="26">
        <v>192394</v>
      </c>
      <c r="Z53" s="26">
        <v>9859218</v>
      </c>
      <c r="AA53" s="26">
        <v>308705</v>
      </c>
      <c r="AB53" s="26">
        <v>663775</v>
      </c>
      <c r="AC53" s="26">
        <v>53053</v>
      </c>
      <c r="AD53" s="26">
        <v>6509929</v>
      </c>
      <c r="AE53" s="26">
        <v>850</v>
      </c>
      <c r="AF53" s="26">
        <v>2006149</v>
      </c>
      <c r="AG53" s="26">
        <v>140184</v>
      </c>
      <c r="AH53" s="26">
        <v>33948354</v>
      </c>
      <c r="AI53" s="26">
        <v>8813</v>
      </c>
      <c r="AJ53" s="26">
        <v>414556</v>
      </c>
      <c r="AK53" s="27"/>
      <c r="AL53" s="26">
        <v>6235</v>
      </c>
      <c r="AM53" s="26"/>
      <c r="AN53" s="27"/>
      <c r="AO53" s="27"/>
      <c r="AP53" s="26">
        <v>63523601</v>
      </c>
      <c r="AQ53" s="26">
        <v>304443</v>
      </c>
      <c r="AR53" s="26">
        <v>2184807</v>
      </c>
      <c r="AS53" s="26">
        <v>396672</v>
      </c>
      <c r="AT53" s="26">
        <v>11460803</v>
      </c>
      <c r="AU53" s="26">
        <v>426461</v>
      </c>
      <c r="AV53" s="26">
        <v>767432</v>
      </c>
      <c r="AW53" s="26">
        <v>404130</v>
      </c>
      <c r="AX53" s="26">
        <v>6639343</v>
      </c>
      <c r="AY53" s="26">
        <v>850</v>
      </c>
      <c r="AZ53" s="26">
        <v>6348168</v>
      </c>
      <c r="BA53" s="26">
        <v>118462</v>
      </c>
      <c r="BB53" s="26">
        <v>33943538</v>
      </c>
      <c r="BC53" s="26">
        <v>9534</v>
      </c>
      <c r="BD53" s="26">
        <v>512904</v>
      </c>
      <c r="BE53" s="26"/>
      <c r="BF53" s="26">
        <v>6054</v>
      </c>
      <c r="BG53" s="26"/>
      <c r="BH53" s="27"/>
      <c r="BI53" s="27"/>
      <c r="BJ53" s="53">
        <v>32287496</v>
      </c>
      <c r="BK53" s="53">
        <v>14388</v>
      </c>
      <c r="BL53" s="53">
        <v>2560202</v>
      </c>
      <c r="BM53" s="53">
        <v>550058</v>
      </c>
      <c r="BN53" s="53">
        <v>10029710</v>
      </c>
      <c r="BO53" s="53">
        <v>771920</v>
      </c>
      <c r="BP53" s="53">
        <v>728196</v>
      </c>
      <c r="BQ53" s="53">
        <v>450482</v>
      </c>
      <c r="BR53" s="53">
        <v>10226611</v>
      </c>
      <c r="BS53" s="53" t="s">
        <v>150</v>
      </c>
      <c r="BT53" s="53">
        <v>6327092</v>
      </c>
      <c r="BU53" s="53">
        <v>144768</v>
      </c>
      <c r="BV53" s="53">
        <v>92124</v>
      </c>
      <c r="BW53" s="53">
        <v>6672</v>
      </c>
      <c r="BX53" s="53">
        <v>363508</v>
      </c>
      <c r="BY53" s="53"/>
      <c r="BZ53" s="53">
        <v>6545</v>
      </c>
      <c r="CA53" s="53" t="s">
        <v>150</v>
      </c>
      <c r="CB53" s="53"/>
      <c r="CC53" s="53" t="s">
        <v>150</v>
      </c>
      <c r="CD53" s="62">
        <v>67828543</v>
      </c>
      <c r="CE53" s="63" t="s">
        <v>150</v>
      </c>
      <c r="CF53" s="63" t="s">
        <v>150</v>
      </c>
      <c r="CG53" s="62">
        <v>2357121</v>
      </c>
      <c r="CH53" s="62">
        <v>10777646</v>
      </c>
      <c r="CI53" s="62">
        <v>912811</v>
      </c>
      <c r="CJ53" s="62">
        <v>595826</v>
      </c>
      <c r="CK53" s="62">
        <v>560808</v>
      </c>
      <c r="CL53" s="62">
        <v>10374626</v>
      </c>
      <c r="CM53" s="63" t="s">
        <v>150</v>
      </c>
      <c r="CN53" s="62">
        <v>4844253</v>
      </c>
      <c r="CO53" s="62">
        <v>180782</v>
      </c>
      <c r="CP53" s="62">
        <v>34040328</v>
      </c>
      <c r="CQ53" s="62">
        <v>6493</v>
      </c>
      <c r="CR53" s="62">
        <v>580179</v>
      </c>
      <c r="CS53" s="63" t="s">
        <v>150</v>
      </c>
      <c r="CT53" s="63" t="s">
        <v>150</v>
      </c>
      <c r="CU53" s="63" t="s">
        <v>150</v>
      </c>
      <c r="CV53" s="63" t="s">
        <v>256</v>
      </c>
      <c r="CW53" s="63" t="s">
        <v>256</v>
      </c>
    </row>
    <row r="54" spans="1:101" x14ac:dyDescent="0.25">
      <c r="A54" s="25" t="s">
        <v>77</v>
      </c>
      <c r="B54" s="26">
        <v>198337087</v>
      </c>
      <c r="C54" s="26">
        <v>13082046</v>
      </c>
      <c r="D54" s="26">
        <v>6087999</v>
      </c>
      <c r="E54" s="26">
        <v>13628086</v>
      </c>
      <c r="F54" s="26">
        <v>23140681</v>
      </c>
      <c r="G54" s="26">
        <v>2901784</v>
      </c>
      <c r="H54" s="26">
        <v>1652726</v>
      </c>
      <c r="I54" s="26">
        <v>4314235</v>
      </c>
      <c r="J54" s="26">
        <v>115202688</v>
      </c>
      <c r="K54" s="26">
        <v>38217</v>
      </c>
      <c r="L54" s="26">
        <v>9581378</v>
      </c>
      <c r="M54" s="26">
        <v>2445137</v>
      </c>
      <c r="N54" s="26">
        <v>671708</v>
      </c>
      <c r="O54" s="26">
        <v>4544282</v>
      </c>
      <c r="P54" s="26">
        <v>246594</v>
      </c>
      <c r="Q54" s="26">
        <v>846</v>
      </c>
      <c r="R54" s="27"/>
      <c r="S54" s="26">
        <v>757005</v>
      </c>
      <c r="T54" s="26">
        <v>21942</v>
      </c>
      <c r="U54" s="26">
        <v>19733</v>
      </c>
      <c r="V54" s="26">
        <v>220993977</v>
      </c>
      <c r="W54" s="26">
        <v>14815700</v>
      </c>
      <c r="X54" s="26">
        <v>6693447</v>
      </c>
      <c r="Y54" s="26">
        <v>14933882</v>
      </c>
      <c r="Z54" s="26">
        <v>26939176</v>
      </c>
      <c r="AA54" s="26">
        <v>3170349</v>
      </c>
      <c r="AB54" s="26">
        <v>2320221</v>
      </c>
      <c r="AC54" s="26">
        <v>4289421</v>
      </c>
      <c r="AD54" s="26">
        <v>125580616</v>
      </c>
      <c r="AE54" s="26">
        <v>48436</v>
      </c>
      <c r="AF54" s="26">
        <v>12600839</v>
      </c>
      <c r="AG54" s="26">
        <v>2181293</v>
      </c>
      <c r="AH54" s="26">
        <v>722020</v>
      </c>
      <c r="AI54" s="26">
        <v>5599494</v>
      </c>
      <c r="AJ54" s="26">
        <v>254813</v>
      </c>
      <c r="AK54" s="26">
        <v>714</v>
      </c>
      <c r="AL54" s="27"/>
      <c r="AM54" s="26">
        <v>798555</v>
      </c>
      <c r="AN54" s="26">
        <v>23626</v>
      </c>
      <c r="AO54" s="26">
        <v>21375</v>
      </c>
      <c r="AP54" s="26">
        <v>232855542</v>
      </c>
      <c r="AQ54" s="26">
        <v>15522692</v>
      </c>
      <c r="AR54" s="26">
        <v>7431303</v>
      </c>
      <c r="AS54" s="26">
        <v>20296318</v>
      </c>
      <c r="AT54" s="26">
        <v>27839475</v>
      </c>
      <c r="AU54" s="26">
        <v>3459450</v>
      </c>
      <c r="AV54" s="26">
        <v>3792021</v>
      </c>
      <c r="AW54" s="26">
        <v>4570066</v>
      </c>
      <c r="AX54" s="26">
        <v>125063893</v>
      </c>
      <c r="AY54" s="26">
        <v>36593</v>
      </c>
      <c r="AZ54" s="26">
        <v>14056286</v>
      </c>
      <c r="BA54" s="26">
        <v>2576718</v>
      </c>
      <c r="BB54" s="26">
        <v>844394</v>
      </c>
      <c r="BC54" s="26">
        <v>6032304</v>
      </c>
      <c r="BD54" s="26">
        <v>385364</v>
      </c>
      <c r="BE54" s="26">
        <v>987</v>
      </c>
      <c r="BF54" s="27"/>
      <c r="BG54" s="26">
        <v>905657</v>
      </c>
      <c r="BH54" s="26">
        <v>25382</v>
      </c>
      <c r="BI54" s="26">
        <v>16639</v>
      </c>
      <c r="BJ54" s="53">
        <v>254003785</v>
      </c>
      <c r="BK54" s="53">
        <v>16368551</v>
      </c>
      <c r="BL54" s="53">
        <v>8122110</v>
      </c>
      <c r="BM54" s="53">
        <v>26215024</v>
      </c>
      <c r="BN54" s="53">
        <v>28023348</v>
      </c>
      <c r="BO54" s="53">
        <v>3607731</v>
      </c>
      <c r="BP54" s="53">
        <v>3011040</v>
      </c>
      <c r="BQ54" s="53">
        <v>109722518</v>
      </c>
      <c r="BR54" s="53">
        <v>26062724</v>
      </c>
      <c r="BS54" s="53">
        <v>102170</v>
      </c>
      <c r="BT54" s="53">
        <v>16242305</v>
      </c>
      <c r="BU54" s="53">
        <v>2461154</v>
      </c>
      <c r="BV54" s="53">
        <v>2560286</v>
      </c>
      <c r="BW54" s="53">
        <v>10041417</v>
      </c>
      <c r="BX54" s="53">
        <v>567870</v>
      </c>
      <c r="BY54" s="53">
        <v>3331</v>
      </c>
      <c r="BZ54" s="53"/>
      <c r="CA54" s="53">
        <v>850162</v>
      </c>
      <c r="CB54" s="53">
        <v>26076</v>
      </c>
      <c r="CC54" s="53">
        <v>15968</v>
      </c>
      <c r="CD54" s="62">
        <v>285670972</v>
      </c>
      <c r="CE54" s="62">
        <v>22609703</v>
      </c>
      <c r="CF54" s="62">
        <v>5072548</v>
      </c>
      <c r="CG54" s="62">
        <v>26597037</v>
      </c>
      <c r="CH54" s="62">
        <v>17213936</v>
      </c>
      <c r="CI54" s="62">
        <v>3838650</v>
      </c>
      <c r="CJ54" s="62">
        <v>1961849</v>
      </c>
      <c r="CK54" s="62">
        <v>141262639</v>
      </c>
      <c r="CL54" s="62">
        <v>20722268</v>
      </c>
      <c r="CM54" s="62">
        <v>4123088</v>
      </c>
      <c r="CN54" s="62">
        <v>17410251</v>
      </c>
      <c r="CO54" s="62">
        <v>2885194</v>
      </c>
      <c r="CP54" s="62">
        <v>16165585</v>
      </c>
      <c r="CQ54" s="62">
        <v>3399753</v>
      </c>
      <c r="CR54" s="62">
        <v>1283712</v>
      </c>
      <c r="CS54" s="63" t="s">
        <v>150</v>
      </c>
      <c r="CT54" s="63" t="s">
        <v>256</v>
      </c>
      <c r="CU54" s="62">
        <v>1079664</v>
      </c>
      <c r="CV54" s="63" t="s">
        <v>150</v>
      </c>
      <c r="CW54" s="62">
        <v>15396</v>
      </c>
    </row>
    <row r="55" spans="1:101" s="1" customFormat="1" ht="31.5" x14ac:dyDescent="0.25">
      <c r="A55" s="43" t="s">
        <v>78</v>
      </c>
      <c r="B55" s="44">
        <v>3811653937</v>
      </c>
      <c r="C55" s="44">
        <v>46637683</v>
      </c>
      <c r="D55" s="44">
        <v>484250293</v>
      </c>
      <c r="E55" s="44">
        <v>830811528</v>
      </c>
      <c r="F55" s="44">
        <v>200175372</v>
      </c>
      <c r="G55" s="44">
        <v>38232244</v>
      </c>
      <c r="H55" s="44">
        <v>30600347</v>
      </c>
      <c r="I55" s="44">
        <v>1538328019</v>
      </c>
      <c r="J55" s="44">
        <v>354769828</v>
      </c>
      <c r="K55" s="44">
        <v>1659516</v>
      </c>
      <c r="L55" s="44">
        <v>167510633</v>
      </c>
      <c r="M55" s="44">
        <v>25077806</v>
      </c>
      <c r="N55" s="44">
        <v>24861036</v>
      </c>
      <c r="O55" s="44">
        <v>49858044</v>
      </c>
      <c r="P55" s="44">
        <v>13772745</v>
      </c>
      <c r="Q55" s="44">
        <v>324899</v>
      </c>
      <c r="R55" s="44">
        <v>25066</v>
      </c>
      <c r="S55" s="44">
        <v>3853646</v>
      </c>
      <c r="T55" s="44">
        <v>437117</v>
      </c>
      <c r="U55" s="44">
        <v>468115</v>
      </c>
      <c r="V55" s="44">
        <v>4370603405</v>
      </c>
      <c r="W55" s="44">
        <v>52328817</v>
      </c>
      <c r="X55" s="44">
        <v>583445103</v>
      </c>
      <c r="Y55" s="44">
        <v>969433618</v>
      </c>
      <c r="Z55" s="44">
        <v>226634902</v>
      </c>
      <c r="AA55" s="44">
        <v>42627391</v>
      </c>
      <c r="AB55" s="44">
        <v>31963635</v>
      </c>
      <c r="AC55" s="44">
        <v>1774680347</v>
      </c>
      <c r="AD55" s="44">
        <v>381356567</v>
      </c>
      <c r="AE55" s="44">
        <v>1768425</v>
      </c>
      <c r="AF55" s="44">
        <v>186411795</v>
      </c>
      <c r="AG55" s="44">
        <v>21987227</v>
      </c>
      <c r="AH55" s="44">
        <v>27358343</v>
      </c>
      <c r="AI55" s="44">
        <v>53935168</v>
      </c>
      <c r="AJ55" s="44">
        <v>11129532</v>
      </c>
      <c r="AK55" s="44">
        <v>447796</v>
      </c>
      <c r="AL55" s="44">
        <v>30367</v>
      </c>
      <c r="AM55" s="44">
        <v>4210767</v>
      </c>
      <c r="AN55" s="44">
        <v>397788</v>
      </c>
      <c r="AO55" s="44">
        <v>455817</v>
      </c>
      <c r="AP55" s="44">
        <v>4877878707</v>
      </c>
      <c r="AQ55" s="44">
        <v>63430775</v>
      </c>
      <c r="AR55" s="44">
        <v>703530551</v>
      </c>
      <c r="AS55" s="44">
        <v>1100984944</v>
      </c>
      <c r="AT55" s="44">
        <v>242987440</v>
      </c>
      <c r="AU55" s="44">
        <v>44731758</v>
      </c>
      <c r="AV55" s="44">
        <v>35150768</v>
      </c>
      <c r="AW55" s="44">
        <v>1911341629</v>
      </c>
      <c r="AX55" s="44">
        <v>409022467</v>
      </c>
      <c r="AY55" s="44">
        <v>1626043</v>
      </c>
      <c r="AZ55" s="44">
        <v>216624725</v>
      </c>
      <c r="BA55" s="44">
        <v>26744405</v>
      </c>
      <c r="BB55" s="44">
        <v>31508205</v>
      </c>
      <c r="BC55" s="44">
        <v>62553324</v>
      </c>
      <c r="BD55" s="44">
        <v>20866650</v>
      </c>
      <c r="BE55" s="44">
        <v>524670</v>
      </c>
      <c r="BF55" s="44">
        <v>33334</v>
      </c>
      <c r="BG55" s="44">
        <v>4984070</v>
      </c>
      <c r="BH55" s="44">
        <v>573441</v>
      </c>
      <c r="BI55" s="44">
        <v>659508</v>
      </c>
      <c r="BJ55" s="54">
        <v>5534700897</v>
      </c>
      <c r="BK55" s="54">
        <v>76058687</v>
      </c>
      <c r="BL55" s="54">
        <v>802170281</v>
      </c>
      <c r="BM55" s="54">
        <v>1282563578</v>
      </c>
      <c r="BN55" s="54">
        <v>246917634</v>
      </c>
      <c r="BO55" s="54">
        <v>51502752</v>
      </c>
      <c r="BP55" s="54">
        <v>39288851</v>
      </c>
      <c r="BQ55" s="54">
        <v>2154066502</v>
      </c>
      <c r="BR55" s="54">
        <v>462827380</v>
      </c>
      <c r="BS55" s="54">
        <v>2672821</v>
      </c>
      <c r="BT55" s="54">
        <v>245005390</v>
      </c>
      <c r="BU55" s="54">
        <v>28650820</v>
      </c>
      <c r="BV55" s="54">
        <v>50663744</v>
      </c>
      <c r="BW55" s="54">
        <v>68662240</v>
      </c>
      <c r="BX55" s="54">
        <v>15568389</v>
      </c>
      <c r="BY55" s="54">
        <v>594678</v>
      </c>
      <c r="BZ55" s="54">
        <v>34162</v>
      </c>
      <c r="CA55" s="54">
        <v>5875786</v>
      </c>
      <c r="CB55" s="54">
        <v>845084</v>
      </c>
      <c r="CC55" s="54">
        <v>732118</v>
      </c>
      <c r="CD55" s="64">
        <v>6391089947</v>
      </c>
      <c r="CE55" s="64">
        <v>81566374</v>
      </c>
      <c r="CF55" s="64">
        <v>1005764893</v>
      </c>
      <c r="CG55" s="64">
        <v>1189658301</v>
      </c>
      <c r="CH55" s="64">
        <v>257962969</v>
      </c>
      <c r="CI55" s="64">
        <v>47973439</v>
      </c>
      <c r="CJ55" s="64">
        <v>44134068</v>
      </c>
      <c r="CK55" s="64">
        <v>2791501725</v>
      </c>
      <c r="CL55" s="64">
        <v>531575424</v>
      </c>
      <c r="CM55" s="64">
        <v>3536187</v>
      </c>
      <c r="CN55" s="64">
        <v>248010086</v>
      </c>
      <c r="CO55" s="64">
        <v>30824665</v>
      </c>
      <c r="CP55" s="64">
        <v>63793985</v>
      </c>
      <c r="CQ55" s="64">
        <v>71722939</v>
      </c>
      <c r="CR55" s="64">
        <v>14518432</v>
      </c>
      <c r="CS55" s="64">
        <v>911515</v>
      </c>
      <c r="CT55" s="64">
        <v>17611</v>
      </c>
      <c r="CU55" s="64">
        <v>5956264</v>
      </c>
      <c r="CV55" s="64">
        <v>796191</v>
      </c>
      <c r="CW55" s="64">
        <v>864879</v>
      </c>
    </row>
    <row r="56" spans="1:101" x14ac:dyDescent="0.25">
      <c r="A56" s="25" t="s">
        <v>79</v>
      </c>
      <c r="B56" s="26">
        <v>405700103</v>
      </c>
      <c r="C56" s="26">
        <v>4760789</v>
      </c>
      <c r="D56" s="26">
        <v>18066880</v>
      </c>
      <c r="E56" s="26">
        <v>118016700</v>
      </c>
      <c r="F56" s="26">
        <v>13748045</v>
      </c>
      <c r="G56" s="26">
        <v>10453305</v>
      </c>
      <c r="H56" s="26">
        <v>6213362</v>
      </c>
      <c r="I56" s="26">
        <v>167092832</v>
      </c>
      <c r="J56" s="26">
        <v>38743840</v>
      </c>
      <c r="K56" s="26">
        <v>300275</v>
      </c>
      <c r="L56" s="26">
        <v>18128476</v>
      </c>
      <c r="M56" s="26">
        <v>2783740</v>
      </c>
      <c r="N56" s="26">
        <v>2438843</v>
      </c>
      <c r="O56" s="26">
        <v>3446403</v>
      </c>
      <c r="P56" s="26">
        <v>328615</v>
      </c>
      <c r="Q56" s="26">
        <v>10454</v>
      </c>
      <c r="R56" s="27"/>
      <c r="S56" s="26">
        <v>1073098</v>
      </c>
      <c r="T56" s="26">
        <v>57335</v>
      </c>
      <c r="U56" s="26">
        <v>29340</v>
      </c>
      <c r="V56" s="26">
        <v>478884948</v>
      </c>
      <c r="W56" s="26">
        <v>6076982</v>
      </c>
      <c r="X56" s="26">
        <v>28990444</v>
      </c>
      <c r="Y56" s="26">
        <v>150641505</v>
      </c>
      <c r="Z56" s="26">
        <v>16997155</v>
      </c>
      <c r="AA56" s="26">
        <v>12625067</v>
      </c>
      <c r="AB56" s="26">
        <v>6531805</v>
      </c>
      <c r="AC56" s="26">
        <v>179557650</v>
      </c>
      <c r="AD56" s="26">
        <v>42748984</v>
      </c>
      <c r="AE56" s="26">
        <v>278359</v>
      </c>
      <c r="AF56" s="26">
        <v>22123513</v>
      </c>
      <c r="AG56" s="26">
        <v>2853304</v>
      </c>
      <c r="AH56" s="26">
        <v>3179553</v>
      </c>
      <c r="AI56" s="26">
        <v>4423740</v>
      </c>
      <c r="AJ56" s="26">
        <v>520778</v>
      </c>
      <c r="AK56" s="26">
        <v>14313</v>
      </c>
      <c r="AL56" s="27"/>
      <c r="AM56" s="26">
        <v>1224953</v>
      </c>
      <c r="AN56" s="26">
        <v>55445</v>
      </c>
      <c r="AO56" s="26">
        <v>34387</v>
      </c>
      <c r="AP56" s="26">
        <v>509418481</v>
      </c>
      <c r="AQ56" s="26">
        <v>6881922</v>
      </c>
      <c r="AR56" s="26">
        <v>33379334</v>
      </c>
      <c r="AS56" s="26">
        <v>165163826</v>
      </c>
      <c r="AT56" s="26">
        <v>20030506</v>
      </c>
      <c r="AU56" s="26">
        <v>12740718</v>
      </c>
      <c r="AV56" s="26">
        <v>7738079</v>
      </c>
      <c r="AW56" s="26">
        <v>181660258</v>
      </c>
      <c r="AX56" s="26">
        <v>44591428</v>
      </c>
      <c r="AY56" s="26">
        <v>331987</v>
      </c>
      <c r="AZ56" s="26">
        <v>21536256</v>
      </c>
      <c r="BA56" s="26">
        <v>3267896</v>
      </c>
      <c r="BB56" s="26">
        <v>3427474</v>
      </c>
      <c r="BC56" s="26">
        <v>6110496</v>
      </c>
      <c r="BD56" s="26">
        <v>933656</v>
      </c>
      <c r="BE56" s="26">
        <v>12845</v>
      </c>
      <c r="BF56" s="27"/>
      <c r="BG56" s="26">
        <v>1436362</v>
      </c>
      <c r="BH56" s="26">
        <v>58806</v>
      </c>
      <c r="BI56" s="26">
        <v>110632</v>
      </c>
      <c r="BJ56" s="53">
        <v>542777935</v>
      </c>
      <c r="BK56" s="53">
        <v>7962655</v>
      </c>
      <c r="BL56" s="53">
        <v>32752737</v>
      </c>
      <c r="BM56" s="53">
        <v>209864340</v>
      </c>
      <c r="BN56" s="53">
        <v>20611184</v>
      </c>
      <c r="BO56" s="53">
        <v>13342517</v>
      </c>
      <c r="BP56" s="53">
        <v>9251855</v>
      </c>
      <c r="BQ56" s="53">
        <v>149654008</v>
      </c>
      <c r="BR56" s="53">
        <v>57134156</v>
      </c>
      <c r="BS56" s="53">
        <v>578882</v>
      </c>
      <c r="BT56" s="53">
        <v>24773881</v>
      </c>
      <c r="BU56" s="53">
        <v>3478216</v>
      </c>
      <c r="BV56" s="53">
        <v>4100700</v>
      </c>
      <c r="BW56" s="53">
        <v>6740613</v>
      </c>
      <c r="BX56" s="53">
        <v>716116</v>
      </c>
      <c r="BY56" s="53">
        <v>33497</v>
      </c>
      <c r="BZ56" s="53" t="s">
        <v>150</v>
      </c>
      <c r="CA56" s="53">
        <v>1686517</v>
      </c>
      <c r="CB56" s="53">
        <v>60322</v>
      </c>
      <c r="CC56" s="53">
        <v>35402</v>
      </c>
      <c r="CD56" s="62">
        <v>575187211</v>
      </c>
      <c r="CE56" s="62">
        <v>7871645</v>
      </c>
      <c r="CF56" s="62">
        <v>170602701</v>
      </c>
      <c r="CG56" s="62">
        <v>92556253</v>
      </c>
      <c r="CH56" s="62">
        <v>21889447</v>
      </c>
      <c r="CI56" s="62">
        <v>13675660</v>
      </c>
      <c r="CJ56" s="62">
        <v>9687714</v>
      </c>
      <c r="CK56" s="62">
        <v>149143771</v>
      </c>
      <c r="CL56" s="62">
        <v>65277409</v>
      </c>
      <c r="CM56" s="62">
        <v>1137772</v>
      </c>
      <c r="CN56" s="62">
        <v>24983169</v>
      </c>
      <c r="CO56" s="62">
        <v>3330316</v>
      </c>
      <c r="CP56" s="62">
        <v>3343480</v>
      </c>
      <c r="CQ56" s="62">
        <v>8312502</v>
      </c>
      <c r="CR56" s="62">
        <v>1725596</v>
      </c>
      <c r="CS56" s="62">
        <v>30653</v>
      </c>
      <c r="CT56" s="63" t="s">
        <v>150</v>
      </c>
      <c r="CU56" s="62">
        <v>1520446</v>
      </c>
      <c r="CV56" s="62">
        <v>64641</v>
      </c>
      <c r="CW56" s="62">
        <v>32972</v>
      </c>
    </row>
    <row r="57" spans="1:101" x14ac:dyDescent="0.25">
      <c r="A57" s="25" t="s">
        <v>80</v>
      </c>
      <c r="B57" s="26">
        <v>62019931</v>
      </c>
      <c r="C57" s="26">
        <v>1386358</v>
      </c>
      <c r="D57" s="27"/>
      <c r="E57" s="26">
        <v>5263665</v>
      </c>
      <c r="F57" s="26">
        <v>2569964</v>
      </c>
      <c r="G57" s="26">
        <v>340622</v>
      </c>
      <c r="H57" s="26">
        <v>581581</v>
      </c>
      <c r="I57" s="26">
        <v>43397981</v>
      </c>
      <c r="J57" s="26">
        <v>5131848</v>
      </c>
      <c r="K57" s="26">
        <v>7199</v>
      </c>
      <c r="L57" s="26">
        <v>2873169</v>
      </c>
      <c r="M57" s="26">
        <v>314659</v>
      </c>
      <c r="N57" s="26">
        <v>72578</v>
      </c>
      <c r="O57" s="26">
        <v>26170</v>
      </c>
      <c r="P57" s="26">
        <v>16035</v>
      </c>
      <c r="Q57" s="27"/>
      <c r="R57" s="27"/>
      <c r="S57" s="26">
        <v>26027</v>
      </c>
      <c r="T57" s="27"/>
      <c r="U57" s="26">
        <v>12075</v>
      </c>
      <c r="V57" s="26">
        <v>78217948</v>
      </c>
      <c r="W57" s="26">
        <v>2214036</v>
      </c>
      <c r="X57" s="27"/>
      <c r="Y57" s="26">
        <v>7251611</v>
      </c>
      <c r="Z57" s="26">
        <v>2745693</v>
      </c>
      <c r="AA57" s="26">
        <v>421601</v>
      </c>
      <c r="AB57" s="26">
        <v>697410</v>
      </c>
      <c r="AC57" s="26">
        <v>51111229</v>
      </c>
      <c r="AD57" s="26">
        <v>9883664</v>
      </c>
      <c r="AE57" s="26">
        <v>7771</v>
      </c>
      <c r="AF57" s="26">
        <v>3284906</v>
      </c>
      <c r="AG57" s="26">
        <v>306633</v>
      </c>
      <c r="AH57" s="26">
        <v>199081</v>
      </c>
      <c r="AI57" s="26">
        <v>21794</v>
      </c>
      <c r="AJ57" s="26">
        <v>43698</v>
      </c>
      <c r="AK57" s="27"/>
      <c r="AL57" s="27"/>
      <c r="AM57" s="26">
        <v>16407</v>
      </c>
      <c r="AN57" s="27"/>
      <c r="AO57" s="26">
        <v>12414</v>
      </c>
      <c r="AP57" s="26">
        <v>78163994</v>
      </c>
      <c r="AQ57" s="26">
        <v>3657032</v>
      </c>
      <c r="AR57" s="27"/>
      <c r="AS57" s="26">
        <v>8645931</v>
      </c>
      <c r="AT57" s="26">
        <v>3139409</v>
      </c>
      <c r="AU57" s="26">
        <v>331455</v>
      </c>
      <c r="AV57" s="26">
        <v>271764</v>
      </c>
      <c r="AW57" s="26">
        <v>52572396</v>
      </c>
      <c r="AX57" s="26">
        <v>5168115</v>
      </c>
      <c r="AY57" s="26">
        <v>6622</v>
      </c>
      <c r="AZ57" s="26">
        <v>3668659</v>
      </c>
      <c r="BA57" s="26">
        <v>358643</v>
      </c>
      <c r="BB57" s="26">
        <v>76084</v>
      </c>
      <c r="BC57" s="26">
        <v>39976</v>
      </c>
      <c r="BD57" s="26">
        <v>191408</v>
      </c>
      <c r="BE57" s="27"/>
      <c r="BF57" s="27"/>
      <c r="BG57" s="26">
        <v>24055</v>
      </c>
      <c r="BH57" s="27"/>
      <c r="BI57" s="26">
        <v>12445</v>
      </c>
      <c r="BJ57" s="53">
        <v>92083130</v>
      </c>
      <c r="BK57" s="53">
        <v>3685788</v>
      </c>
      <c r="BL57" s="53"/>
      <c r="BM57" s="53">
        <v>9758966</v>
      </c>
      <c r="BN57" s="53">
        <v>3480433</v>
      </c>
      <c r="BO57" s="53">
        <v>382256</v>
      </c>
      <c r="BP57" s="53">
        <v>220471</v>
      </c>
      <c r="BQ57" s="53">
        <v>63726907</v>
      </c>
      <c r="BR57" s="53">
        <v>6713108</v>
      </c>
      <c r="BS57" s="53">
        <v>5158</v>
      </c>
      <c r="BT57" s="53">
        <v>3264468</v>
      </c>
      <c r="BU57" s="53">
        <v>387447</v>
      </c>
      <c r="BV57" s="53">
        <v>80647</v>
      </c>
      <c r="BW57" s="53">
        <v>40235</v>
      </c>
      <c r="BX57" s="53">
        <v>269137</v>
      </c>
      <c r="BY57" s="53"/>
      <c r="BZ57" s="53"/>
      <c r="CA57" s="53">
        <v>55405</v>
      </c>
      <c r="CB57" s="53"/>
      <c r="CC57" s="53">
        <v>12704</v>
      </c>
      <c r="CD57" s="62">
        <v>121486296</v>
      </c>
      <c r="CE57" s="62">
        <v>4851698</v>
      </c>
      <c r="CF57" s="63" t="s">
        <v>256</v>
      </c>
      <c r="CG57" s="62">
        <v>11154759</v>
      </c>
      <c r="CH57" s="62">
        <v>3864427</v>
      </c>
      <c r="CI57" s="62">
        <v>360433</v>
      </c>
      <c r="CJ57" s="62">
        <v>692038</v>
      </c>
      <c r="CK57" s="62">
        <v>86157410</v>
      </c>
      <c r="CL57" s="62">
        <v>9530011</v>
      </c>
      <c r="CM57" s="62">
        <v>8273</v>
      </c>
      <c r="CN57" s="62">
        <v>3924957</v>
      </c>
      <c r="CO57" s="62">
        <v>423888</v>
      </c>
      <c r="CP57" s="62">
        <v>117342</v>
      </c>
      <c r="CQ57" s="62">
        <v>24062</v>
      </c>
      <c r="CR57" s="62">
        <v>293243</v>
      </c>
      <c r="CS57" s="63" t="s">
        <v>256</v>
      </c>
      <c r="CT57" s="63" t="s">
        <v>256</v>
      </c>
      <c r="CU57" s="62">
        <v>71090</v>
      </c>
      <c r="CV57" s="63" t="s">
        <v>256</v>
      </c>
      <c r="CW57" s="62">
        <v>12665</v>
      </c>
    </row>
    <row r="58" spans="1:101" x14ac:dyDescent="0.25">
      <c r="A58" s="25" t="s">
        <v>81</v>
      </c>
      <c r="B58" s="26">
        <v>64178494</v>
      </c>
      <c r="C58" s="26">
        <v>1717857</v>
      </c>
      <c r="D58" s="27"/>
      <c r="E58" s="26">
        <v>12619148</v>
      </c>
      <c r="F58" s="26">
        <v>2645459</v>
      </c>
      <c r="G58" s="26">
        <v>443737</v>
      </c>
      <c r="H58" s="26">
        <v>868292</v>
      </c>
      <c r="I58" s="26">
        <v>36442419</v>
      </c>
      <c r="J58" s="26">
        <v>4251182</v>
      </c>
      <c r="K58" s="26">
        <v>9377</v>
      </c>
      <c r="L58" s="26">
        <v>4486860</v>
      </c>
      <c r="M58" s="26">
        <v>460152</v>
      </c>
      <c r="N58" s="26">
        <v>73592</v>
      </c>
      <c r="O58" s="26">
        <v>53071</v>
      </c>
      <c r="P58" s="26">
        <v>27102</v>
      </c>
      <c r="Q58" s="27"/>
      <c r="R58" s="27"/>
      <c r="S58" s="26">
        <v>62153</v>
      </c>
      <c r="T58" s="26">
        <v>9878</v>
      </c>
      <c r="U58" s="26">
        <v>7882</v>
      </c>
      <c r="V58" s="26">
        <v>94786180</v>
      </c>
      <c r="W58" s="26">
        <v>1202589</v>
      </c>
      <c r="X58" s="27"/>
      <c r="Y58" s="26">
        <v>16302149</v>
      </c>
      <c r="Z58" s="26">
        <v>3046436</v>
      </c>
      <c r="AA58" s="26">
        <v>484437</v>
      </c>
      <c r="AB58" s="26">
        <v>1237535</v>
      </c>
      <c r="AC58" s="26">
        <v>62307559</v>
      </c>
      <c r="AD58" s="26">
        <v>5230403</v>
      </c>
      <c r="AE58" s="26">
        <v>24013</v>
      </c>
      <c r="AF58" s="26">
        <v>4003134</v>
      </c>
      <c r="AG58" s="26">
        <v>461416</v>
      </c>
      <c r="AH58" s="26">
        <v>93507</v>
      </c>
      <c r="AI58" s="26">
        <v>64181</v>
      </c>
      <c r="AJ58" s="26">
        <v>243703</v>
      </c>
      <c r="AK58" s="26">
        <v>2996</v>
      </c>
      <c r="AL58" s="27"/>
      <c r="AM58" s="26">
        <v>57228</v>
      </c>
      <c r="AN58" s="27"/>
      <c r="AO58" s="26">
        <v>15028</v>
      </c>
      <c r="AP58" s="26">
        <v>112944494</v>
      </c>
      <c r="AQ58" s="26">
        <v>2832041</v>
      </c>
      <c r="AR58" s="27"/>
      <c r="AS58" s="26">
        <v>17242929</v>
      </c>
      <c r="AT58" s="26">
        <v>3398398</v>
      </c>
      <c r="AU58" s="26">
        <v>508117</v>
      </c>
      <c r="AV58" s="26">
        <v>1160723</v>
      </c>
      <c r="AW58" s="26">
        <v>77192803</v>
      </c>
      <c r="AX58" s="26">
        <v>4708183</v>
      </c>
      <c r="AY58" s="26">
        <v>8015</v>
      </c>
      <c r="AZ58" s="26">
        <v>4841120</v>
      </c>
      <c r="BA58" s="26">
        <v>465552</v>
      </c>
      <c r="BB58" s="26">
        <v>101070</v>
      </c>
      <c r="BC58" s="26">
        <v>50913</v>
      </c>
      <c r="BD58" s="26">
        <v>325902</v>
      </c>
      <c r="BE58" s="26">
        <v>2723</v>
      </c>
      <c r="BF58" s="27"/>
      <c r="BG58" s="26">
        <v>79921</v>
      </c>
      <c r="BH58" s="26">
        <v>10413</v>
      </c>
      <c r="BI58" s="26">
        <v>15671</v>
      </c>
      <c r="BJ58" s="53">
        <v>127322171</v>
      </c>
      <c r="BK58" s="53">
        <v>4183163</v>
      </c>
      <c r="BL58" s="53"/>
      <c r="BM58" s="53">
        <v>17499190</v>
      </c>
      <c r="BN58" s="53">
        <v>4408819</v>
      </c>
      <c r="BO58" s="53">
        <v>612533</v>
      </c>
      <c r="BP58" s="53">
        <v>1319033</v>
      </c>
      <c r="BQ58" s="53">
        <v>88797673</v>
      </c>
      <c r="BR58" s="53">
        <v>2101217</v>
      </c>
      <c r="BS58" s="53">
        <v>50996</v>
      </c>
      <c r="BT58" s="53">
        <v>5074002</v>
      </c>
      <c r="BU58" s="53">
        <v>476830</v>
      </c>
      <c r="BV58" s="53">
        <v>2257092</v>
      </c>
      <c r="BW58" s="53">
        <v>45805</v>
      </c>
      <c r="BX58" s="53">
        <v>394972</v>
      </c>
      <c r="BY58" s="53" t="s">
        <v>150</v>
      </c>
      <c r="BZ58" s="53"/>
      <c r="CA58" s="53">
        <v>85048</v>
      </c>
      <c r="CB58" s="53" t="s">
        <v>150</v>
      </c>
      <c r="CC58" s="53" t="s">
        <v>150</v>
      </c>
      <c r="CD58" s="62">
        <v>168998529</v>
      </c>
      <c r="CE58" s="62">
        <v>2707575</v>
      </c>
      <c r="CF58" s="63" t="s">
        <v>150</v>
      </c>
      <c r="CG58" s="62">
        <v>13664439</v>
      </c>
      <c r="CH58" s="62">
        <v>3602098</v>
      </c>
      <c r="CI58" s="62">
        <v>378820</v>
      </c>
      <c r="CJ58" s="62">
        <v>1189502</v>
      </c>
      <c r="CK58" s="62">
        <v>134244643</v>
      </c>
      <c r="CL58" s="62">
        <v>6734049</v>
      </c>
      <c r="CM58" s="62">
        <v>127554</v>
      </c>
      <c r="CN58" s="62">
        <v>5388619</v>
      </c>
      <c r="CO58" s="62">
        <v>440626</v>
      </c>
      <c r="CP58" s="62">
        <v>125274</v>
      </c>
      <c r="CQ58" s="62">
        <v>64487</v>
      </c>
      <c r="CR58" s="62">
        <v>198545</v>
      </c>
      <c r="CS58" s="63" t="s">
        <v>150</v>
      </c>
      <c r="CT58" s="63" t="s">
        <v>256</v>
      </c>
      <c r="CU58" s="62">
        <v>90455</v>
      </c>
      <c r="CV58" s="63" t="s">
        <v>150</v>
      </c>
      <c r="CW58" s="63" t="s">
        <v>150</v>
      </c>
    </row>
    <row r="59" spans="1:101" x14ac:dyDescent="0.25">
      <c r="A59" s="25" t="s">
        <v>82</v>
      </c>
      <c r="B59" s="26">
        <v>483250311</v>
      </c>
      <c r="C59" s="26">
        <v>4479315</v>
      </c>
      <c r="D59" s="26">
        <v>186229132</v>
      </c>
      <c r="E59" s="26">
        <v>121935871</v>
      </c>
      <c r="F59" s="26">
        <v>11653091</v>
      </c>
      <c r="G59" s="26">
        <v>6294518</v>
      </c>
      <c r="H59" s="26">
        <v>5103036</v>
      </c>
      <c r="I59" s="26">
        <v>66941243</v>
      </c>
      <c r="J59" s="26">
        <v>32683267</v>
      </c>
      <c r="K59" s="26">
        <v>257085</v>
      </c>
      <c r="L59" s="26">
        <v>17488158</v>
      </c>
      <c r="M59" s="26">
        <v>4963406</v>
      </c>
      <c r="N59" s="26">
        <v>6781358</v>
      </c>
      <c r="O59" s="26">
        <v>13440065</v>
      </c>
      <c r="P59" s="26">
        <v>4780416</v>
      </c>
      <c r="Q59" s="26">
        <v>6081</v>
      </c>
      <c r="R59" s="26">
        <v>4755</v>
      </c>
      <c r="S59" s="26">
        <v>87075</v>
      </c>
      <c r="T59" s="26">
        <v>106360</v>
      </c>
      <c r="U59" s="26">
        <v>16079</v>
      </c>
      <c r="V59" s="26">
        <v>578603968</v>
      </c>
      <c r="W59" s="26">
        <v>5320686</v>
      </c>
      <c r="X59" s="26">
        <v>223925085</v>
      </c>
      <c r="Y59" s="26">
        <v>149525743</v>
      </c>
      <c r="Z59" s="26">
        <v>14163531</v>
      </c>
      <c r="AA59" s="26">
        <v>6566950</v>
      </c>
      <c r="AB59" s="26">
        <v>4926708</v>
      </c>
      <c r="AC59" s="26">
        <v>87915960</v>
      </c>
      <c r="AD59" s="26">
        <v>36521395</v>
      </c>
      <c r="AE59" s="26">
        <v>332553</v>
      </c>
      <c r="AF59" s="26">
        <v>21283257</v>
      </c>
      <c r="AG59" s="26">
        <v>3573278</v>
      </c>
      <c r="AH59" s="26">
        <v>4082462</v>
      </c>
      <c r="AI59" s="26">
        <v>15832079</v>
      </c>
      <c r="AJ59" s="26">
        <v>4309313</v>
      </c>
      <c r="AK59" s="27"/>
      <c r="AL59" s="26">
        <v>10816</v>
      </c>
      <c r="AM59" s="26">
        <v>197692</v>
      </c>
      <c r="AN59" s="26">
        <v>95488</v>
      </c>
      <c r="AO59" s="26">
        <v>20972</v>
      </c>
      <c r="AP59" s="26">
        <v>658289392</v>
      </c>
      <c r="AQ59" s="26">
        <v>5777431</v>
      </c>
      <c r="AR59" s="26">
        <v>261704510</v>
      </c>
      <c r="AS59" s="26">
        <v>168068583</v>
      </c>
      <c r="AT59" s="26">
        <v>14733295</v>
      </c>
      <c r="AU59" s="26">
        <v>6158129</v>
      </c>
      <c r="AV59" s="26">
        <v>5064223</v>
      </c>
      <c r="AW59" s="26">
        <v>96241217</v>
      </c>
      <c r="AX59" s="26">
        <v>43392493</v>
      </c>
      <c r="AY59" s="26">
        <v>330004</v>
      </c>
      <c r="AZ59" s="26">
        <v>26437292</v>
      </c>
      <c r="BA59" s="26">
        <v>3417881</v>
      </c>
      <c r="BB59" s="26">
        <v>4338970</v>
      </c>
      <c r="BC59" s="26">
        <v>16506043</v>
      </c>
      <c r="BD59" s="26">
        <v>5684649</v>
      </c>
      <c r="BE59" s="27"/>
      <c r="BF59" s="26">
        <v>13783</v>
      </c>
      <c r="BG59" s="26">
        <v>254930</v>
      </c>
      <c r="BH59" s="26">
        <v>137837</v>
      </c>
      <c r="BI59" s="26">
        <v>27540</v>
      </c>
      <c r="BJ59" s="53">
        <v>768622298</v>
      </c>
      <c r="BK59" s="53">
        <v>8298429</v>
      </c>
      <c r="BL59" s="53">
        <v>291266747</v>
      </c>
      <c r="BM59" s="53">
        <v>194602439</v>
      </c>
      <c r="BN59" s="53">
        <v>22317181</v>
      </c>
      <c r="BO59" s="53">
        <v>7233728</v>
      </c>
      <c r="BP59" s="53">
        <v>6170484</v>
      </c>
      <c r="BQ59" s="53">
        <v>124752743</v>
      </c>
      <c r="BR59" s="53">
        <v>52724442</v>
      </c>
      <c r="BS59" s="53">
        <v>381235</v>
      </c>
      <c r="BT59" s="53">
        <v>27032669</v>
      </c>
      <c r="BU59" s="53">
        <v>3688399</v>
      </c>
      <c r="BV59" s="53">
        <v>4194659</v>
      </c>
      <c r="BW59" s="53">
        <v>20464963</v>
      </c>
      <c r="BX59" s="53">
        <v>4705728</v>
      </c>
      <c r="BY59" s="53" t="s">
        <v>150</v>
      </c>
      <c r="BZ59" s="53" t="s">
        <v>150</v>
      </c>
      <c r="CA59" s="53">
        <v>290015</v>
      </c>
      <c r="CB59" s="53">
        <v>364705</v>
      </c>
      <c r="CC59" s="53">
        <v>105472</v>
      </c>
      <c r="CD59" s="62">
        <v>804017815</v>
      </c>
      <c r="CE59" s="62">
        <v>11482510</v>
      </c>
      <c r="CF59" s="62">
        <v>286481700</v>
      </c>
      <c r="CG59" s="62">
        <v>163797708</v>
      </c>
      <c r="CH59" s="62">
        <v>22005534</v>
      </c>
      <c r="CI59" s="62">
        <v>5968529</v>
      </c>
      <c r="CJ59" s="62">
        <v>6410187</v>
      </c>
      <c r="CK59" s="62">
        <v>170584054</v>
      </c>
      <c r="CL59" s="62">
        <v>66764665</v>
      </c>
      <c r="CM59" s="62">
        <v>470691</v>
      </c>
      <c r="CN59" s="62">
        <v>27305801</v>
      </c>
      <c r="CO59" s="62">
        <v>5434212</v>
      </c>
      <c r="CP59" s="62">
        <v>14499302</v>
      </c>
      <c r="CQ59" s="62">
        <v>19757994</v>
      </c>
      <c r="CR59" s="62">
        <v>2318823</v>
      </c>
      <c r="CS59" s="63" t="s">
        <v>150</v>
      </c>
      <c r="CT59" s="63" t="s">
        <v>150</v>
      </c>
      <c r="CU59" s="62">
        <v>231118</v>
      </c>
      <c r="CV59" s="62">
        <v>363520</v>
      </c>
      <c r="CW59" s="63" t="s">
        <v>150</v>
      </c>
    </row>
    <row r="60" spans="1:101" x14ac:dyDescent="0.25">
      <c r="A60" s="25" t="s">
        <v>83</v>
      </c>
      <c r="B60" s="26">
        <v>192220841</v>
      </c>
      <c r="C60" s="26">
        <v>5159783</v>
      </c>
      <c r="D60" s="26">
        <v>53548000</v>
      </c>
      <c r="E60" s="26">
        <v>19514019</v>
      </c>
      <c r="F60" s="26">
        <v>8394224</v>
      </c>
      <c r="G60" s="26">
        <v>1788973</v>
      </c>
      <c r="H60" s="26">
        <v>1984783</v>
      </c>
      <c r="I60" s="26">
        <v>79492927</v>
      </c>
      <c r="J60" s="26">
        <v>12230294</v>
      </c>
      <c r="K60" s="26">
        <v>82493</v>
      </c>
      <c r="L60" s="26">
        <v>7060009</v>
      </c>
      <c r="M60" s="26">
        <v>921213</v>
      </c>
      <c r="N60" s="26">
        <v>469149</v>
      </c>
      <c r="O60" s="26">
        <v>1220687</v>
      </c>
      <c r="P60" s="26">
        <v>101225</v>
      </c>
      <c r="Q60" s="26">
        <v>18633</v>
      </c>
      <c r="R60" s="27"/>
      <c r="S60" s="26">
        <v>150635</v>
      </c>
      <c r="T60" s="26">
        <v>76202</v>
      </c>
      <c r="U60" s="26">
        <v>7592</v>
      </c>
      <c r="V60" s="26">
        <v>235267935</v>
      </c>
      <c r="W60" s="26">
        <v>5740542</v>
      </c>
      <c r="X60" s="26">
        <v>63583960</v>
      </c>
      <c r="Y60" s="26">
        <v>22491347</v>
      </c>
      <c r="Z60" s="26">
        <v>8912867</v>
      </c>
      <c r="AA60" s="26">
        <v>1945675</v>
      </c>
      <c r="AB60" s="26">
        <v>2083520</v>
      </c>
      <c r="AC60" s="26">
        <v>102859412</v>
      </c>
      <c r="AD60" s="26">
        <v>17165834</v>
      </c>
      <c r="AE60" s="26">
        <v>84514</v>
      </c>
      <c r="AF60" s="26">
        <v>7799370</v>
      </c>
      <c r="AG60" s="26">
        <v>972225</v>
      </c>
      <c r="AH60" s="26">
        <v>263407</v>
      </c>
      <c r="AI60" s="26">
        <v>1001013</v>
      </c>
      <c r="AJ60" s="26">
        <v>80047</v>
      </c>
      <c r="AK60" s="26">
        <v>38528</v>
      </c>
      <c r="AL60" s="27"/>
      <c r="AM60" s="26">
        <v>167078</v>
      </c>
      <c r="AN60" s="26">
        <v>70322</v>
      </c>
      <c r="AO60" s="26">
        <v>8274</v>
      </c>
      <c r="AP60" s="26">
        <v>260681269</v>
      </c>
      <c r="AQ60" s="26">
        <v>6905572</v>
      </c>
      <c r="AR60" s="26">
        <v>71026239</v>
      </c>
      <c r="AS60" s="26">
        <v>25287146</v>
      </c>
      <c r="AT60" s="26">
        <v>8885459</v>
      </c>
      <c r="AU60" s="26">
        <v>1807970</v>
      </c>
      <c r="AV60" s="26">
        <v>2534337</v>
      </c>
      <c r="AW60" s="26">
        <v>116861093</v>
      </c>
      <c r="AX60" s="26">
        <v>15009158</v>
      </c>
      <c r="AY60" s="26">
        <v>106680</v>
      </c>
      <c r="AZ60" s="26">
        <v>8669768</v>
      </c>
      <c r="BA60" s="26">
        <v>929464</v>
      </c>
      <c r="BB60" s="26">
        <v>1000366</v>
      </c>
      <c r="BC60" s="26">
        <v>1075121</v>
      </c>
      <c r="BD60" s="26">
        <v>252484</v>
      </c>
      <c r="BE60" s="26">
        <v>52859</v>
      </c>
      <c r="BF60" s="27"/>
      <c r="BG60" s="26">
        <v>200984</v>
      </c>
      <c r="BH60" s="26">
        <v>61232</v>
      </c>
      <c r="BI60" s="26">
        <v>15177</v>
      </c>
      <c r="BJ60" s="53">
        <v>332901310</v>
      </c>
      <c r="BK60" s="53">
        <v>8063750</v>
      </c>
      <c r="BL60" s="53">
        <v>79763147</v>
      </c>
      <c r="BM60" s="53">
        <v>28778012</v>
      </c>
      <c r="BN60" s="53">
        <v>10689145</v>
      </c>
      <c r="BO60" s="53">
        <v>1959541</v>
      </c>
      <c r="BP60" s="53">
        <v>1837232</v>
      </c>
      <c r="BQ60" s="53">
        <v>172429839</v>
      </c>
      <c r="BR60" s="53">
        <v>15820980</v>
      </c>
      <c r="BS60" s="53">
        <v>136923</v>
      </c>
      <c r="BT60" s="53">
        <v>8905655</v>
      </c>
      <c r="BU60" s="53">
        <v>1168966</v>
      </c>
      <c r="BV60" s="53">
        <v>1297611</v>
      </c>
      <c r="BW60" s="53">
        <v>1100718</v>
      </c>
      <c r="BX60" s="53">
        <v>567784</v>
      </c>
      <c r="BY60" s="53">
        <v>53892</v>
      </c>
      <c r="BZ60" s="53" t="s">
        <v>150</v>
      </c>
      <c r="CA60" s="53">
        <v>219096</v>
      </c>
      <c r="CB60" s="53">
        <v>89847</v>
      </c>
      <c r="CC60" s="53">
        <v>14953</v>
      </c>
      <c r="CD60" s="62">
        <v>388865351</v>
      </c>
      <c r="CE60" s="62">
        <v>8427411</v>
      </c>
      <c r="CF60" s="62">
        <v>83927709</v>
      </c>
      <c r="CG60" s="62">
        <v>30480381</v>
      </c>
      <c r="CH60" s="62">
        <v>10775050</v>
      </c>
      <c r="CI60" s="62">
        <v>1991954</v>
      </c>
      <c r="CJ60" s="62">
        <v>1708098</v>
      </c>
      <c r="CK60" s="62">
        <v>223643667</v>
      </c>
      <c r="CL60" s="62">
        <v>13442796</v>
      </c>
      <c r="CM60" s="62">
        <v>129685</v>
      </c>
      <c r="CN60" s="62">
        <v>9743083</v>
      </c>
      <c r="CO60" s="62">
        <v>1180830</v>
      </c>
      <c r="CP60" s="62">
        <v>1179598</v>
      </c>
      <c r="CQ60" s="62">
        <v>1128849</v>
      </c>
      <c r="CR60" s="62">
        <v>677152</v>
      </c>
      <c r="CS60" s="62">
        <v>58259</v>
      </c>
      <c r="CT60" s="63" t="s">
        <v>256</v>
      </c>
      <c r="CU60" s="62">
        <v>238049</v>
      </c>
      <c r="CV60" s="62">
        <v>110436</v>
      </c>
      <c r="CW60" s="62">
        <v>22344</v>
      </c>
    </row>
    <row r="61" spans="1:101" x14ac:dyDescent="0.25">
      <c r="A61" s="25" t="s">
        <v>84</v>
      </c>
      <c r="B61" s="26">
        <v>70466987</v>
      </c>
      <c r="C61" s="26">
        <v>1218445</v>
      </c>
      <c r="D61" s="26">
        <v>47947</v>
      </c>
      <c r="E61" s="26">
        <v>18838574</v>
      </c>
      <c r="F61" s="26">
        <v>3317356</v>
      </c>
      <c r="G61" s="26">
        <v>945220</v>
      </c>
      <c r="H61" s="26">
        <v>959689</v>
      </c>
      <c r="I61" s="26">
        <v>33617685</v>
      </c>
      <c r="J61" s="26">
        <v>5258772</v>
      </c>
      <c r="K61" s="26">
        <v>18891</v>
      </c>
      <c r="L61" s="26">
        <v>4510631</v>
      </c>
      <c r="M61" s="26">
        <v>1031620</v>
      </c>
      <c r="N61" s="26">
        <v>338743</v>
      </c>
      <c r="O61" s="26">
        <v>94754</v>
      </c>
      <c r="P61" s="26">
        <v>158273</v>
      </c>
      <c r="Q61" s="27"/>
      <c r="R61" s="27"/>
      <c r="S61" s="26">
        <v>93581</v>
      </c>
      <c r="T61" s="27"/>
      <c r="U61" s="26">
        <v>16806</v>
      </c>
      <c r="V61" s="26">
        <v>98433462</v>
      </c>
      <c r="W61" s="26">
        <v>1095780</v>
      </c>
      <c r="X61" s="27"/>
      <c r="Y61" s="26">
        <v>20046120</v>
      </c>
      <c r="Z61" s="26">
        <v>6223015</v>
      </c>
      <c r="AA61" s="26">
        <v>908922</v>
      </c>
      <c r="AB61" s="26">
        <v>735948</v>
      </c>
      <c r="AC61" s="26">
        <v>58885712</v>
      </c>
      <c r="AD61" s="26">
        <v>4462525</v>
      </c>
      <c r="AE61" s="26">
        <v>13365</v>
      </c>
      <c r="AF61" s="26">
        <v>4695004</v>
      </c>
      <c r="AG61" s="26">
        <v>511036</v>
      </c>
      <c r="AH61" s="26">
        <v>338807</v>
      </c>
      <c r="AI61" s="26">
        <v>106661</v>
      </c>
      <c r="AJ61" s="26">
        <v>275512</v>
      </c>
      <c r="AK61" s="27"/>
      <c r="AL61" s="27"/>
      <c r="AM61" s="26">
        <v>119953</v>
      </c>
      <c r="AN61" s="27"/>
      <c r="AO61" s="26">
        <v>15102</v>
      </c>
      <c r="AP61" s="26">
        <v>110980073</v>
      </c>
      <c r="AQ61" s="26">
        <v>1452710</v>
      </c>
      <c r="AR61" s="27"/>
      <c r="AS61" s="26">
        <v>21650189</v>
      </c>
      <c r="AT61" s="26">
        <v>7046255</v>
      </c>
      <c r="AU61" s="26">
        <v>1032991</v>
      </c>
      <c r="AV61" s="26">
        <v>1341612</v>
      </c>
      <c r="AW61" s="26">
        <v>65298892</v>
      </c>
      <c r="AX61" s="26">
        <v>5913163</v>
      </c>
      <c r="AY61" s="26">
        <v>6314</v>
      </c>
      <c r="AZ61" s="26">
        <v>5992414</v>
      </c>
      <c r="BA61" s="26">
        <v>492311</v>
      </c>
      <c r="BB61" s="26">
        <v>333963</v>
      </c>
      <c r="BC61" s="26">
        <v>92016</v>
      </c>
      <c r="BD61" s="26">
        <v>182247</v>
      </c>
      <c r="BE61" s="27"/>
      <c r="BF61" s="27"/>
      <c r="BG61" s="26">
        <v>119121</v>
      </c>
      <c r="BH61" s="27"/>
      <c r="BI61" s="26">
        <v>15586</v>
      </c>
      <c r="BJ61" s="53">
        <v>135649706</v>
      </c>
      <c r="BK61" s="53">
        <v>2092997</v>
      </c>
      <c r="BL61" s="53" t="s">
        <v>150</v>
      </c>
      <c r="BM61" s="53">
        <v>24668364</v>
      </c>
      <c r="BN61" s="53">
        <v>8039657</v>
      </c>
      <c r="BO61" s="53">
        <v>1043211</v>
      </c>
      <c r="BP61" s="53">
        <v>2036681</v>
      </c>
      <c r="BQ61" s="53">
        <v>85197282</v>
      </c>
      <c r="BR61" s="53">
        <v>4817062</v>
      </c>
      <c r="BS61" s="53">
        <v>22835</v>
      </c>
      <c r="BT61" s="53">
        <v>5686988</v>
      </c>
      <c r="BU61" s="53">
        <v>728816</v>
      </c>
      <c r="BV61" s="53">
        <v>296895</v>
      </c>
      <c r="BW61" s="53">
        <v>217738</v>
      </c>
      <c r="BX61" s="53">
        <v>320191</v>
      </c>
      <c r="BY61" s="53"/>
      <c r="BZ61" s="53"/>
      <c r="CA61" s="53">
        <v>123595</v>
      </c>
      <c r="CB61" s="53"/>
      <c r="CC61" s="53">
        <v>16484</v>
      </c>
      <c r="CD61" s="62">
        <v>172308359</v>
      </c>
      <c r="CE61" s="62">
        <v>1383518</v>
      </c>
      <c r="CF61" s="63" t="s">
        <v>150</v>
      </c>
      <c r="CG61" s="62">
        <v>24425120</v>
      </c>
      <c r="CH61" s="62">
        <v>7527769</v>
      </c>
      <c r="CI61" s="62">
        <v>1258927</v>
      </c>
      <c r="CJ61" s="62">
        <v>1788564</v>
      </c>
      <c r="CK61" s="62">
        <v>120813882</v>
      </c>
      <c r="CL61" s="62">
        <v>6802861</v>
      </c>
      <c r="CM61" s="62">
        <v>22379</v>
      </c>
      <c r="CN61" s="62">
        <v>6079126</v>
      </c>
      <c r="CO61" s="62">
        <v>839814</v>
      </c>
      <c r="CP61" s="62">
        <v>525813</v>
      </c>
      <c r="CQ61" s="62">
        <v>269058</v>
      </c>
      <c r="CR61" s="62">
        <v>381553</v>
      </c>
      <c r="CS61" s="63" t="s">
        <v>150</v>
      </c>
      <c r="CT61" s="63" t="s">
        <v>256</v>
      </c>
      <c r="CU61" s="62">
        <v>136032</v>
      </c>
      <c r="CV61" s="63" t="s">
        <v>256</v>
      </c>
      <c r="CW61" s="62">
        <v>17700</v>
      </c>
    </row>
    <row r="62" spans="1:101" x14ac:dyDescent="0.25">
      <c r="A62" s="25" t="s">
        <v>85</v>
      </c>
      <c r="B62" s="26">
        <v>544020707</v>
      </c>
      <c r="C62" s="26">
        <v>3892897</v>
      </c>
      <c r="D62" s="26">
        <v>53700272</v>
      </c>
      <c r="E62" s="26">
        <v>110371458</v>
      </c>
      <c r="F62" s="26">
        <v>23572266</v>
      </c>
      <c r="G62" s="26">
        <v>10744630</v>
      </c>
      <c r="H62" s="26">
        <v>3734762</v>
      </c>
      <c r="I62" s="26">
        <v>270432942</v>
      </c>
      <c r="J62" s="26">
        <v>37173449</v>
      </c>
      <c r="K62" s="26">
        <v>76659</v>
      </c>
      <c r="L62" s="26">
        <v>15695663</v>
      </c>
      <c r="M62" s="26">
        <v>3161232</v>
      </c>
      <c r="N62" s="26">
        <v>3009721</v>
      </c>
      <c r="O62" s="26">
        <v>2961461</v>
      </c>
      <c r="P62" s="26">
        <v>5089467</v>
      </c>
      <c r="Q62" s="26">
        <v>4227</v>
      </c>
      <c r="R62" s="27"/>
      <c r="S62" s="26">
        <v>306522</v>
      </c>
      <c r="T62" s="26">
        <v>62827</v>
      </c>
      <c r="U62" s="26">
        <v>30252</v>
      </c>
      <c r="V62" s="26">
        <v>627335401</v>
      </c>
      <c r="W62" s="26">
        <v>4576800</v>
      </c>
      <c r="X62" s="26">
        <v>63821915</v>
      </c>
      <c r="Y62" s="26">
        <v>128373546</v>
      </c>
      <c r="Z62" s="26">
        <v>25684148</v>
      </c>
      <c r="AA62" s="26">
        <v>11354687</v>
      </c>
      <c r="AB62" s="26">
        <v>3402390</v>
      </c>
      <c r="AC62" s="26">
        <v>320532196</v>
      </c>
      <c r="AD62" s="26">
        <v>40902976</v>
      </c>
      <c r="AE62" s="26">
        <v>78098</v>
      </c>
      <c r="AF62" s="26">
        <v>15018579</v>
      </c>
      <c r="AG62" s="26">
        <v>2956977</v>
      </c>
      <c r="AH62" s="26">
        <v>3488842</v>
      </c>
      <c r="AI62" s="26">
        <v>3375993</v>
      </c>
      <c r="AJ62" s="26">
        <v>3322495</v>
      </c>
      <c r="AK62" s="26">
        <v>5359</v>
      </c>
      <c r="AL62" s="27"/>
      <c r="AM62" s="26">
        <v>373376</v>
      </c>
      <c r="AN62" s="26">
        <v>44757</v>
      </c>
      <c r="AO62" s="26">
        <v>22267</v>
      </c>
      <c r="AP62" s="26">
        <v>728489777</v>
      </c>
      <c r="AQ62" s="26">
        <v>4908031</v>
      </c>
      <c r="AR62" s="26">
        <v>80418047</v>
      </c>
      <c r="AS62" s="26">
        <v>155859742</v>
      </c>
      <c r="AT62" s="26">
        <v>21767874</v>
      </c>
      <c r="AU62" s="26">
        <v>11030889</v>
      </c>
      <c r="AV62" s="26">
        <v>4723323</v>
      </c>
      <c r="AW62" s="26">
        <v>370043689</v>
      </c>
      <c r="AX62" s="26">
        <v>41315399</v>
      </c>
      <c r="AY62" s="26">
        <v>32509</v>
      </c>
      <c r="AZ62" s="26">
        <v>16494494</v>
      </c>
      <c r="BA62" s="26">
        <v>3252105</v>
      </c>
      <c r="BB62" s="26">
        <v>3408696</v>
      </c>
      <c r="BC62" s="26">
        <v>4174206</v>
      </c>
      <c r="BD62" s="26">
        <v>10453547</v>
      </c>
      <c r="BE62" s="26">
        <v>5482</v>
      </c>
      <c r="BF62" s="27"/>
      <c r="BG62" s="26">
        <v>480009</v>
      </c>
      <c r="BH62" s="26">
        <v>100548</v>
      </c>
      <c r="BI62" s="26">
        <v>21187</v>
      </c>
      <c r="BJ62" s="53">
        <v>856824361</v>
      </c>
      <c r="BK62" s="53">
        <v>5634250</v>
      </c>
      <c r="BL62" s="53">
        <v>98212856</v>
      </c>
      <c r="BM62" s="53">
        <v>178637722</v>
      </c>
      <c r="BN62" s="53">
        <v>23662356</v>
      </c>
      <c r="BO62" s="53">
        <v>11445897</v>
      </c>
      <c r="BP62" s="53">
        <v>5231403</v>
      </c>
      <c r="BQ62" s="53">
        <v>456104138</v>
      </c>
      <c r="BR62" s="53">
        <v>41759464</v>
      </c>
      <c r="BS62" s="53">
        <v>88225</v>
      </c>
      <c r="BT62" s="53">
        <v>18866776</v>
      </c>
      <c r="BU62" s="53">
        <v>2778317</v>
      </c>
      <c r="BV62" s="53">
        <v>4461687</v>
      </c>
      <c r="BW62" s="53">
        <v>5799442</v>
      </c>
      <c r="BX62" s="53">
        <v>3541711</v>
      </c>
      <c r="BY62" s="53" t="s">
        <v>150</v>
      </c>
      <c r="BZ62" s="53"/>
      <c r="CA62" s="53">
        <v>469881</v>
      </c>
      <c r="CB62" s="53" t="s">
        <v>150</v>
      </c>
      <c r="CC62" s="53">
        <v>17055</v>
      </c>
      <c r="CD62" s="62">
        <v>1077546113</v>
      </c>
      <c r="CE62" s="62">
        <v>5752791</v>
      </c>
      <c r="CF62" s="62">
        <v>119398882</v>
      </c>
      <c r="CG62" s="62">
        <v>196920476</v>
      </c>
      <c r="CH62" s="62">
        <v>26953973</v>
      </c>
      <c r="CI62" s="62">
        <v>11916076</v>
      </c>
      <c r="CJ62" s="62">
        <v>5430178</v>
      </c>
      <c r="CK62" s="62">
        <v>639257457</v>
      </c>
      <c r="CL62" s="62">
        <v>35543601</v>
      </c>
      <c r="CM62" s="62">
        <v>129851</v>
      </c>
      <c r="CN62" s="62">
        <v>19096069</v>
      </c>
      <c r="CO62" s="62">
        <v>2563775</v>
      </c>
      <c r="CP62" s="62">
        <v>6208996</v>
      </c>
      <c r="CQ62" s="62">
        <v>5594596</v>
      </c>
      <c r="CR62" s="62">
        <v>2107836</v>
      </c>
      <c r="CS62" s="62">
        <v>13527</v>
      </c>
      <c r="CT62" s="63" t="s">
        <v>256</v>
      </c>
      <c r="CU62" s="62">
        <v>521036</v>
      </c>
      <c r="CV62" s="63" t="s">
        <v>150</v>
      </c>
      <c r="CW62" s="62">
        <v>20028</v>
      </c>
    </row>
    <row r="63" spans="1:101" x14ac:dyDescent="0.25">
      <c r="A63" s="25" t="s">
        <v>86</v>
      </c>
      <c r="B63" s="26">
        <v>65975224</v>
      </c>
      <c r="C63" s="26">
        <v>5066927</v>
      </c>
      <c r="D63" s="26">
        <v>255880</v>
      </c>
      <c r="E63" s="26">
        <v>15539666</v>
      </c>
      <c r="F63" s="26">
        <v>13557416</v>
      </c>
      <c r="G63" s="26">
        <v>353932</v>
      </c>
      <c r="H63" s="26">
        <v>935793</v>
      </c>
      <c r="I63" s="26">
        <v>11693417</v>
      </c>
      <c r="J63" s="26">
        <v>9607779</v>
      </c>
      <c r="K63" s="26">
        <v>50212</v>
      </c>
      <c r="L63" s="26">
        <v>7471066</v>
      </c>
      <c r="M63" s="26">
        <v>799223</v>
      </c>
      <c r="N63" s="26">
        <v>251285</v>
      </c>
      <c r="O63" s="26">
        <v>137627</v>
      </c>
      <c r="P63" s="26">
        <v>57810</v>
      </c>
      <c r="Q63" s="27"/>
      <c r="R63" s="27"/>
      <c r="S63" s="26">
        <v>139059</v>
      </c>
      <c r="T63" s="26">
        <v>27651</v>
      </c>
      <c r="U63" s="26">
        <v>30481</v>
      </c>
      <c r="V63" s="26">
        <v>76967045</v>
      </c>
      <c r="W63" s="26">
        <v>5829772</v>
      </c>
      <c r="X63" s="26">
        <v>318481</v>
      </c>
      <c r="Y63" s="26">
        <v>18059014</v>
      </c>
      <c r="Z63" s="26">
        <v>14606174</v>
      </c>
      <c r="AA63" s="26">
        <v>378989</v>
      </c>
      <c r="AB63" s="26">
        <v>1078759</v>
      </c>
      <c r="AC63" s="26">
        <v>16660326</v>
      </c>
      <c r="AD63" s="26">
        <v>10181254</v>
      </c>
      <c r="AE63" s="26">
        <v>43463</v>
      </c>
      <c r="AF63" s="26">
        <v>8413115</v>
      </c>
      <c r="AG63" s="26">
        <v>736260</v>
      </c>
      <c r="AH63" s="26">
        <v>214634</v>
      </c>
      <c r="AI63" s="26">
        <v>109631</v>
      </c>
      <c r="AJ63" s="26">
        <v>123642</v>
      </c>
      <c r="AK63" s="27"/>
      <c r="AL63" s="27"/>
      <c r="AM63" s="26">
        <v>162265</v>
      </c>
      <c r="AN63" s="26">
        <v>26069</v>
      </c>
      <c r="AO63" s="26">
        <v>25197</v>
      </c>
      <c r="AP63" s="26">
        <v>93111770</v>
      </c>
      <c r="AQ63" s="26">
        <v>6648963</v>
      </c>
      <c r="AR63" s="26">
        <v>476262</v>
      </c>
      <c r="AS63" s="26">
        <v>20557867</v>
      </c>
      <c r="AT63" s="26">
        <v>15157805</v>
      </c>
      <c r="AU63" s="26">
        <v>463207</v>
      </c>
      <c r="AV63" s="26">
        <v>1395023</v>
      </c>
      <c r="AW63" s="26">
        <v>25815845</v>
      </c>
      <c r="AX63" s="26">
        <v>11201643</v>
      </c>
      <c r="AY63" s="26">
        <v>52427</v>
      </c>
      <c r="AZ63" s="26">
        <v>9607422</v>
      </c>
      <c r="BA63" s="26">
        <v>804399</v>
      </c>
      <c r="BB63" s="26">
        <v>279096</v>
      </c>
      <c r="BC63" s="26">
        <v>345031</v>
      </c>
      <c r="BD63" s="26">
        <v>94505</v>
      </c>
      <c r="BE63" s="27"/>
      <c r="BF63" s="27"/>
      <c r="BG63" s="26">
        <v>177314</v>
      </c>
      <c r="BH63" s="26">
        <v>26693</v>
      </c>
      <c r="BI63" s="26">
        <v>8268</v>
      </c>
      <c r="BJ63" s="53">
        <v>107776430</v>
      </c>
      <c r="BK63" s="53">
        <v>7863821</v>
      </c>
      <c r="BL63" s="53">
        <v>578271</v>
      </c>
      <c r="BM63" s="53">
        <v>23337974</v>
      </c>
      <c r="BN63" s="53">
        <v>15797457</v>
      </c>
      <c r="BO63" s="53">
        <v>1202947</v>
      </c>
      <c r="BP63" s="53">
        <v>1000373</v>
      </c>
      <c r="BQ63" s="53">
        <v>33668476</v>
      </c>
      <c r="BR63" s="53">
        <v>11875898</v>
      </c>
      <c r="BS63" s="53">
        <v>52721</v>
      </c>
      <c r="BT63" s="53">
        <v>10180707</v>
      </c>
      <c r="BU63" s="53">
        <v>802331</v>
      </c>
      <c r="BV63" s="53">
        <v>591002</v>
      </c>
      <c r="BW63" s="53">
        <v>385379</v>
      </c>
      <c r="BX63" s="53">
        <v>102424</v>
      </c>
      <c r="BY63" s="53"/>
      <c r="BZ63" s="53"/>
      <c r="CA63" s="53">
        <v>281865</v>
      </c>
      <c r="CB63" s="53">
        <v>20860</v>
      </c>
      <c r="CC63" s="53">
        <v>33924</v>
      </c>
      <c r="CD63" s="62">
        <v>115603236</v>
      </c>
      <c r="CE63" s="62">
        <v>8101808</v>
      </c>
      <c r="CF63" s="62">
        <v>572954</v>
      </c>
      <c r="CG63" s="62">
        <v>26057106</v>
      </c>
      <c r="CH63" s="62">
        <v>11511175</v>
      </c>
      <c r="CI63" s="62">
        <v>1229498</v>
      </c>
      <c r="CJ63" s="62">
        <v>878194</v>
      </c>
      <c r="CK63" s="62">
        <v>40987419</v>
      </c>
      <c r="CL63" s="62">
        <v>13293667</v>
      </c>
      <c r="CM63" s="62">
        <v>51394</v>
      </c>
      <c r="CN63" s="62">
        <v>10434206</v>
      </c>
      <c r="CO63" s="62">
        <v>867225</v>
      </c>
      <c r="CP63" s="62">
        <v>653343</v>
      </c>
      <c r="CQ63" s="62">
        <v>437106</v>
      </c>
      <c r="CR63" s="62">
        <v>77607</v>
      </c>
      <c r="CS63" s="62">
        <v>20565</v>
      </c>
      <c r="CT63" s="63" t="s">
        <v>256</v>
      </c>
      <c r="CU63" s="62">
        <v>381141</v>
      </c>
      <c r="CV63" s="62">
        <v>21018</v>
      </c>
      <c r="CW63" s="62">
        <v>27810</v>
      </c>
    </row>
    <row r="64" spans="1:101" x14ac:dyDescent="0.25">
      <c r="A64" s="25" t="s">
        <v>87</v>
      </c>
      <c r="B64" s="26">
        <v>367932131</v>
      </c>
      <c r="C64" s="26">
        <v>4877589</v>
      </c>
      <c r="D64" s="26">
        <v>119612</v>
      </c>
      <c r="E64" s="26">
        <v>119273024</v>
      </c>
      <c r="F64" s="26">
        <v>35825682</v>
      </c>
      <c r="G64" s="26">
        <v>2309481</v>
      </c>
      <c r="H64" s="26">
        <v>2812249</v>
      </c>
      <c r="I64" s="26">
        <v>116287968</v>
      </c>
      <c r="J64" s="26">
        <v>38807021</v>
      </c>
      <c r="K64" s="26">
        <v>249618</v>
      </c>
      <c r="L64" s="26">
        <v>23923047</v>
      </c>
      <c r="M64" s="26">
        <v>2715848</v>
      </c>
      <c r="N64" s="26">
        <v>1558276</v>
      </c>
      <c r="O64" s="26">
        <v>16554666</v>
      </c>
      <c r="P64" s="26">
        <v>2178580</v>
      </c>
      <c r="Q64" s="27"/>
      <c r="R64" s="27"/>
      <c r="S64" s="26">
        <v>338599</v>
      </c>
      <c r="T64" s="26">
        <v>24054</v>
      </c>
      <c r="U64" s="26">
        <v>49076</v>
      </c>
      <c r="V64" s="26">
        <v>422614608</v>
      </c>
      <c r="W64" s="26">
        <v>5653714</v>
      </c>
      <c r="X64" s="26">
        <v>234701</v>
      </c>
      <c r="Y64" s="26">
        <v>137910108</v>
      </c>
      <c r="Z64" s="26">
        <v>42623584</v>
      </c>
      <c r="AA64" s="26">
        <v>2947490</v>
      </c>
      <c r="AB64" s="26">
        <v>2866444</v>
      </c>
      <c r="AC64" s="26">
        <v>140222274</v>
      </c>
      <c r="AD64" s="26">
        <v>36481190</v>
      </c>
      <c r="AE64" s="26">
        <v>261763</v>
      </c>
      <c r="AF64" s="26">
        <v>29498045</v>
      </c>
      <c r="AG64" s="26">
        <v>2446168</v>
      </c>
      <c r="AH64" s="26">
        <v>1642878</v>
      </c>
      <c r="AI64" s="26">
        <v>18467892</v>
      </c>
      <c r="AJ64" s="26">
        <v>984971</v>
      </c>
      <c r="AK64" s="26">
        <v>43639</v>
      </c>
      <c r="AL64" s="27"/>
      <c r="AM64" s="26">
        <v>277774</v>
      </c>
      <c r="AN64" s="26">
        <v>7332</v>
      </c>
      <c r="AO64" s="26">
        <v>44641</v>
      </c>
      <c r="AP64" s="26">
        <v>471120724</v>
      </c>
      <c r="AQ64" s="26">
        <v>5513940</v>
      </c>
      <c r="AR64" s="26">
        <v>240427</v>
      </c>
      <c r="AS64" s="26">
        <v>158269680</v>
      </c>
      <c r="AT64" s="26">
        <v>42873056</v>
      </c>
      <c r="AU64" s="26">
        <v>3761699</v>
      </c>
      <c r="AV64" s="26">
        <v>2737754</v>
      </c>
      <c r="AW64" s="26">
        <v>156366475</v>
      </c>
      <c r="AX64" s="26">
        <v>40082644</v>
      </c>
      <c r="AY64" s="26">
        <v>100771</v>
      </c>
      <c r="AZ64" s="26">
        <v>32071693</v>
      </c>
      <c r="BA64" s="26">
        <v>3168394</v>
      </c>
      <c r="BB64" s="26">
        <v>1970839</v>
      </c>
      <c r="BC64" s="26">
        <v>22329355</v>
      </c>
      <c r="BD64" s="26">
        <v>927460</v>
      </c>
      <c r="BE64" s="26">
        <v>77476</v>
      </c>
      <c r="BF64" s="27"/>
      <c r="BG64" s="26">
        <v>481270</v>
      </c>
      <c r="BH64" s="26">
        <v>66813</v>
      </c>
      <c r="BI64" s="26">
        <v>80978</v>
      </c>
      <c r="BJ64" s="53">
        <v>542646678</v>
      </c>
      <c r="BK64" s="53">
        <v>5882497</v>
      </c>
      <c r="BL64" s="53">
        <v>96880</v>
      </c>
      <c r="BM64" s="53">
        <v>192211239</v>
      </c>
      <c r="BN64" s="53">
        <v>44501436</v>
      </c>
      <c r="BO64" s="53">
        <v>4994254</v>
      </c>
      <c r="BP64" s="53">
        <v>3077820</v>
      </c>
      <c r="BQ64" s="53">
        <v>179452401</v>
      </c>
      <c r="BR64" s="53">
        <v>47841639</v>
      </c>
      <c r="BS64" s="53">
        <v>392926</v>
      </c>
      <c r="BT64" s="53">
        <v>32791721</v>
      </c>
      <c r="BU64" s="53">
        <v>3881839</v>
      </c>
      <c r="BV64" s="53">
        <v>3075906</v>
      </c>
      <c r="BW64" s="53">
        <v>22597442</v>
      </c>
      <c r="BX64" s="53">
        <v>1122911</v>
      </c>
      <c r="BY64" s="53">
        <v>44283</v>
      </c>
      <c r="BZ64" s="53"/>
      <c r="CA64" s="53">
        <v>518603</v>
      </c>
      <c r="CB64" s="53">
        <v>70721</v>
      </c>
      <c r="CC64" s="53">
        <v>92160</v>
      </c>
      <c r="CD64" s="62">
        <v>643844720</v>
      </c>
      <c r="CE64" s="62">
        <v>6105442</v>
      </c>
      <c r="CF64" s="63" t="s">
        <v>150</v>
      </c>
      <c r="CG64" s="62">
        <v>213142811</v>
      </c>
      <c r="CH64" s="62">
        <v>47439016</v>
      </c>
      <c r="CI64" s="62">
        <v>3847196</v>
      </c>
      <c r="CJ64" s="62">
        <v>3564956</v>
      </c>
      <c r="CK64" s="62">
        <v>247439210</v>
      </c>
      <c r="CL64" s="62">
        <v>56131807</v>
      </c>
      <c r="CM64" s="62">
        <v>438476</v>
      </c>
      <c r="CN64" s="62">
        <v>34333304</v>
      </c>
      <c r="CO64" s="62">
        <v>4257569</v>
      </c>
      <c r="CP64" s="62">
        <v>3532415</v>
      </c>
      <c r="CQ64" s="62">
        <v>21278775</v>
      </c>
      <c r="CR64" s="62">
        <v>1566679</v>
      </c>
      <c r="CS64" s="62">
        <v>58250</v>
      </c>
      <c r="CT64" s="63" t="s">
        <v>256</v>
      </c>
      <c r="CU64" s="62">
        <v>485900</v>
      </c>
      <c r="CV64" s="62">
        <v>7091</v>
      </c>
      <c r="CW64" s="62">
        <v>115447</v>
      </c>
    </row>
    <row r="65" spans="1:101" x14ac:dyDescent="0.25">
      <c r="A65" s="25" t="s">
        <v>88</v>
      </c>
      <c r="B65" s="26">
        <v>509788676</v>
      </c>
      <c r="C65" s="26">
        <v>2644369</v>
      </c>
      <c r="D65" s="26">
        <v>102180352</v>
      </c>
      <c r="E65" s="26">
        <v>25545680</v>
      </c>
      <c r="F65" s="26">
        <v>12356215</v>
      </c>
      <c r="G65" s="26">
        <v>861334</v>
      </c>
      <c r="H65" s="26">
        <v>1374686</v>
      </c>
      <c r="I65" s="26">
        <v>333640966</v>
      </c>
      <c r="J65" s="26">
        <v>16532500</v>
      </c>
      <c r="K65" s="26">
        <v>25063</v>
      </c>
      <c r="L65" s="26">
        <v>8148954</v>
      </c>
      <c r="M65" s="26">
        <v>1430816</v>
      </c>
      <c r="N65" s="26">
        <v>191452</v>
      </c>
      <c r="O65" s="26">
        <v>3941818</v>
      </c>
      <c r="P65" s="26">
        <v>147322</v>
      </c>
      <c r="Q65" s="26">
        <v>55186</v>
      </c>
      <c r="R65" s="26">
        <v>12540</v>
      </c>
      <c r="S65" s="26">
        <v>661065</v>
      </c>
      <c r="T65" s="26">
        <v>7675</v>
      </c>
      <c r="U65" s="26">
        <v>30683</v>
      </c>
      <c r="V65" s="26">
        <v>557162424</v>
      </c>
      <c r="W65" s="26">
        <v>3164137</v>
      </c>
      <c r="X65" s="26">
        <v>118698011</v>
      </c>
      <c r="Y65" s="26">
        <v>31440848</v>
      </c>
      <c r="Z65" s="26">
        <v>14163698</v>
      </c>
      <c r="AA65" s="26">
        <v>1135601</v>
      </c>
      <c r="AB65" s="26">
        <v>1295608</v>
      </c>
      <c r="AC65" s="26">
        <v>353659291</v>
      </c>
      <c r="AD65" s="26">
        <v>18054879</v>
      </c>
      <c r="AE65" s="26">
        <v>24702</v>
      </c>
      <c r="AF65" s="26">
        <v>12178307</v>
      </c>
      <c r="AG65" s="26">
        <v>976845</v>
      </c>
      <c r="AH65" s="26">
        <v>286779</v>
      </c>
      <c r="AI65" s="26">
        <v>1155424</v>
      </c>
      <c r="AJ65" s="26">
        <v>201175</v>
      </c>
      <c r="AK65" s="26">
        <v>55628</v>
      </c>
      <c r="AL65" s="26">
        <v>12540</v>
      </c>
      <c r="AM65" s="26">
        <v>607810</v>
      </c>
      <c r="AN65" s="26">
        <v>24383</v>
      </c>
      <c r="AO65" s="26">
        <v>26758</v>
      </c>
      <c r="AP65" s="26">
        <v>608884654</v>
      </c>
      <c r="AQ65" s="26">
        <v>3388023</v>
      </c>
      <c r="AR65" s="26">
        <v>150323763</v>
      </c>
      <c r="AS65" s="26">
        <v>35357692</v>
      </c>
      <c r="AT65" s="26">
        <v>11489127</v>
      </c>
      <c r="AU65" s="26">
        <v>1706829</v>
      </c>
      <c r="AV65" s="26">
        <v>1572505</v>
      </c>
      <c r="AW65" s="26">
        <v>365052749</v>
      </c>
      <c r="AX65" s="26">
        <v>19396945</v>
      </c>
      <c r="AY65" s="26">
        <v>16472</v>
      </c>
      <c r="AZ65" s="26">
        <v>16390811</v>
      </c>
      <c r="BA65" s="26">
        <v>1513321</v>
      </c>
      <c r="BB65" s="26">
        <v>415007</v>
      </c>
      <c r="BC65" s="26">
        <v>964599</v>
      </c>
      <c r="BD65" s="26">
        <v>548300</v>
      </c>
      <c r="BE65" s="26">
        <v>80296</v>
      </c>
      <c r="BF65" s="26">
        <v>13391</v>
      </c>
      <c r="BG65" s="26">
        <v>597323</v>
      </c>
      <c r="BH65" s="26">
        <v>26658</v>
      </c>
      <c r="BI65" s="26">
        <v>30843</v>
      </c>
      <c r="BJ65" s="53">
        <v>664125221</v>
      </c>
      <c r="BK65" s="53">
        <v>3564892</v>
      </c>
      <c r="BL65" s="53">
        <v>171311657</v>
      </c>
      <c r="BM65" s="53">
        <v>45412774</v>
      </c>
      <c r="BN65" s="53">
        <v>17392218</v>
      </c>
      <c r="BO65" s="53">
        <v>1831193</v>
      </c>
      <c r="BP65" s="53">
        <v>1420533</v>
      </c>
      <c r="BQ65" s="53">
        <v>379915836</v>
      </c>
      <c r="BR65" s="53">
        <v>20587199</v>
      </c>
      <c r="BS65" s="53">
        <v>19734</v>
      </c>
      <c r="BT65" s="53">
        <v>17395321</v>
      </c>
      <c r="BU65" s="53">
        <v>1698621</v>
      </c>
      <c r="BV65" s="53">
        <v>850863</v>
      </c>
      <c r="BW65" s="53">
        <v>1053196</v>
      </c>
      <c r="BX65" s="53">
        <v>852972</v>
      </c>
      <c r="BY65" s="53">
        <v>86607</v>
      </c>
      <c r="BZ65" s="53" t="s">
        <v>150</v>
      </c>
      <c r="CA65" s="53">
        <v>633624</v>
      </c>
      <c r="CB65" s="53">
        <v>41750</v>
      </c>
      <c r="CC65" s="53">
        <v>41020</v>
      </c>
      <c r="CD65" s="62">
        <v>821558927</v>
      </c>
      <c r="CE65" s="62">
        <v>3472097</v>
      </c>
      <c r="CF65" s="62">
        <v>208441467</v>
      </c>
      <c r="CG65" s="62">
        <v>50673878</v>
      </c>
      <c r="CH65" s="62">
        <v>19354580</v>
      </c>
      <c r="CI65" s="62">
        <v>1563652</v>
      </c>
      <c r="CJ65" s="62">
        <v>2273064</v>
      </c>
      <c r="CK65" s="62">
        <v>488841982</v>
      </c>
      <c r="CL65" s="62">
        <v>22257519</v>
      </c>
      <c r="CM65" s="62">
        <v>14228</v>
      </c>
      <c r="CN65" s="62">
        <v>14946403</v>
      </c>
      <c r="CO65" s="62">
        <v>1724883</v>
      </c>
      <c r="CP65" s="62">
        <v>4903496</v>
      </c>
      <c r="CQ65" s="62">
        <v>1078020</v>
      </c>
      <c r="CR65" s="62">
        <v>1253596</v>
      </c>
      <c r="CS65" s="62">
        <v>91094</v>
      </c>
      <c r="CT65" s="63" t="s">
        <v>150</v>
      </c>
      <c r="CU65" s="62">
        <v>609471</v>
      </c>
      <c r="CV65" s="63" t="s">
        <v>150</v>
      </c>
      <c r="CW65" s="62">
        <v>37230</v>
      </c>
    </row>
    <row r="66" spans="1:101" x14ac:dyDescent="0.25">
      <c r="A66" s="25" t="s">
        <v>89</v>
      </c>
      <c r="B66" s="26">
        <v>84808312</v>
      </c>
      <c r="C66" s="26">
        <v>3930480</v>
      </c>
      <c r="D66" s="26">
        <v>158597</v>
      </c>
      <c r="E66" s="26">
        <v>10740948</v>
      </c>
      <c r="F66" s="26">
        <v>6395856</v>
      </c>
      <c r="G66" s="26">
        <v>405083</v>
      </c>
      <c r="H66" s="26">
        <v>384096</v>
      </c>
      <c r="I66" s="26">
        <v>45500428</v>
      </c>
      <c r="J66" s="26">
        <v>8553784</v>
      </c>
      <c r="K66" s="26">
        <v>78576</v>
      </c>
      <c r="L66" s="26">
        <v>6351677</v>
      </c>
      <c r="M66" s="26">
        <v>736336</v>
      </c>
      <c r="N66" s="26">
        <v>373245</v>
      </c>
      <c r="O66" s="26">
        <v>993109</v>
      </c>
      <c r="P66" s="26">
        <v>98277</v>
      </c>
      <c r="Q66" s="27"/>
      <c r="R66" s="27"/>
      <c r="S66" s="26">
        <v>42732</v>
      </c>
      <c r="T66" s="26">
        <v>6338</v>
      </c>
      <c r="U66" s="26">
        <v>58179</v>
      </c>
      <c r="V66" s="26">
        <v>100159715</v>
      </c>
      <c r="W66" s="26">
        <v>4108003</v>
      </c>
      <c r="X66" s="26">
        <v>294150</v>
      </c>
      <c r="Y66" s="26">
        <v>13707944</v>
      </c>
      <c r="Z66" s="26">
        <v>8080084</v>
      </c>
      <c r="AA66" s="26">
        <v>565549</v>
      </c>
      <c r="AB66" s="26">
        <v>754008</v>
      </c>
      <c r="AC66" s="26">
        <v>56281717</v>
      </c>
      <c r="AD66" s="26">
        <v>7283817</v>
      </c>
      <c r="AE66" s="26">
        <v>81621</v>
      </c>
      <c r="AF66" s="26">
        <v>6190326</v>
      </c>
      <c r="AG66" s="26">
        <v>803431</v>
      </c>
      <c r="AH66" s="26">
        <v>580857</v>
      </c>
      <c r="AI66" s="26">
        <v>1199844</v>
      </c>
      <c r="AJ66" s="26">
        <v>122210</v>
      </c>
      <c r="AK66" s="27"/>
      <c r="AL66" s="27"/>
      <c r="AM66" s="26">
        <v>47667</v>
      </c>
      <c r="AN66" s="26">
        <v>624</v>
      </c>
      <c r="AO66" s="26">
        <v>57292</v>
      </c>
      <c r="AP66" s="26">
        <v>109589773</v>
      </c>
      <c r="AQ66" s="26">
        <v>6206292</v>
      </c>
      <c r="AR66" s="26">
        <v>376814</v>
      </c>
      <c r="AS66" s="26">
        <v>15367037</v>
      </c>
      <c r="AT66" s="26">
        <v>7561073</v>
      </c>
      <c r="AU66" s="26">
        <v>520767</v>
      </c>
      <c r="AV66" s="26">
        <v>1066399</v>
      </c>
      <c r="AW66" s="26">
        <v>57210714</v>
      </c>
      <c r="AX66" s="26">
        <v>9537690</v>
      </c>
      <c r="AY66" s="26">
        <v>74707</v>
      </c>
      <c r="AZ66" s="26">
        <v>7640118</v>
      </c>
      <c r="BA66" s="26">
        <v>1028850</v>
      </c>
      <c r="BB66" s="26">
        <v>1239466</v>
      </c>
      <c r="BC66" s="26">
        <v>1480318</v>
      </c>
      <c r="BD66" s="26">
        <v>154615</v>
      </c>
      <c r="BE66" s="27"/>
      <c r="BF66" s="27"/>
      <c r="BG66" s="26">
        <v>50160</v>
      </c>
      <c r="BH66" s="26">
        <v>7422</v>
      </c>
      <c r="BI66" s="26">
        <v>65302</v>
      </c>
      <c r="BJ66" s="53">
        <v>123133911</v>
      </c>
      <c r="BK66" s="53">
        <v>7912053</v>
      </c>
      <c r="BL66" s="53">
        <v>772286</v>
      </c>
      <c r="BM66" s="53">
        <v>19513509</v>
      </c>
      <c r="BN66" s="53">
        <v>7702836</v>
      </c>
      <c r="BO66" s="53">
        <v>284751</v>
      </c>
      <c r="BP66" s="53">
        <v>1433413</v>
      </c>
      <c r="BQ66" s="53">
        <v>57751363</v>
      </c>
      <c r="BR66" s="53">
        <v>14078096</v>
      </c>
      <c r="BS66" s="53">
        <v>105521</v>
      </c>
      <c r="BT66" s="53">
        <v>8728121</v>
      </c>
      <c r="BU66" s="53">
        <v>1205320</v>
      </c>
      <c r="BV66" s="53">
        <v>1278999</v>
      </c>
      <c r="BW66" s="53">
        <v>1569383</v>
      </c>
      <c r="BX66" s="53">
        <v>636802</v>
      </c>
      <c r="BY66" s="53" t="s">
        <v>150</v>
      </c>
      <c r="BZ66" s="53"/>
      <c r="CA66" s="53">
        <v>87978</v>
      </c>
      <c r="CB66" s="53" t="s">
        <v>150</v>
      </c>
      <c r="CC66" s="53">
        <v>64009</v>
      </c>
      <c r="CD66" s="62">
        <v>137342817</v>
      </c>
      <c r="CE66" s="62">
        <v>9383728</v>
      </c>
      <c r="CF66" s="62">
        <v>787647</v>
      </c>
      <c r="CG66" s="62">
        <v>18557610</v>
      </c>
      <c r="CH66" s="62">
        <v>5369715</v>
      </c>
      <c r="CI66" s="62">
        <v>270198</v>
      </c>
      <c r="CJ66" s="62">
        <v>1266274</v>
      </c>
      <c r="CK66" s="62">
        <v>71306933</v>
      </c>
      <c r="CL66" s="62">
        <v>15877327</v>
      </c>
      <c r="CM66" s="62">
        <v>142158</v>
      </c>
      <c r="CN66" s="62">
        <v>9228253</v>
      </c>
      <c r="CO66" s="62">
        <v>1139794</v>
      </c>
      <c r="CP66" s="62">
        <v>875495</v>
      </c>
      <c r="CQ66" s="62">
        <v>1917547</v>
      </c>
      <c r="CR66" s="62">
        <v>1006675</v>
      </c>
      <c r="CS66" s="63" t="s">
        <v>150</v>
      </c>
      <c r="CT66" s="63" t="s">
        <v>256</v>
      </c>
      <c r="CU66" s="62">
        <v>96780</v>
      </c>
      <c r="CV66" s="63" t="s">
        <v>150</v>
      </c>
      <c r="CW66" s="62">
        <v>105340</v>
      </c>
    </row>
    <row r="67" spans="1:101" x14ac:dyDescent="0.25">
      <c r="A67" s="25" t="s">
        <v>90</v>
      </c>
      <c r="B67" s="26">
        <v>558564436</v>
      </c>
      <c r="C67" s="26">
        <v>3311004</v>
      </c>
      <c r="D67" s="26">
        <v>51841300</v>
      </c>
      <c r="E67" s="26">
        <v>202069839</v>
      </c>
      <c r="F67" s="26">
        <v>29324909</v>
      </c>
      <c r="G67" s="26">
        <v>693124</v>
      </c>
      <c r="H67" s="26">
        <v>3051050</v>
      </c>
      <c r="I67" s="26">
        <v>168181510</v>
      </c>
      <c r="J67" s="26">
        <v>55248413</v>
      </c>
      <c r="K67" s="26">
        <v>356630</v>
      </c>
      <c r="L67" s="26">
        <v>27940814</v>
      </c>
      <c r="M67" s="26">
        <v>3996873</v>
      </c>
      <c r="N67" s="26">
        <v>7406648</v>
      </c>
      <c r="O67" s="26">
        <v>3848038</v>
      </c>
      <c r="P67" s="26">
        <v>549309</v>
      </c>
      <c r="Q67" s="26">
        <v>151067</v>
      </c>
      <c r="R67" s="27"/>
      <c r="S67" s="26">
        <v>420708</v>
      </c>
      <c r="T67" s="26">
        <v>20260</v>
      </c>
      <c r="U67" s="26">
        <v>152940</v>
      </c>
      <c r="V67" s="26">
        <v>597622291</v>
      </c>
      <c r="W67" s="26">
        <v>3001579</v>
      </c>
      <c r="X67" s="26">
        <v>65296217</v>
      </c>
      <c r="Y67" s="26">
        <v>213944342</v>
      </c>
      <c r="Z67" s="26">
        <v>26392360</v>
      </c>
      <c r="AA67" s="26">
        <v>606296</v>
      </c>
      <c r="AB67" s="26">
        <v>3486433</v>
      </c>
      <c r="AC67" s="26">
        <v>171653724</v>
      </c>
      <c r="AD67" s="26">
        <v>62121647</v>
      </c>
      <c r="AE67" s="26">
        <v>360940</v>
      </c>
      <c r="AF67" s="26">
        <v>30711267</v>
      </c>
      <c r="AG67" s="26">
        <v>3615458</v>
      </c>
      <c r="AH67" s="26">
        <v>10070329</v>
      </c>
      <c r="AI67" s="26">
        <v>4887137</v>
      </c>
      <c r="AJ67" s="26">
        <v>590531</v>
      </c>
      <c r="AK67" s="26">
        <v>234573</v>
      </c>
      <c r="AL67" s="27"/>
      <c r="AM67" s="26">
        <v>503195</v>
      </c>
      <c r="AN67" s="26">
        <v>3117</v>
      </c>
      <c r="AO67" s="26">
        <v>143146</v>
      </c>
      <c r="AP67" s="26">
        <v>671439333</v>
      </c>
      <c r="AQ67" s="26">
        <v>3281882</v>
      </c>
      <c r="AR67" s="26">
        <v>85296565</v>
      </c>
      <c r="AS67" s="26">
        <v>236589714</v>
      </c>
      <c r="AT67" s="26">
        <v>33102323</v>
      </c>
      <c r="AU67" s="26">
        <v>851144</v>
      </c>
      <c r="AV67" s="26">
        <v>1769694</v>
      </c>
      <c r="AW67" s="26">
        <v>173912324</v>
      </c>
      <c r="AX67" s="26">
        <v>75015769</v>
      </c>
      <c r="AY67" s="26">
        <v>419395</v>
      </c>
      <c r="AZ67" s="26">
        <v>37457860</v>
      </c>
      <c r="BA67" s="26">
        <v>5499275</v>
      </c>
      <c r="BB67" s="26">
        <v>11726741</v>
      </c>
      <c r="BC67" s="26">
        <v>4915125</v>
      </c>
      <c r="BD67" s="26">
        <v>679125</v>
      </c>
      <c r="BE67" s="26">
        <v>224337</v>
      </c>
      <c r="BF67" s="27"/>
      <c r="BG67" s="26">
        <v>518848</v>
      </c>
      <c r="BH67" s="26">
        <v>16061</v>
      </c>
      <c r="BI67" s="26">
        <v>163151</v>
      </c>
      <c r="BJ67" s="53">
        <v>737550277</v>
      </c>
      <c r="BK67" s="53">
        <v>4207984</v>
      </c>
      <c r="BL67" s="53">
        <v>105184708</v>
      </c>
      <c r="BM67" s="53">
        <v>252779404</v>
      </c>
      <c r="BN67" s="53">
        <v>29632396</v>
      </c>
      <c r="BO67" s="53">
        <v>1348858</v>
      </c>
      <c r="BP67" s="53">
        <v>2046145</v>
      </c>
      <c r="BQ67" s="53">
        <v>179039825</v>
      </c>
      <c r="BR67" s="53">
        <v>88890488</v>
      </c>
      <c r="BS67" s="53">
        <v>598226</v>
      </c>
      <c r="BT67" s="53">
        <v>41473862</v>
      </c>
      <c r="BU67" s="53">
        <v>5582486</v>
      </c>
      <c r="BV67" s="53">
        <v>17877978</v>
      </c>
      <c r="BW67" s="53">
        <v>6222882</v>
      </c>
      <c r="BX67" s="53">
        <v>1355394</v>
      </c>
      <c r="BY67" s="53">
        <v>337712</v>
      </c>
      <c r="BZ67" s="53"/>
      <c r="CA67" s="53">
        <v>764461</v>
      </c>
      <c r="CB67" s="53">
        <v>20683</v>
      </c>
      <c r="CC67" s="53">
        <v>186785</v>
      </c>
      <c r="CD67" s="62">
        <v>806751286</v>
      </c>
      <c r="CE67" s="62">
        <v>4904026</v>
      </c>
      <c r="CF67" s="62">
        <v>109414647</v>
      </c>
      <c r="CG67" s="62">
        <v>263986149</v>
      </c>
      <c r="CH67" s="62">
        <v>30645885</v>
      </c>
      <c r="CI67" s="62">
        <v>1332535</v>
      </c>
      <c r="CJ67" s="62">
        <v>5347263</v>
      </c>
      <c r="CK67" s="62">
        <v>212967100</v>
      </c>
      <c r="CL67" s="62">
        <v>104788240</v>
      </c>
      <c r="CM67" s="62">
        <v>593473</v>
      </c>
      <c r="CN67" s="62">
        <v>40773683</v>
      </c>
      <c r="CO67" s="62">
        <v>5835328</v>
      </c>
      <c r="CP67" s="62">
        <v>16659135</v>
      </c>
      <c r="CQ67" s="62">
        <v>6354745</v>
      </c>
      <c r="CR67" s="62">
        <v>1450068</v>
      </c>
      <c r="CS67" s="62">
        <v>588787</v>
      </c>
      <c r="CT67" s="63" t="s">
        <v>256</v>
      </c>
      <c r="CU67" s="62">
        <v>859377</v>
      </c>
      <c r="CV67" s="62">
        <v>31089</v>
      </c>
      <c r="CW67" s="62">
        <v>219756</v>
      </c>
    </row>
    <row r="68" spans="1:101" x14ac:dyDescent="0.25">
      <c r="A68" s="25" t="s">
        <v>91</v>
      </c>
      <c r="B68" s="26">
        <v>309457654</v>
      </c>
      <c r="C68" s="26">
        <v>3629364</v>
      </c>
      <c r="D68" s="26">
        <v>16329685</v>
      </c>
      <c r="E68" s="26">
        <v>35659674</v>
      </c>
      <c r="F68" s="26">
        <v>24940117</v>
      </c>
      <c r="G68" s="26">
        <v>1301376</v>
      </c>
      <c r="H68" s="26">
        <v>1532664</v>
      </c>
      <c r="I68" s="26">
        <v>163731544</v>
      </c>
      <c r="J68" s="26">
        <v>41202847</v>
      </c>
      <c r="K68" s="26">
        <v>59546</v>
      </c>
      <c r="L68" s="26">
        <v>16969373</v>
      </c>
      <c r="M68" s="26">
        <v>1053525</v>
      </c>
      <c r="N68" s="26">
        <v>1596405</v>
      </c>
      <c r="O68" s="26">
        <v>907183</v>
      </c>
      <c r="P68" s="26">
        <v>164667</v>
      </c>
      <c r="Q68" s="26">
        <v>49413</v>
      </c>
      <c r="R68" s="27"/>
      <c r="S68" s="26">
        <v>280670</v>
      </c>
      <c r="T68" s="26">
        <v>31391</v>
      </c>
      <c r="U68" s="26">
        <v>18210</v>
      </c>
      <c r="V68" s="26">
        <v>324098004</v>
      </c>
      <c r="W68" s="26">
        <v>3279105</v>
      </c>
      <c r="X68" s="26">
        <v>16366822</v>
      </c>
      <c r="Y68" s="26">
        <v>42200665</v>
      </c>
      <c r="Z68" s="26">
        <v>29005073</v>
      </c>
      <c r="AA68" s="26">
        <v>1572792</v>
      </c>
      <c r="AB68" s="26">
        <v>1488515</v>
      </c>
      <c r="AC68" s="26">
        <v>170390931</v>
      </c>
      <c r="AD68" s="26">
        <v>40006508</v>
      </c>
      <c r="AE68" s="26">
        <v>72532</v>
      </c>
      <c r="AF68" s="26">
        <v>14551383</v>
      </c>
      <c r="AG68" s="26">
        <v>999634</v>
      </c>
      <c r="AH68" s="26">
        <v>2111130</v>
      </c>
      <c r="AI68" s="26">
        <v>1457461</v>
      </c>
      <c r="AJ68" s="26">
        <v>188977</v>
      </c>
      <c r="AK68" s="26">
        <v>51596</v>
      </c>
      <c r="AL68" s="27"/>
      <c r="AM68" s="26">
        <v>276438</v>
      </c>
      <c r="AN68" s="26">
        <v>52768</v>
      </c>
      <c r="AO68" s="26">
        <v>25674</v>
      </c>
      <c r="AP68" s="26">
        <v>351063350</v>
      </c>
      <c r="AQ68" s="26">
        <v>4913104</v>
      </c>
      <c r="AR68" s="26">
        <v>17585960</v>
      </c>
      <c r="AS68" s="26">
        <v>50339506</v>
      </c>
      <c r="AT68" s="26">
        <v>36977186</v>
      </c>
      <c r="AU68" s="26">
        <v>2500746</v>
      </c>
      <c r="AV68" s="26">
        <v>1720804</v>
      </c>
      <c r="AW68" s="26">
        <v>169913075</v>
      </c>
      <c r="AX68" s="26">
        <v>42922795</v>
      </c>
      <c r="AY68" s="26">
        <v>38802</v>
      </c>
      <c r="AZ68" s="26">
        <v>17812445</v>
      </c>
      <c r="BA68" s="26">
        <v>1345672</v>
      </c>
      <c r="BB68" s="26">
        <v>2225328</v>
      </c>
      <c r="BC68" s="26">
        <v>1968601</v>
      </c>
      <c r="BD68" s="26">
        <v>290166</v>
      </c>
      <c r="BE68" s="26">
        <v>62207</v>
      </c>
      <c r="BF68" s="27"/>
      <c r="BG68" s="26">
        <v>314148</v>
      </c>
      <c r="BH68" s="26">
        <v>46092</v>
      </c>
      <c r="BI68" s="26">
        <v>86713</v>
      </c>
      <c r="BJ68" s="53">
        <v>370008335</v>
      </c>
      <c r="BK68" s="53">
        <v>5590226</v>
      </c>
      <c r="BL68" s="53">
        <v>17636067</v>
      </c>
      <c r="BM68" s="53">
        <v>54075138</v>
      </c>
      <c r="BN68" s="53">
        <v>32096872</v>
      </c>
      <c r="BO68" s="53">
        <v>4379997</v>
      </c>
      <c r="BP68" s="53">
        <v>2002720</v>
      </c>
      <c r="BQ68" s="53">
        <v>179604904</v>
      </c>
      <c r="BR68" s="53">
        <v>42625065</v>
      </c>
      <c r="BS68" s="53">
        <v>118593</v>
      </c>
      <c r="BT68" s="53">
        <v>18851404</v>
      </c>
      <c r="BU68" s="53">
        <v>1464289</v>
      </c>
      <c r="BV68" s="53">
        <v>8539221</v>
      </c>
      <c r="BW68" s="53">
        <v>1630433</v>
      </c>
      <c r="BX68" s="53">
        <v>858822</v>
      </c>
      <c r="BY68" s="53">
        <v>12709</v>
      </c>
      <c r="BZ68" s="53"/>
      <c r="CA68" s="53">
        <v>385772</v>
      </c>
      <c r="CB68" s="53">
        <v>32871</v>
      </c>
      <c r="CC68" s="53">
        <v>103232</v>
      </c>
      <c r="CD68" s="62">
        <v>411190414</v>
      </c>
      <c r="CE68" s="62">
        <v>5626205</v>
      </c>
      <c r="CF68" s="62">
        <v>21635716</v>
      </c>
      <c r="CG68" s="62">
        <v>56114874</v>
      </c>
      <c r="CH68" s="62">
        <v>39091888</v>
      </c>
      <c r="CI68" s="62">
        <v>2567695</v>
      </c>
      <c r="CJ68" s="62">
        <v>1527588</v>
      </c>
      <c r="CK68" s="62">
        <v>202343208</v>
      </c>
      <c r="CL68" s="62">
        <v>48797927</v>
      </c>
      <c r="CM68" s="62">
        <v>156634</v>
      </c>
      <c r="CN68" s="62">
        <v>19385970</v>
      </c>
      <c r="CO68" s="62">
        <v>1556356</v>
      </c>
      <c r="CP68" s="62">
        <v>8907638</v>
      </c>
      <c r="CQ68" s="62">
        <v>1840910</v>
      </c>
      <c r="CR68" s="62">
        <v>1047953</v>
      </c>
      <c r="CS68" s="62">
        <v>16893</v>
      </c>
      <c r="CT68" s="63" t="s">
        <v>256</v>
      </c>
      <c r="CU68" s="62">
        <v>423514</v>
      </c>
      <c r="CV68" s="63" t="s">
        <v>150</v>
      </c>
      <c r="CW68" s="62">
        <v>123930</v>
      </c>
    </row>
    <row r="69" spans="1:101" x14ac:dyDescent="0.25">
      <c r="A69" s="25" t="s">
        <v>92</v>
      </c>
      <c r="B69" s="26">
        <v>93270130</v>
      </c>
      <c r="C69" s="26">
        <v>562506</v>
      </c>
      <c r="D69" s="26">
        <v>1772636</v>
      </c>
      <c r="E69" s="26">
        <v>15423262</v>
      </c>
      <c r="F69" s="26">
        <v>11874772</v>
      </c>
      <c r="G69" s="26">
        <v>1296909</v>
      </c>
      <c r="H69" s="26">
        <v>1064304</v>
      </c>
      <c r="I69" s="26">
        <v>1874157</v>
      </c>
      <c r="J69" s="26">
        <v>49344832</v>
      </c>
      <c r="K69" s="26">
        <v>87892</v>
      </c>
      <c r="L69" s="26">
        <v>6462736</v>
      </c>
      <c r="M69" s="26">
        <v>709163</v>
      </c>
      <c r="N69" s="26">
        <v>299741</v>
      </c>
      <c r="O69" s="26">
        <v>2232992</v>
      </c>
      <c r="P69" s="26">
        <v>75647</v>
      </c>
      <c r="Q69" s="27"/>
      <c r="R69" s="27"/>
      <c r="S69" s="26">
        <v>171722</v>
      </c>
      <c r="T69" s="26">
        <v>7146</v>
      </c>
      <c r="U69" s="26">
        <v>8520</v>
      </c>
      <c r="V69" s="26">
        <v>100449476</v>
      </c>
      <c r="W69" s="26">
        <v>1065092</v>
      </c>
      <c r="X69" s="26">
        <v>1915317</v>
      </c>
      <c r="Y69" s="26">
        <v>17538676</v>
      </c>
      <c r="Z69" s="26">
        <v>13991084</v>
      </c>
      <c r="AA69" s="26">
        <v>1113335</v>
      </c>
      <c r="AB69" s="26">
        <v>1378552</v>
      </c>
      <c r="AC69" s="26">
        <v>2642366</v>
      </c>
      <c r="AD69" s="26">
        <v>50311491</v>
      </c>
      <c r="AE69" s="26">
        <v>104731</v>
      </c>
      <c r="AF69" s="26">
        <v>6661589</v>
      </c>
      <c r="AG69" s="26">
        <v>774562</v>
      </c>
      <c r="AH69" s="26">
        <v>806077</v>
      </c>
      <c r="AI69" s="26">
        <v>1832318</v>
      </c>
      <c r="AJ69" s="26">
        <v>122480</v>
      </c>
      <c r="AK69" s="27"/>
      <c r="AL69" s="27"/>
      <c r="AM69" s="26">
        <v>178931</v>
      </c>
      <c r="AN69" s="27"/>
      <c r="AO69" s="26">
        <v>4665</v>
      </c>
      <c r="AP69" s="26">
        <v>113701623</v>
      </c>
      <c r="AQ69" s="26">
        <v>1063832</v>
      </c>
      <c r="AR69" s="26">
        <v>2692341</v>
      </c>
      <c r="AS69" s="26">
        <v>22585102</v>
      </c>
      <c r="AT69" s="26">
        <v>16825674</v>
      </c>
      <c r="AU69" s="26">
        <v>1317097</v>
      </c>
      <c r="AV69" s="26">
        <v>2054528</v>
      </c>
      <c r="AW69" s="26">
        <v>3200099</v>
      </c>
      <c r="AX69" s="26">
        <v>50767042</v>
      </c>
      <c r="AY69" s="26">
        <v>101338</v>
      </c>
      <c r="AZ69" s="26">
        <v>8004373</v>
      </c>
      <c r="BA69" s="26">
        <v>1200642</v>
      </c>
      <c r="BB69" s="26">
        <v>965105</v>
      </c>
      <c r="BC69" s="26">
        <v>2501524</v>
      </c>
      <c r="BD69" s="26">
        <v>148586</v>
      </c>
      <c r="BE69" s="26">
        <v>3834</v>
      </c>
      <c r="BF69" s="27"/>
      <c r="BG69" s="26">
        <v>249625</v>
      </c>
      <c r="BH69" s="26">
        <v>14866</v>
      </c>
      <c r="BI69" s="26">
        <v>6015</v>
      </c>
      <c r="BJ69" s="53">
        <v>133279134</v>
      </c>
      <c r="BK69" s="53">
        <v>1116182</v>
      </c>
      <c r="BL69" s="53">
        <v>4254015</v>
      </c>
      <c r="BM69" s="53">
        <v>31424507</v>
      </c>
      <c r="BN69" s="53">
        <v>6585644</v>
      </c>
      <c r="BO69" s="53">
        <v>1441069</v>
      </c>
      <c r="BP69" s="53">
        <v>2240688</v>
      </c>
      <c r="BQ69" s="53">
        <v>3971107</v>
      </c>
      <c r="BR69" s="53">
        <v>55858566</v>
      </c>
      <c r="BS69" s="53">
        <v>120846</v>
      </c>
      <c r="BT69" s="53">
        <v>21979815</v>
      </c>
      <c r="BU69" s="53">
        <v>1308943</v>
      </c>
      <c r="BV69" s="53">
        <v>1760484</v>
      </c>
      <c r="BW69" s="53">
        <v>794011</v>
      </c>
      <c r="BX69" s="53">
        <v>123425</v>
      </c>
      <c r="BY69" s="53" t="s">
        <v>150</v>
      </c>
      <c r="BZ69" s="53"/>
      <c r="CA69" s="53">
        <v>273926</v>
      </c>
      <c r="CB69" s="53" t="s">
        <v>150</v>
      </c>
      <c r="CC69" s="53">
        <v>5986</v>
      </c>
      <c r="CD69" s="62">
        <v>146388873</v>
      </c>
      <c r="CE69" s="62">
        <v>1495920</v>
      </c>
      <c r="CF69" s="62">
        <v>4357641</v>
      </c>
      <c r="CG69" s="62">
        <v>28126737</v>
      </c>
      <c r="CH69" s="62">
        <v>7932412</v>
      </c>
      <c r="CI69" s="62">
        <v>1612266</v>
      </c>
      <c r="CJ69" s="62">
        <v>2370448</v>
      </c>
      <c r="CK69" s="62">
        <v>3770989</v>
      </c>
      <c r="CL69" s="62">
        <v>66333545</v>
      </c>
      <c r="CM69" s="62">
        <v>113619</v>
      </c>
      <c r="CN69" s="62">
        <v>22387443</v>
      </c>
      <c r="CO69" s="62">
        <v>1230049</v>
      </c>
      <c r="CP69" s="62">
        <v>2262658</v>
      </c>
      <c r="CQ69" s="62">
        <v>3664288</v>
      </c>
      <c r="CR69" s="62">
        <v>413106</v>
      </c>
      <c r="CS69" s="63" t="s">
        <v>150</v>
      </c>
      <c r="CT69" s="63" t="s">
        <v>256</v>
      </c>
      <c r="CU69" s="62">
        <v>291855</v>
      </c>
      <c r="CV69" s="63" t="s">
        <v>150</v>
      </c>
      <c r="CW69" s="62">
        <v>6226</v>
      </c>
    </row>
    <row r="70" spans="1:101" s="1" customFormat="1" ht="31.5" x14ac:dyDescent="0.25">
      <c r="A70" s="43" t="s">
        <v>93</v>
      </c>
      <c r="B70" s="44">
        <v>7312727801</v>
      </c>
      <c r="C70" s="44">
        <v>13481483</v>
      </c>
      <c r="D70" s="44">
        <v>2779860510</v>
      </c>
      <c r="E70" s="44">
        <v>543460505</v>
      </c>
      <c r="F70" s="44">
        <v>207059769</v>
      </c>
      <c r="G70" s="44">
        <v>9725232</v>
      </c>
      <c r="H70" s="44">
        <v>30984244</v>
      </c>
      <c r="I70" s="44">
        <v>2986576059</v>
      </c>
      <c r="J70" s="44">
        <v>257730235</v>
      </c>
      <c r="K70" s="44">
        <v>969833</v>
      </c>
      <c r="L70" s="44">
        <v>79385217</v>
      </c>
      <c r="M70" s="44">
        <v>18127771</v>
      </c>
      <c r="N70" s="44">
        <v>34693357</v>
      </c>
      <c r="O70" s="44">
        <v>343125264</v>
      </c>
      <c r="P70" s="44">
        <v>5365752</v>
      </c>
      <c r="Q70" s="44">
        <v>142770</v>
      </c>
      <c r="R70" s="44">
        <v>12403</v>
      </c>
      <c r="S70" s="44">
        <v>1775120</v>
      </c>
      <c r="T70" s="44">
        <v>152102</v>
      </c>
      <c r="U70" s="44">
        <v>100175</v>
      </c>
      <c r="V70" s="44">
        <v>8461998459</v>
      </c>
      <c r="W70" s="44">
        <v>16259773</v>
      </c>
      <c r="X70" s="44">
        <v>3177951247</v>
      </c>
      <c r="Y70" s="44">
        <v>662911466</v>
      </c>
      <c r="Z70" s="44">
        <v>242344173</v>
      </c>
      <c r="AA70" s="44">
        <v>10401213</v>
      </c>
      <c r="AB70" s="44">
        <v>29604913</v>
      </c>
      <c r="AC70" s="44">
        <v>3502420435</v>
      </c>
      <c r="AD70" s="44">
        <v>260802953</v>
      </c>
      <c r="AE70" s="44">
        <v>551459</v>
      </c>
      <c r="AF70" s="44">
        <v>90036817</v>
      </c>
      <c r="AG70" s="44">
        <v>15225619</v>
      </c>
      <c r="AH70" s="44">
        <v>42610858</v>
      </c>
      <c r="AI70" s="44">
        <v>400000199</v>
      </c>
      <c r="AJ70" s="44">
        <v>8389136</v>
      </c>
      <c r="AK70" s="44">
        <v>208013</v>
      </c>
      <c r="AL70" s="44">
        <v>4356</v>
      </c>
      <c r="AM70" s="44">
        <v>1983381</v>
      </c>
      <c r="AN70" s="44">
        <v>180169</v>
      </c>
      <c r="AO70" s="44">
        <v>112279</v>
      </c>
      <c r="AP70" s="44">
        <v>9706742048</v>
      </c>
      <c r="AQ70" s="44">
        <v>20805309</v>
      </c>
      <c r="AR70" s="44">
        <v>3542551233</v>
      </c>
      <c r="AS70" s="44">
        <v>775838271</v>
      </c>
      <c r="AT70" s="44">
        <v>263453964</v>
      </c>
      <c r="AU70" s="44">
        <v>17086340</v>
      </c>
      <c r="AV70" s="44">
        <v>40270283</v>
      </c>
      <c r="AW70" s="44">
        <v>3984427661</v>
      </c>
      <c r="AX70" s="44">
        <v>262158103</v>
      </c>
      <c r="AY70" s="44">
        <v>4347530</v>
      </c>
      <c r="AZ70" s="44">
        <v>100874863</v>
      </c>
      <c r="BA70" s="44">
        <v>24510788</v>
      </c>
      <c r="BB70" s="44">
        <v>54951928</v>
      </c>
      <c r="BC70" s="44">
        <v>605879186</v>
      </c>
      <c r="BD70" s="44">
        <v>6428035</v>
      </c>
      <c r="BE70" s="44">
        <v>209265</v>
      </c>
      <c r="BF70" s="44">
        <v>9233</v>
      </c>
      <c r="BG70" s="44">
        <v>2565379</v>
      </c>
      <c r="BH70" s="44">
        <v>266501</v>
      </c>
      <c r="BI70" s="44">
        <v>108176</v>
      </c>
      <c r="BJ70" s="54">
        <v>11074229984</v>
      </c>
      <c r="BK70" s="54">
        <v>27536186</v>
      </c>
      <c r="BL70" s="54">
        <v>3873673382</v>
      </c>
      <c r="BM70" s="54">
        <v>950228662</v>
      </c>
      <c r="BN70" s="54">
        <v>273543205</v>
      </c>
      <c r="BO70" s="54">
        <v>18955905</v>
      </c>
      <c r="BP70" s="54">
        <v>41336662</v>
      </c>
      <c r="BQ70" s="54">
        <v>4514272688</v>
      </c>
      <c r="BR70" s="54">
        <v>344861482</v>
      </c>
      <c r="BS70" s="54">
        <v>8819992</v>
      </c>
      <c r="BT70" s="54">
        <v>136184627</v>
      </c>
      <c r="BU70" s="54">
        <v>31587400</v>
      </c>
      <c r="BV70" s="54">
        <v>76665196</v>
      </c>
      <c r="BW70" s="54">
        <v>764842509</v>
      </c>
      <c r="BX70" s="54">
        <v>7614646</v>
      </c>
      <c r="BY70" s="54">
        <v>257322</v>
      </c>
      <c r="BZ70" s="54">
        <v>18471</v>
      </c>
      <c r="CA70" s="54">
        <v>3248695</v>
      </c>
      <c r="CB70" s="54">
        <v>406457</v>
      </c>
      <c r="CC70" s="54">
        <v>176497</v>
      </c>
      <c r="CD70" s="64">
        <v>14219045413</v>
      </c>
      <c r="CE70" s="64">
        <v>26595161</v>
      </c>
      <c r="CF70" s="64">
        <v>4388479864</v>
      </c>
      <c r="CG70" s="64">
        <v>1044655770</v>
      </c>
      <c r="CH70" s="64">
        <v>279812746</v>
      </c>
      <c r="CI70" s="64">
        <v>24168180</v>
      </c>
      <c r="CJ70" s="64">
        <v>47200998</v>
      </c>
      <c r="CK70" s="64">
        <v>7727217668</v>
      </c>
      <c r="CL70" s="64">
        <v>384600438</v>
      </c>
      <c r="CM70" s="64">
        <v>2989066</v>
      </c>
      <c r="CN70" s="64">
        <v>129632668</v>
      </c>
      <c r="CO70" s="64">
        <v>17655713</v>
      </c>
      <c r="CP70" s="64">
        <v>63377148</v>
      </c>
      <c r="CQ70" s="64">
        <v>53939719</v>
      </c>
      <c r="CR70" s="64">
        <v>13685032</v>
      </c>
      <c r="CS70" s="64">
        <v>441616</v>
      </c>
      <c r="CT70" s="64">
        <v>13200</v>
      </c>
      <c r="CU70" s="64">
        <v>3884760</v>
      </c>
      <c r="CV70" s="64">
        <v>387144</v>
      </c>
      <c r="CW70" s="64">
        <v>10308522</v>
      </c>
    </row>
    <row r="71" spans="1:101" x14ac:dyDescent="0.25">
      <c r="A71" s="25" t="s">
        <v>94</v>
      </c>
      <c r="B71" s="26">
        <v>85429477</v>
      </c>
      <c r="C71" s="26">
        <v>682144</v>
      </c>
      <c r="D71" s="26">
        <v>2071055</v>
      </c>
      <c r="E71" s="26">
        <v>10148747</v>
      </c>
      <c r="F71" s="26">
        <v>15076381</v>
      </c>
      <c r="G71" s="26">
        <v>128297</v>
      </c>
      <c r="H71" s="26">
        <v>1011341</v>
      </c>
      <c r="I71" s="26">
        <v>38321045</v>
      </c>
      <c r="J71" s="26">
        <v>12748688</v>
      </c>
      <c r="K71" s="26">
        <v>2018</v>
      </c>
      <c r="L71" s="26">
        <v>4529553</v>
      </c>
      <c r="M71" s="26">
        <v>382457</v>
      </c>
      <c r="N71" s="26">
        <v>67727</v>
      </c>
      <c r="O71" s="26">
        <v>99062</v>
      </c>
      <c r="P71" s="26">
        <v>76379</v>
      </c>
      <c r="Q71" s="27"/>
      <c r="R71" s="27"/>
      <c r="S71" s="26">
        <v>67530</v>
      </c>
      <c r="T71" s="26">
        <v>7431</v>
      </c>
      <c r="U71" s="26">
        <v>6829</v>
      </c>
      <c r="V71" s="26">
        <v>93240040</v>
      </c>
      <c r="W71" s="26">
        <v>870534</v>
      </c>
      <c r="X71" s="26">
        <v>2919118</v>
      </c>
      <c r="Y71" s="26">
        <v>10921061</v>
      </c>
      <c r="Z71" s="26">
        <v>16132840</v>
      </c>
      <c r="AA71" s="26">
        <v>329171</v>
      </c>
      <c r="AB71" s="26">
        <v>1069958</v>
      </c>
      <c r="AC71" s="26">
        <v>39713042</v>
      </c>
      <c r="AD71" s="26">
        <v>15507241</v>
      </c>
      <c r="AE71" s="26">
        <v>3419</v>
      </c>
      <c r="AF71" s="26">
        <v>5042321</v>
      </c>
      <c r="AG71" s="26">
        <v>317667</v>
      </c>
      <c r="AH71" s="26">
        <v>66009</v>
      </c>
      <c r="AI71" s="26">
        <v>118415</v>
      </c>
      <c r="AJ71" s="26">
        <v>84976</v>
      </c>
      <c r="AK71" s="27"/>
      <c r="AL71" s="27"/>
      <c r="AM71" s="26">
        <v>131932</v>
      </c>
      <c r="AN71" s="27"/>
      <c r="AO71" s="26">
        <v>6391</v>
      </c>
      <c r="AP71" s="26">
        <v>110041114</v>
      </c>
      <c r="AQ71" s="26">
        <v>1138220</v>
      </c>
      <c r="AR71" s="26">
        <v>3276972</v>
      </c>
      <c r="AS71" s="26">
        <v>12927516</v>
      </c>
      <c r="AT71" s="26">
        <v>28462064</v>
      </c>
      <c r="AU71" s="26">
        <v>332662</v>
      </c>
      <c r="AV71" s="26">
        <v>1194107</v>
      </c>
      <c r="AW71" s="26">
        <v>39427816</v>
      </c>
      <c r="AX71" s="26">
        <v>16009430</v>
      </c>
      <c r="AY71" s="26">
        <v>2157</v>
      </c>
      <c r="AZ71" s="26">
        <v>6179743</v>
      </c>
      <c r="BA71" s="26">
        <v>562178</v>
      </c>
      <c r="BB71" s="26">
        <v>78192</v>
      </c>
      <c r="BC71" s="26">
        <v>228286</v>
      </c>
      <c r="BD71" s="26">
        <v>87466</v>
      </c>
      <c r="BE71" s="27"/>
      <c r="BF71" s="27"/>
      <c r="BG71" s="26">
        <v>114404</v>
      </c>
      <c r="BH71" s="26">
        <v>3776</v>
      </c>
      <c r="BI71" s="26">
        <v>2237</v>
      </c>
      <c r="BJ71" s="53">
        <v>115009566</v>
      </c>
      <c r="BK71" s="53">
        <v>1359032</v>
      </c>
      <c r="BL71" s="53">
        <v>3798222</v>
      </c>
      <c r="BM71" s="53">
        <v>14425240</v>
      </c>
      <c r="BN71" s="53">
        <v>29872785</v>
      </c>
      <c r="BO71" s="53">
        <v>386683</v>
      </c>
      <c r="BP71" s="53">
        <v>930778</v>
      </c>
      <c r="BQ71" s="53">
        <v>38283006</v>
      </c>
      <c r="BR71" s="53">
        <v>18562638</v>
      </c>
      <c r="BS71" s="53">
        <v>3321</v>
      </c>
      <c r="BT71" s="53">
        <v>6074645</v>
      </c>
      <c r="BU71" s="53">
        <v>439782</v>
      </c>
      <c r="BV71" s="53">
        <v>466392</v>
      </c>
      <c r="BW71" s="53">
        <v>134704</v>
      </c>
      <c r="BX71" s="53">
        <v>139062</v>
      </c>
      <c r="BY71" s="53" t="s">
        <v>150</v>
      </c>
      <c r="BZ71" s="53" t="s">
        <v>150</v>
      </c>
      <c r="CA71" s="53">
        <v>111054</v>
      </c>
      <c r="CB71" s="53" t="s">
        <v>150</v>
      </c>
      <c r="CC71" s="53" t="s">
        <v>150</v>
      </c>
      <c r="CD71" s="62">
        <v>128791994</v>
      </c>
      <c r="CE71" s="62">
        <v>1398881</v>
      </c>
      <c r="CF71" s="62">
        <v>4092860</v>
      </c>
      <c r="CG71" s="62">
        <v>16968269</v>
      </c>
      <c r="CH71" s="62">
        <v>31167171</v>
      </c>
      <c r="CI71" s="62">
        <v>382728</v>
      </c>
      <c r="CJ71" s="62">
        <v>900885</v>
      </c>
      <c r="CK71" s="62">
        <v>49791467</v>
      </c>
      <c r="CL71" s="62">
        <v>15174341</v>
      </c>
      <c r="CM71" s="62">
        <v>3943</v>
      </c>
      <c r="CN71" s="62">
        <v>7280641</v>
      </c>
      <c r="CO71" s="62">
        <v>448095</v>
      </c>
      <c r="CP71" s="62">
        <v>495408</v>
      </c>
      <c r="CQ71" s="62">
        <v>59050</v>
      </c>
      <c r="CR71" s="62">
        <v>565599</v>
      </c>
      <c r="CS71" s="63" t="s">
        <v>150</v>
      </c>
      <c r="CT71" s="63" t="s">
        <v>256</v>
      </c>
      <c r="CU71" s="63" t="s">
        <v>150</v>
      </c>
      <c r="CV71" s="63" t="s">
        <v>256</v>
      </c>
      <c r="CW71" s="63" t="s">
        <v>150</v>
      </c>
    </row>
    <row r="72" spans="1:101" x14ac:dyDescent="0.25">
      <c r="A72" s="25" t="s">
        <v>95</v>
      </c>
      <c r="B72" s="26">
        <v>613389700</v>
      </c>
      <c r="C72" s="26">
        <v>4621915</v>
      </c>
      <c r="D72" s="26">
        <v>13037422</v>
      </c>
      <c r="E72" s="26">
        <v>132544849</v>
      </c>
      <c r="F72" s="26">
        <v>55954208</v>
      </c>
      <c r="G72" s="26">
        <v>3213498</v>
      </c>
      <c r="H72" s="26">
        <v>4317034</v>
      </c>
      <c r="I72" s="26">
        <v>5144602</v>
      </c>
      <c r="J72" s="26">
        <v>29406614</v>
      </c>
      <c r="K72" s="26">
        <v>737764</v>
      </c>
      <c r="L72" s="26">
        <v>28269295</v>
      </c>
      <c r="M72" s="26">
        <v>7087684</v>
      </c>
      <c r="N72" s="26">
        <v>4683175</v>
      </c>
      <c r="O72" s="26">
        <v>323229239</v>
      </c>
      <c r="P72" s="26">
        <v>334636</v>
      </c>
      <c r="Q72" s="26">
        <v>34004</v>
      </c>
      <c r="R72" s="27"/>
      <c r="S72" s="26">
        <v>694458</v>
      </c>
      <c r="T72" s="26">
        <v>44851</v>
      </c>
      <c r="U72" s="26">
        <v>31387</v>
      </c>
      <c r="V72" s="26">
        <v>701746976</v>
      </c>
      <c r="W72" s="26">
        <v>5683738</v>
      </c>
      <c r="X72" s="26">
        <v>13187885</v>
      </c>
      <c r="Y72" s="26">
        <v>152144545</v>
      </c>
      <c r="Z72" s="26">
        <v>60084891</v>
      </c>
      <c r="AA72" s="26">
        <v>3518085</v>
      </c>
      <c r="AB72" s="26">
        <v>3955862</v>
      </c>
      <c r="AC72" s="26">
        <v>5829532</v>
      </c>
      <c r="AD72" s="26">
        <v>33943669</v>
      </c>
      <c r="AE72" s="26">
        <v>312089</v>
      </c>
      <c r="AF72" s="26">
        <v>32489574</v>
      </c>
      <c r="AG72" s="26">
        <v>7051485</v>
      </c>
      <c r="AH72" s="26">
        <v>4258692</v>
      </c>
      <c r="AI72" s="26">
        <v>376968242</v>
      </c>
      <c r="AJ72" s="26">
        <v>1290283</v>
      </c>
      <c r="AK72" s="26">
        <v>60027</v>
      </c>
      <c r="AL72" s="26">
        <v>4356</v>
      </c>
      <c r="AM72" s="26">
        <v>908692</v>
      </c>
      <c r="AN72" s="26">
        <v>11904</v>
      </c>
      <c r="AO72" s="26">
        <v>43425</v>
      </c>
      <c r="AP72" s="26">
        <v>937083365</v>
      </c>
      <c r="AQ72" s="26">
        <v>6771305</v>
      </c>
      <c r="AR72" s="26">
        <v>14909230</v>
      </c>
      <c r="AS72" s="26">
        <v>172265735</v>
      </c>
      <c r="AT72" s="26">
        <v>53613582</v>
      </c>
      <c r="AU72" s="26">
        <v>9828326</v>
      </c>
      <c r="AV72" s="26">
        <v>4120998</v>
      </c>
      <c r="AW72" s="26">
        <v>7139158</v>
      </c>
      <c r="AX72" s="26">
        <v>31570047</v>
      </c>
      <c r="AY72" s="26">
        <v>2053821</v>
      </c>
      <c r="AZ72" s="26">
        <v>39932059</v>
      </c>
      <c r="BA72" s="26">
        <v>8377676</v>
      </c>
      <c r="BB72" s="26">
        <v>10540177</v>
      </c>
      <c r="BC72" s="26">
        <v>573480604</v>
      </c>
      <c r="BD72" s="26">
        <v>1265634</v>
      </c>
      <c r="BE72" s="26">
        <v>33220</v>
      </c>
      <c r="BF72" s="27"/>
      <c r="BG72" s="26">
        <v>1036492</v>
      </c>
      <c r="BH72" s="26">
        <v>93306</v>
      </c>
      <c r="BI72" s="26">
        <v>44400</v>
      </c>
      <c r="BJ72" s="53">
        <v>1155920123</v>
      </c>
      <c r="BK72" s="53">
        <v>8995631</v>
      </c>
      <c r="BL72" s="53">
        <v>21094159</v>
      </c>
      <c r="BM72" s="53">
        <v>184993333</v>
      </c>
      <c r="BN72" s="53">
        <v>76464771</v>
      </c>
      <c r="BO72" s="53">
        <v>10866675</v>
      </c>
      <c r="BP72" s="53">
        <v>4787402</v>
      </c>
      <c r="BQ72" s="53">
        <v>11470031</v>
      </c>
      <c r="BR72" s="53">
        <v>38506185</v>
      </c>
      <c r="BS72" s="53">
        <v>6331877</v>
      </c>
      <c r="BT72" s="53">
        <v>45656383</v>
      </c>
      <c r="BU72" s="53">
        <v>18522812</v>
      </c>
      <c r="BV72" s="53">
        <v>3285328</v>
      </c>
      <c r="BW72" s="53">
        <v>722143673</v>
      </c>
      <c r="BX72" s="53">
        <v>980097</v>
      </c>
      <c r="BY72" s="53">
        <v>52262</v>
      </c>
      <c r="BZ72" s="53" t="s">
        <v>150</v>
      </c>
      <c r="CA72" s="53">
        <v>1445648</v>
      </c>
      <c r="CB72" s="53">
        <v>237207</v>
      </c>
      <c r="CC72" s="53">
        <v>78576</v>
      </c>
      <c r="CD72" s="62">
        <v>1587675270</v>
      </c>
      <c r="CE72" s="62">
        <v>8089425</v>
      </c>
      <c r="CF72" s="62">
        <v>17286425</v>
      </c>
      <c r="CG72" s="62">
        <v>199912599</v>
      </c>
      <c r="CH72" s="62">
        <v>73409267</v>
      </c>
      <c r="CI72" s="62">
        <v>14901457</v>
      </c>
      <c r="CJ72" s="62">
        <v>4385319</v>
      </c>
      <c r="CK72" s="62">
        <v>1139717197</v>
      </c>
      <c r="CL72" s="62">
        <v>36190603</v>
      </c>
      <c r="CM72" s="62">
        <v>2266919</v>
      </c>
      <c r="CN72" s="62">
        <v>56338715</v>
      </c>
      <c r="CO72" s="62">
        <v>8830497</v>
      </c>
      <c r="CP72" s="62">
        <v>3601002</v>
      </c>
      <c r="CQ72" s="62">
        <v>4170026</v>
      </c>
      <c r="CR72" s="62">
        <v>6208299</v>
      </c>
      <c r="CS72" s="62">
        <v>136934</v>
      </c>
      <c r="CT72" s="63" t="s">
        <v>150</v>
      </c>
      <c r="CU72" s="62">
        <v>1793151</v>
      </c>
      <c r="CV72" s="62">
        <v>216019</v>
      </c>
      <c r="CW72" s="62">
        <v>10214900</v>
      </c>
    </row>
    <row r="73" spans="1:101" x14ac:dyDescent="0.25">
      <c r="A73" s="25" t="s">
        <v>96</v>
      </c>
      <c r="B73" s="26">
        <v>6239893083</v>
      </c>
      <c r="C73" s="26">
        <v>5028203</v>
      </c>
      <c r="D73" s="26">
        <v>2758808765</v>
      </c>
      <c r="E73" s="26">
        <v>232562955</v>
      </c>
      <c r="F73" s="26">
        <v>96991112</v>
      </c>
      <c r="G73" s="26">
        <v>2486275</v>
      </c>
      <c r="H73" s="26">
        <v>23373901</v>
      </c>
      <c r="I73" s="26">
        <v>2856473469</v>
      </c>
      <c r="J73" s="26">
        <v>181014197</v>
      </c>
      <c r="K73" s="26">
        <v>156847</v>
      </c>
      <c r="L73" s="26">
        <v>28373181</v>
      </c>
      <c r="M73" s="26">
        <v>8492103</v>
      </c>
      <c r="N73" s="26">
        <v>27481929</v>
      </c>
      <c r="O73" s="26">
        <v>13359834</v>
      </c>
      <c r="P73" s="26">
        <v>4507635</v>
      </c>
      <c r="Q73" s="26">
        <v>88400</v>
      </c>
      <c r="R73" s="26">
        <v>6545</v>
      </c>
      <c r="S73" s="26">
        <v>605016</v>
      </c>
      <c r="T73" s="26">
        <v>46078</v>
      </c>
      <c r="U73" s="26">
        <v>36638</v>
      </c>
      <c r="V73" s="26">
        <v>7250195479</v>
      </c>
      <c r="W73" s="26">
        <v>5859196</v>
      </c>
      <c r="X73" s="26">
        <v>3155005270</v>
      </c>
      <c r="Y73" s="26">
        <v>304440711</v>
      </c>
      <c r="Z73" s="26">
        <v>120508076</v>
      </c>
      <c r="AA73" s="26">
        <v>2929080</v>
      </c>
      <c r="AB73" s="26">
        <v>22241040</v>
      </c>
      <c r="AC73" s="26">
        <v>3367979362</v>
      </c>
      <c r="AD73" s="26">
        <v>177236369</v>
      </c>
      <c r="AE73" s="26">
        <v>185055</v>
      </c>
      <c r="AF73" s="26">
        <v>29362748</v>
      </c>
      <c r="AG73" s="26">
        <v>5829457</v>
      </c>
      <c r="AH73" s="26">
        <v>35443969</v>
      </c>
      <c r="AI73" s="26">
        <v>15670923</v>
      </c>
      <c r="AJ73" s="26">
        <v>6653318</v>
      </c>
      <c r="AK73" s="26">
        <v>121611</v>
      </c>
      <c r="AL73" s="27"/>
      <c r="AM73" s="26">
        <v>618650</v>
      </c>
      <c r="AN73" s="26">
        <v>71792</v>
      </c>
      <c r="AO73" s="26">
        <v>38852</v>
      </c>
      <c r="AP73" s="26">
        <v>8220711595</v>
      </c>
      <c r="AQ73" s="26">
        <v>6679325</v>
      </c>
      <c r="AR73" s="26">
        <v>3513874209</v>
      </c>
      <c r="AS73" s="26">
        <v>384431432</v>
      </c>
      <c r="AT73" s="26">
        <v>132372070</v>
      </c>
      <c r="AU73" s="26">
        <v>2927587</v>
      </c>
      <c r="AV73" s="26">
        <v>31497996</v>
      </c>
      <c r="AW73" s="26">
        <v>3846871563</v>
      </c>
      <c r="AX73" s="26">
        <v>183891474</v>
      </c>
      <c r="AY73" s="26">
        <v>237739</v>
      </c>
      <c r="AZ73" s="26">
        <v>32982008</v>
      </c>
      <c r="BA73" s="26">
        <v>12872056</v>
      </c>
      <c r="BB73" s="26">
        <v>42386987</v>
      </c>
      <c r="BC73" s="26">
        <v>24277015</v>
      </c>
      <c r="BD73" s="26">
        <v>4262384</v>
      </c>
      <c r="BE73" s="26">
        <v>150535</v>
      </c>
      <c r="BF73" s="27"/>
      <c r="BG73" s="26">
        <v>880042</v>
      </c>
      <c r="BH73" s="26">
        <v>74835</v>
      </c>
      <c r="BI73" s="26">
        <v>42338</v>
      </c>
      <c r="BJ73" s="53">
        <v>9334093259</v>
      </c>
      <c r="BK73" s="53">
        <v>6300813</v>
      </c>
      <c r="BL73" s="53">
        <v>3837012528</v>
      </c>
      <c r="BM73" s="53">
        <v>542611554</v>
      </c>
      <c r="BN73" s="53">
        <v>129508172</v>
      </c>
      <c r="BO73" s="53">
        <v>2982439</v>
      </c>
      <c r="BP73" s="53">
        <v>31796306</v>
      </c>
      <c r="BQ73" s="53">
        <v>4370067873</v>
      </c>
      <c r="BR73" s="53">
        <v>251621184</v>
      </c>
      <c r="BS73" s="53">
        <v>290890</v>
      </c>
      <c r="BT73" s="53">
        <v>40860597</v>
      </c>
      <c r="BU73" s="53">
        <v>9708627</v>
      </c>
      <c r="BV73" s="53">
        <v>70306696</v>
      </c>
      <c r="BW73" s="53">
        <v>34045958</v>
      </c>
      <c r="BX73" s="53">
        <v>5398363</v>
      </c>
      <c r="BY73" s="53">
        <v>181204</v>
      </c>
      <c r="BZ73" s="53" t="s">
        <v>150</v>
      </c>
      <c r="CA73" s="53">
        <v>1162564</v>
      </c>
      <c r="CB73" s="53">
        <v>152021</v>
      </c>
      <c r="CC73" s="53">
        <v>78786</v>
      </c>
      <c r="CD73" s="62">
        <v>12016288099</v>
      </c>
      <c r="CE73" s="62">
        <v>6548787</v>
      </c>
      <c r="CF73" s="62">
        <v>4353795277</v>
      </c>
      <c r="CG73" s="62">
        <v>616301013</v>
      </c>
      <c r="CH73" s="62">
        <v>141298184</v>
      </c>
      <c r="CI73" s="62">
        <v>3114932</v>
      </c>
      <c r="CJ73" s="62">
        <v>37578241</v>
      </c>
      <c r="CK73" s="62">
        <v>6420146687</v>
      </c>
      <c r="CL73" s="62">
        <v>289126595</v>
      </c>
      <c r="CM73" s="62">
        <v>590523</v>
      </c>
      <c r="CN73" s="62">
        <v>40196475</v>
      </c>
      <c r="CO73" s="62">
        <v>5157699</v>
      </c>
      <c r="CP73" s="62">
        <v>56118926</v>
      </c>
      <c r="CQ73" s="62">
        <v>39358393</v>
      </c>
      <c r="CR73" s="62">
        <v>5034487</v>
      </c>
      <c r="CS73" s="62">
        <v>214347</v>
      </c>
      <c r="CT73" s="63" t="s">
        <v>150</v>
      </c>
      <c r="CU73" s="62">
        <v>1473026</v>
      </c>
      <c r="CV73" s="62">
        <v>146890</v>
      </c>
      <c r="CW73" s="62">
        <v>80933</v>
      </c>
    </row>
    <row r="74" spans="1:101" ht="31.5" x14ac:dyDescent="0.25">
      <c r="A74" s="25" t="s">
        <v>97</v>
      </c>
      <c r="B74" s="26">
        <v>3690826791</v>
      </c>
      <c r="C74" s="26">
        <v>103465</v>
      </c>
      <c r="D74" s="26">
        <v>2391314591</v>
      </c>
      <c r="E74" s="26">
        <v>212663704</v>
      </c>
      <c r="F74" s="26">
        <v>43669801</v>
      </c>
      <c r="G74" s="26">
        <v>2122556</v>
      </c>
      <c r="H74" s="26">
        <v>10156442</v>
      </c>
      <c r="I74" s="26">
        <v>886117480</v>
      </c>
      <c r="J74" s="26">
        <v>97538439</v>
      </c>
      <c r="K74" s="26">
        <v>81252</v>
      </c>
      <c r="L74" s="26">
        <v>13971869</v>
      </c>
      <c r="M74" s="26">
        <v>2284658</v>
      </c>
      <c r="N74" s="26">
        <v>20972318</v>
      </c>
      <c r="O74" s="26">
        <v>6549772</v>
      </c>
      <c r="P74" s="26">
        <v>3112649</v>
      </c>
      <c r="Q74" s="27"/>
      <c r="R74" s="27"/>
      <c r="S74" s="26">
        <v>51361</v>
      </c>
      <c r="T74" s="27"/>
      <c r="U74" s="26">
        <v>13013</v>
      </c>
      <c r="V74" s="26">
        <v>4284670688</v>
      </c>
      <c r="W74" s="26">
        <v>194288</v>
      </c>
      <c r="X74" s="26">
        <v>2754593677</v>
      </c>
      <c r="Y74" s="26">
        <v>281500178</v>
      </c>
      <c r="Z74" s="26">
        <v>62541554</v>
      </c>
      <c r="AA74" s="26">
        <v>2512732</v>
      </c>
      <c r="AB74" s="26">
        <v>7883762</v>
      </c>
      <c r="AC74" s="26">
        <v>1027595247</v>
      </c>
      <c r="AD74" s="26">
        <v>93366611</v>
      </c>
      <c r="AE74" s="26">
        <v>95122</v>
      </c>
      <c r="AF74" s="26">
        <v>14319892</v>
      </c>
      <c r="AG74" s="26">
        <v>1535007</v>
      </c>
      <c r="AH74" s="26">
        <v>27539362</v>
      </c>
      <c r="AI74" s="26">
        <v>6730422</v>
      </c>
      <c r="AJ74" s="26">
        <v>4040076</v>
      </c>
      <c r="AK74" s="27"/>
      <c r="AL74" s="27"/>
      <c r="AM74" s="26">
        <v>54672</v>
      </c>
      <c r="AN74" s="26">
        <v>49952</v>
      </c>
      <c r="AO74" s="26">
        <v>17041</v>
      </c>
      <c r="AP74" s="26">
        <v>4861728809</v>
      </c>
      <c r="AQ74" s="26">
        <v>293274</v>
      </c>
      <c r="AR74" s="26">
        <v>2971342240</v>
      </c>
      <c r="AS74" s="26">
        <v>346506720</v>
      </c>
      <c r="AT74" s="26">
        <v>67488504</v>
      </c>
      <c r="AU74" s="26">
        <v>2471941</v>
      </c>
      <c r="AV74" s="26">
        <v>9687611</v>
      </c>
      <c r="AW74" s="26">
        <v>1295278811</v>
      </c>
      <c r="AX74" s="26">
        <v>102304194</v>
      </c>
      <c r="AY74" s="26">
        <v>127632</v>
      </c>
      <c r="AZ74" s="26">
        <v>15061125</v>
      </c>
      <c r="BA74" s="26">
        <v>2593039</v>
      </c>
      <c r="BB74" s="26">
        <v>32014515</v>
      </c>
      <c r="BC74" s="26">
        <v>15042583</v>
      </c>
      <c r="BD74" s="26">
        <v>1283496</v>
      </c>
      <c r="BE74" s="26">
        <v>129691</v>
      </c>
      <c r="BF74" s="27"/>
      <c r="BG74" s="26">
        <v>46277</v>
      </c>
      <c r="BH74" s="26">
        <v>43706</v>
      </c>
      <c r="BI74" s="26">
        <v>13450</v>
      </c>
      <c r="BJ74" s="53">
        <v>5405995877</v>
      </c>
      <c r="BK74" s="53">
        <v>182138</v>
      </c>
      <c r="BL74" s="53">
        <v>3121851807</v>
      </c>
      <c r="BM74" s="53">
        <v>423328514</v>
      </c>
      <c r="BN74" s="53">
        <v>60762904</v>
      </c>
      <c r="BO74" s="53">
        <v>2197664</v>
      </c>
      <c r="BP74" s="53">
        <v>8904768</v>
      </c>
      <c r="BQ74" s="53">
        <v>1556320296</v>
      </c>
      <c r="BR74" s="53">
        <v>142616499</v>
      </c>
      <c r="BS74" s="53">
        <v>136833</v>
      </c>
      <c r="BT74" s="53">
        <v>17331739</v>
      </c>
      <c r="BU74" s="53">
        <v>2381158</v>
      </c>
      <c r="BV74" s="53">
        <v>52304681</v>
      </c>
      <c r="BW74" s="53">
        <v>16297712</v>
      </c>
      <c r="BX74" s="53">
        <v>913700</v>
      </c>
      <c r="BY74" s="53">
        <v>106980</v>
      </c>
      <c r="BZ74" s="53"/>
      <c r="CA74" s="53">
        <v>231732</v>
      </c>
      <c r="CB74" s="53" t="s">
        <v>150</v>
      </c>
      <c r="CC74" s="53">
        <v>10604</v>
      </c>
      <c r="CD74" s="62">
        <v>6702142723</v>
      </c>
      <c r="CE74" s="62">
        <v>204526</v>
      </c>
      <c r="CF74" s="62">
        <v>3537042039</v>
      </c>
      <c r="CG74" s="62">
        <v>500224159</v>
      </c>
      <c r="CH74" s="62">
        <v>71482494</v>
      </c>
      <c r="CI74" s="62">
        <v>2244947</v>
      </c>
      <c r="CJ74" s="62">
        <v>10875653</v>
      </c>
      <c r="CK74" s="62">
        <v>2337708892</v>
      </c>
      <c r="CL74" s="62">
        <v>167885467</v>
      </c>
      <c r="CM74" s="62">
        <v>206535</v>
      </c>
      <c r="CN74" s="62">
        <v>17598100</v>
      </c>
      <c r="CO74" s="62">
        <v>2134841</v>
      </c>
      <c r="CP74" s="62">
        <v>35466597</v>
      </c>
      <c r="CQ74" s="62">
        <v>17516730</v>
      </c>
      <c r="CR74" s="62">
        <v>1011964</v>
      </c>
      <c r="CS74" s="62">
        <v>125448</v>
      </c>
      <c r="CT74" s="63" t="s">
        <v>256</v>
      </c>
      <c r="CU74" s="63" t="s">
        <v>150</v>
      </c>
      <c r="CV74" s="63" t="s">
        <v>150</v>
      </c>
      <c r="CW74" s="62">
        <v>17903</v>
      </c>
    </row>
    <row r="75" spans="1:101" ht="31.5" x14ac:dyDescent="0.25">
      <c r="A75" s="25" t="s">
        <v>98</v>
      </c>
      <c r="B75" s="26">
        <v>2361383660</v>
      </c>
      <c r="C75" s="26">
        <v>206763</v>
      </c>
      <c r="D75" s="26">
        <v>339261359</v>
      </c>
      <c r="E75" s="26">
        <v>6571133</v>
      </c>
      <c r="F75" s="26">
        <v>9986336</v>
      </c>
      <c r="G75" s="26">
        <v>57278</v>
      </c>
      <c r="H75" s="26">
        <v>7077150</v>
      </c>
      <c r="I75" s="26">
        <v>1937645289</v>
      </c>
      <c r="J75" s="26">
        <v>44465810</v>
      </c>
      <c r="K75" s="26">
        <v>47380</v>
      </c>
      <c r="L75" s="26">
        <v>4309140</v>
      </c>
      <c r="M75" s="26">
        <v>2441326</v>
      </c>
      <c r="N75" s="26">
        <v>4913047</v>
      </c>
      <c r="O75" s="26">
        <v>2964307</v>
      </c>
      <c r="P75" s="26">
        <v>1315588</v>
      </c>
      <c r="Q75" s="27"/>
      <c r="R75" s="27"/>
      <c r="S75" s="26">
        <v>90999</v>
      </c>
      <c r="T75" s="27"/>
      <c r="U75" s="26">
        <v>21322</v>
      </c>
      <c r="V75" s="26">
        <v>2749704284</v>
      </c>
      <c r="W75" s="26">
        <v>314739</v>
      </c>
      <c r="X75" s="26">
        <v>350433122</v>
      </c>
      <c r="Y75" s="26">
        <v>9485794</v>
      </c>
      <c r="Z75" s="26">
        <v>11566911</v>
      </c>
      <c r="AA75" s="26">
        <v>60008</v>
      </c>
      <c r="AB75" s="26">
        <v>4793147</v>
      </c>
      <c r="AC75" s="26">
        <v>2306146624</v>
      </c>
      <c r="AD75" s="26">
        <v>49510348</v>
      </c>
      <c r="AE75" s="26">
        <v>55290</v>
      </c>
      <c r="AF75" s="26">
        <v>3935721</v>
      </c>
      <c r="AG75" s="26">
        <v>2058906</v>
      </c>
      <c r="AH75" s="26">
        <v>6058318</v>
      </c>
      <c r="AI75" s="26">
        <v>3706181</v>
      </c>
      <c r="AJ75" s="26">
        <v>1440281</v>
      </c>
      <c r="AK75" s="27"/>
      <c r="AL75" s="27"/>
      <c r="AM75" s="26">
        <v>99629</v>
      </c>
      <c r="AN75" s="27"/>
      <c r="AO75" s="26">
        <v>18887</v>
      </c>
      <c r="AP75" s="26">
        <v>3119541516</v>
      </c>
      <c r="AQ75" s="26">
        <v>389571</v>
      </c>
      <c r="AR75" s="26">
        <v>476604884</v>
      </c>
      <c r="AS75" s="26">
        <v>21788461</v>
      </c>
      <c r="AT75" s="26">
        <v>16506848</v>
      </c>
      <c r="AU75" s="26">
        <v>41111</v>
      </c>
      <c r="AV75" s="26">
        <v>10421253</v>
      </c>
      <c r="AW75" s="26">
        <v>2512620780</v>
      </c>
      <c r="AX75" s="26">
        <v>54684584</v>
      </c>
      <c r="AY75" s="26">
        <v>74416</v>
      </c>
      <c r="AZ75" s="26">
        <v>6135898</v>
      </c>
      <c r="BA75" s="26">
        <v>8132627</v>
      </c>
      <c r="BB75" s="26">
        <v>8277301</v>
      </c>
      <c r="BC75" s="26">
        <v>3566599</v>
      </c>
      <c r="BD75" s="26">
        <v>148140</v>
      </c>
      <c r="BE75" s="26">
        <v>20368</v>
      </c>
      <c r="BF75" s="27"/>
      <c r="BG75" s="26">
        <v>103486</v>
      </c>
      <c r="BH75" s="27"/>
      <c r="BI75" s="26">
        <v>25189</v>
      </c>
      <c r="BJ75" s="53">
        <v>3638684721</v>
      </c>
      <c r="BK75" s="53">
        <v>398291</v>
      </c>
      <c r="BL75" s="53">
        <v>629511979</v>
      </c>
      <c r="BM75" s="53">
        <v>95125373</v>
      </c>
      <c r="BN75" s="53">
        <v>25675660</v>
      </c>
      <c r="BO75" s="53">
        <v>43946</v>
      </c>
      <c r="BP75" s="53">
        <v>8382160</v>
      </c>
      <c r="BQ75" s="53">
        <v>2768207512</v>
      </c>
      <c r="BR75" s="53">
        <v>76795818</v>
      </c>
      <c r="BS75" s="53">
        <v>106861</v>
      </c>
      <c r="BT75" s="53">
        <v>6871827</v>
      </c>
      <c r="BU75" s="53">
        <v>5339763</v>
      </c>
      <c r="BV75" s="53">
        <v>8999480</v>
      </c>
      <c r="BW75" s="53">
        <v>12549865</v>
      </c>
      <c r="BX75" s="53">
        <v>431254</v>
      </c>
      <c r="BY75" s="53">
        <v>73748</v>
      </c>
      <c r="BZ75" s="53"/>
      <c r="CA75" s="53" t="s">
        <v>150</v>
      </c>
      <c r="CB75" s="53"/>
      <c r="CC75" s="53">
        <v>67292</v>
      </c>
      <c r="CD75" s="62">
        <v>4992103650</v>
      </c>
      <c r="CE75" s="62">
        <v>389770</v>
      </c>
      <c r="CF75" s="62">
        <v>720872217</v>
      </c>
      <c r="CG75" s="62">
        <v>97023586</v>
      </c>
      <c r="CH75" s="62">
        <v>27302083</v>
      </c>
      <c r="CI75" s="62">
        <v>46746</v>
      </c>
      <c r="CJ75" s="62">
        <v>11053131</v>
      </c>
      <c r="CK75" s="62">
        <v>4026839471</v>
      </c>
      <c r="CL75" s="62">
        <v>71302870</v>
      </c>
      <c r="CM75" s="62">
        <v>325516</v>
      </c>
      <c r="CN75" s="62">
        <v>7509799</v>
      </c>
      <c r="CO75" s="62">
        <v>1150341</v>
      </c>
      <c r="CP75" s="62">
        <v>9900797</v>
      </c>
      <c r="CQ75" s="62">
        <v>17754205</v>
      </c>
      <c r="CR75" s="62">
        <v>377510</v>
      </c>
      <c r="CS75" s="63" t="s">
        <v>150</v>
      </c>
      <c r="CT75" s="63" t="s">
        <v>256</v>
      </c>
      <c r="CU75" s="63" t="s">
        <v>150</v>
      </c>
      <c r="CV75" s="63" t="s">
        <v>256</v>
      </c>
      <c r="CW75" s="63" t="s">
        <v>150</v>
      </c>
    </row>
    <row r="76" spans="1:101" ht="78.75" x14ac:dyDescent="0.25">
      <c r="A76" s="25" t="s">
        <v>99</v>
      </c>
      <c r="B76" s="26">
        <v>187682632</v>
      </c>
      <c r="C76" s="26">
        <v>4717975</v>
      </c>
      <c r="D76" s="26">
        <v>28232815</v>
      </c>
      <c r="E76" s="26">
        <v>13328118</v>
      </c>
      <c r="F76" s="26">
        <v>43334975</v>
      </c>
      <c r="G76" s="26">
        <v>306441</v>
      </c>
      <c r="H76" s="26">
        <v>6140309</v>
      </c>
      <c r="I76" s="26">
        <v>32710700</v>
      </c>
      <c r="J76" s="26">
        <v>39009948</v>
      </c>
      <c r="K76" s="26">
        <v>28215</v>
      </c>
      <c r="L76" s="26">
        <v>10092172</v>
      </c>
      <c r="M76" s="26">
        <v>3766119</v>
      </c>
      <c r="N76" s="26">
        <v>1596564</v>
      </c>
      <c r="O76" s="26">
        <v>3845755</v>
      </c>
      <c r="P76" s="26">
        <v>79398</v>
      </c>
      <c r="Q76" s="27"/>
      <c r="R76" s="27"/>
      <c r="S76" s="26">
        <v>462656</v>
      </c>
      <c r="T76" s="27"/>
      <c r="U76" s="26">
        <v>2303</v>
      </c>
      <c r="V76" s="26">
        <v>215820507</v>
      </c>
      <c r="W76" s="26">
        <v>5350169</v>
      </c>
      <c r="X76" s="26">
        <v>49978471</v>
      </c>
      <c r="Y76" s="26">
        <v>13454739</v>
      </c>
      <c r="Z76" s="26">
        <v>46399611</v>
      </c>
      <c r="AA76" s="26">
        <v>356340</v>
      </c>
      <c r="AB76" s="26">
        <v>9564131</v>
      </c>
      <c r="AC76" s="26">
        <v>34237491</v>
      </c>
      <c r="AD76" s="26">
        <v>34359410</v>
      </c>
      <c r="AE76" s="26">
        <v>34643</v>
      </c>
      <c r="AF76" s="26">
        <v>11107135</v>
      </c>
      <c r="AG76" s="26">
        <v>2235544</v>
      </c>
      <c r="AH76" s="26">
        <v>1846289</v>
      </c>
      <c r="AI76" s="26">
        <v>5234320</v>
      </c>
      <c r="AJ76" s="26">
        <v>1172961</v>
      </c>
      <c r="AK76" s="27"/>
      <c r="AL76" s="27"/>
      <c r="AM76" s="26">
        <v>464349</v>
      </c>
      <c r="AN76" s="26">
        <v>21840</v>
      </c>
      <c r="AO76" s="26">
        <v>2924</v>
      </c>
      <c r="AP76" s="26">
        <v>239441270</v>
      </c>
      <c r="AQ76" s="26">
        <v>5996480</v>
      </c>
      <c r="AR76" s="26">
        <v>65927085</v>
      </c>
      <c r="AS76" s="26">
        <v>16136251</v>
      </c>
      <c r="AT76" s="26">
        <v>48376718</v>
      </c>
      <c r="AU76" s="26">
        <v>414535</v>
      </c>
      <c r="AV76" s="26">
        <v>11389132</v>
      </c>
      <c r="AW76" s="26">
        <v>38971972</v>
      </c>
      <c r="AX76" s="26">
        <v>26902696</v>
      </c>
      <c r="AY76" s="26">
        <v>35691</v>
      </c>
      <c r="AZ76" s="26">
        <v>11784985</v>
      </c>
      <c r="BA76" s="26">
        <v>2146390</v>
      </c>
      <c r="BB76" s="26">
        <v>2095171</v>
      </c>
      <c r="BC76" s="26">
        <v>5667833</v>
      </c>
      <c r="BD76" s="26">
        <v>2830748</v>
      </c>
      <c r="BE76" s="27"/>
      <c r="BF76" s="27"/>
      <c r="BG76" s="26">
        <v>730279</v>
      </c>
      <c r="BH76" s="26">
        <v>31129</v>
      </c>
      <c r="BI76" s="26">
        <v>3699</v>
      </c>
      <c r="BJ76" s="53">
        <v>289412661</v>
      </c>
      <c r="BK76" s="53">
        <v>5720384</v>
      </c>
      <c r="BL76" s="53">
        <v>85648742</v>
      </c>
      <c r="BM76" s="53">
        <v>24157667</v>
      </c>
      <c r="BN76" s="53">
        <v>43069608</v>
      </c>
      <c r="BO76" s="53">
        <v>740829</v>
      </c>
      <c r="BP76" s="53">
        <v>14509378</v>
      </c>
      <c r="BQ76" s="53">
        <v>45540065</v>
      </c>
      <c r="BR76" s="53">
        <v>32208867</v>
      </c>
      <c r="BS76" s="53">
        <v>47196</v>
      </c>
      <c r="BT76" s="53">
        <v>16657031</v>
      </c>
      <c r="BU76" s="53">
        <v>1987706</v>
      </c>
      <c r="BV76" s="53">
        <v>9002535</v>
      </c>
      <c r="BW76" s="53">
        <v>5198381</v>
      </c>
      <c r="BX76" s="53">
        <v>4053409</v>
      </c>
      <c r="BY76" s="53" t="s">
        <v>150</v>
      </c>
      <c r="BZ76" s="53" t="s">
        <v>150</v>
      </c>
      <c r="CA76" s="53">
        <v>826940</v>
      </c>
      <c r="CB76" s="53" t="s">
        <v>150</v>
      </c>
      <c r="CC76" s="53" t="s">
        <v>150</v>
      </c>
      <c r="CD76" s="62">
        <v>322041726</v>
      </c>
      <c r="CE76" s="62">
        <v>5954491</v>
      </c>
      <c r="CF76" s="62">
        <v>95881021</v>
      </c>
      <c r="CG76" s="62">
        <v>19053268</v>
      </c>
      <c r="CH76" s="62">
        <v>42513607</v>
      </c>
      <c r="CI76" s="62">
        <v>823239</v>
      </c>
      <c r="CJ76" s="62">
        <v>15649457</v>
      </c>
      <c r="CK76" s="62">
        <v>55598324</v>
      </c>
      <c r="CL76" s="62">
        <v>49938258</v>
      </c>
      <c r="CM76" s="62">
        <v>58472</v>
      </c>
      <c r="CN76" s="62">
        <v>15088576</v>
      </c>
      <c r="CO76" s="62">
        <v>1872517</v>
      </c>
      <c r="CP76" s="62">
        <v>10751532</v>
      </c>
      <c r="CQ76" s="62">
        <v>4087458</v>
      </c>
      <c r="CR76" s="62">
        <v>3645013</v>
      </c>
      <c r="CS76" s="63" t="s">
        <v>150</v>
      </c>
      <c r="CT76" s="63" t="s">
        <v>150</v>
      </c>
      <c r="CU76" s="62">
        <v>1079564</v>
      </c>
      <c r="CV76" s="63" t="s">
        <v>150</v>
      </c>
      <c r="CW76" s="63" t="s">
        <v>150</v>
      </c>
    </row>
    <row r="77" spans="1:101" x14ac:dyDescent="0.25">
      <c r="A77" s="25" t="s">
        <v>100</v>
      </c>
      <c r="B77" s="26">
        <v>374015541</v>
      </c>
      <c r="C77" s="26">
        <v>3149221</v>
      </c>
      <c r="D77" s="26">
        <v>5943268</v>
      </c>
      <c r="E77" s="26">
        <v>168203954</v>
      </c>
      <c r="F77" s="26">
        <v>39038068</v>
      </c>
      <c r="G77" s="26">
        <v>3897162</v>
      </c>
      <c r="H77" s="26">
        <v>2281968</v>
      </c>
      <c r="I77" s="26">
        <v>86636943</v>
      </c>
      <c r="J77" s="26">
        <v>34560736</v>
      </c>
      <c r="K77" s="26">
        <v>73204</v>
      </c>
      <c r="L77" s="26">
        <v>18213188</v>
      </c>
      <c r="M77" s="26">
        <v>2165527</v>
      </c>
      <c r="N77" s="26">
        <v>2460526</v>
      </c>
      <c r="O77" s="26">
        <v>6437129</v>
      </c>
      <c r="P77" s="26">
        <v>447102</v>
      </c>
      <c r="Q77" s="26">
        <v>20366</v>
      </c>
      <c r="R77" s="27"/>
      <c r="S77" s="26">
        <v>408116</v>
      </c>
      <c r="T77" s="26">
        <v>53742</v>
      </c>
      <c r="U77" s="26">
        <v>25321</v>
      </c>
      <c r="V77" s="26">
        <v>416815964</v>
      </c>
      <c r="W77" s="26">
        <v>3846305</v>
      </c>
      <c r="X77" s="26">
        <v>6838974</v>
      </c>
      <c r="Y77" s="26">
        <v>195405149</v>
      </c>
      <c r="Z77" s="26">
        <v>45618366</v>
      </c>
      <c r="AA77" s="26">
        <v>3624877</v>
      </c>
      <c r="AB77" s="26">
        <v>2338053</v>
      </c>
      <c r="AC77" s="26">
        <v>88898499</v>
      </c>
      <c r="AD77" s="26">
        <v>34115674</v>
      </c>
      <c r="AE77" s="26">
        <v>50896</v>
      </c>
      <c r="AF77" s="26">
        <v>23142174</v>
      </c>
      <c r="AG77" s="26">
        <v>2027010</v>
      </c>
      <c r="AH77" s="26">
        <v>2842188</v>
      </c>
      <c r="AI77" s="26">
        <v>7242619</v>
      </c>
      <c r="AJ77" s="26">
        <v>360559</v>
      </c>
      <c r="AK77" s="26">
        <v>26375</v>
      </c>
      <c r="AL77" s="27"/>
      <c r="AM77" s="26">
        <v>324107</v>
      </c>
      <c r="AN77" s="26">
        <v>90528</v>
      </c>
      <c r="AO77" s="26">
        <v>23611</v>
      </c>
      <c r="AP77" s="26">
        <v>438905974</v>
      </c>
      <c r="AQ77" s="26">
        <v>6216459</v>
      </c>
      <c r="AR77" s="26">
        <v>10490822</v>
      </c>
      <c r="AS77" s="26">
        <v>206213588</v>
      </c>
      <c r="AT77" s="26">
        <v>49006248</v>
      </c>
      <c r="AU77" s="26">
        <v>3997765</v>
      </c>
      <c r="AV77" s="26">
        <v>3457182</v>
      </c>
      <c r="AW77" s="26">
        <v>90989124</v>
      </c>
      <c r="AX77" s="26">
        <v>30687152</v>
      </c>
      <c r="AY77" s="26">
        <v>2053813</v>
      </c>
      <c r="AZ77" s="26">
        <v>21781053</v>
      </c>
      <c r="BA77" s="26">
        <v>2698878</v>
      </c>
      <c r="BB77" s="26">
        <v>1946572</v>
      </c>
      <c r="BC77" s="26">
        <v>7893281</v>
      </c>
      <c r="BD77" s="26">
        <v>812551</v>
      </c>
      <c r="BE77" s="26">
        <v>13260</v>
      </c>
      <c r="BF77" s="27"/>
      <c r="BG77" s="26">
        <v>534441</v>
      </c>
      <c r="BH77" s="26">
        <v>94584</v>
      </c>
      <c r="BI77" s="26">
        <v>19201</v>
      </c>
      <c r="BJ77" s="53">
        <v>469207036</v>
      </c>
      <c r="BK77" s="53">
        <v>10880710</v>
      </c>
      <c r="BL77" s="53">
        <v>11768473</v>
      </c>
      <c r="BM77" s="53">
        <v>208198535</v>
      </c>
      <c r="BN77" s="53">
        <v>37697477</v>
      </c>
      <c r="BO77" s="53">
        <v>4720108</v>
      </c>
      <c r="BP77" s="53">
        <v>3822176</v>
      </c>
      <c r="BQ77" s="53">
        <v>94451778</v>
      </c>
      <c r="BR77" s="53">
        <v>36171475</v>
      </c>
      <c r="BS77" s="53">
        <v>2193904</v>
      </c>
      <c r="BT77" s="53">
        <v>43593002</v>
      </c>
      <c r="BU77" s="53">
        <v>2916179</v>
      </c>
      <c r="BV77" s="53">
        <v>2606780</v>
      </c>
      <c r="BW77" s="53">
        <v>8518174</v>
      </c>
      <c r="BX77" s="53">
        <v>1097124</v>
      </c>
      <c r="BY77" s="53" t="s">
        <v>150</v>
      </c>
      <c r="BZ77" s="53"/>
      <c r="CA77" s="53">
        <v>529429</v>
      </c>
      <c r="CB77" s="53">
        <v>13665</v>
      </c>
      <c r="CC77" s="53">
        <v>17092</v>
      </c>
      <c r="CD77" s="62">
        <v>486290050</v>
      </c>
      <c r="CE77" s="62">
        <v>10558068</v>
      </c>
      <c r="CF77" s="62">
        <v>13305302</v>
      </c>
      <c r="CG77" s="62">
        <v>211473889</v>
      </c>
      <c r="CH77" s="62">
        <v>33938124</v>
      </c>
      <c r="CI77" s="62">
        <v>5769063</v>
      </c>
      <c r="CJ77" s="62">
        <v>4336553</v>
      </c>
      <c r="CK77" s="62">
        <v>117562317</v>
      </c>
      <c r="CL77" s="62">
        <v>44108899</v>
      </c>
      <c r="CM77" s="62">
        <v>127681</v>
      </c>
      <c r="CN77" s="62">
        <v>25816837</v>
      </c>
      <c r="CO77" s="62">
        <v>3219422</v>
      </c>
      <c r="CP77" s="62">
        <v>3161812</v>
      </c>
      <c r="CQ77" s="62">
        <v>10352250</v>
      </c>
      <c r="CR77" s="62">
        <v>1876647</v>
      </c>
      <c r="CS77" s="63" t="s">
        <v>150</v>
      </c>
      <c r="CT77" s="63" t="s">
        <v>256</v>
      </c>
      <c r="CU77" s="63" t="s">
        <v>150</v>
      </c>
      <c r="CV77" s="62">
        <v>24235</v>
      </c>
      <c r="CW77" s="63" t="s">
        <v>150</v>
      </c>
    </row>
    <row r="78" spans="1:101" s="1" customFormat="1" ht="31.5" x14ac:dyDescent="0.25">
      <c r="A78" s="43" t="s">
        <v>101</v>
      </c>
      <c r="B78" s="45">
        <v>1269351040</v>
      </c>
      <c r="C78" s="45">
        <v>26438123</v>
      </c>
      <c r="D78" s="45">
        <v>293397773</v>
      </c>
      <c r="E78" s="45">
        <v>322349941</v>
      </c>
      <c r="F78" s="45">
        <v>147001420</v>
      </c>
      <c r="G78" s="45">
        <v>25239827</v>
      </c>
      <c r="H78" s="45">
        <v>20999814</v>
      </c>
      <c r="I78" s="45">
        <v>22130646</v>
      </c>
      <c r="J78" s="45">
        <v>242461885</v>
      </c>
      <c r="K78" s="45">
        <v>1399278</v>
      </c>
      <c r="L78" s="45">
        <v>98669618</v>
      </c>
      <c r="M78" s="45">
        <v>14591002</v>
      </c>
      <c r="N78" s="45">
        <v>32781982</v>
      </c>
      <c r="O78" s="45">
        <v>14711718</v>
      </c>
      <c r="P78" s="45">
        <v>4909853</v>
      </c>
      <c r="Q78" s="45">
        <v>294432</v>
      </c>
      <c r="R78" s="45">
        <v>115748</v>
      </c>
      <c r="S78" s="45">
        <v>1234084</v>
      </c>
      <c r="T78" s="45">
        <v>357772</v>
      </c>
      <c r="U78" s="45">
        <v>266124</v>
      </c>
      <c r="V78" s="44">
        <v>1535081150</v>
      </c>
      <c r="W78" s="44">
        <v>34407092</v>
      </c>
      <c r="X78" s="44">
        <v>415035153</v>
      </c>
      <c r="Y78" s="44">
        <v>356754793</v>
      </c>
      <c r="Z78" s="44">
        <v>176541267</v>
      </c>
      <c r="AA78" s="44">
        <v>28393496</v>
      </c>
      <c r="AB78" s="44">
        <v>18547174</v>
      </c>
      <c r="AC78" s="44">
        <v>30390288</v>
      </c>
      <c r="AD78" s="44">
        <v>270546010</v>
      </c>
      <c r="AE78" s="44">
        <v>1746299</v>
      </c>
      <c r="AF78" s="44">
        <v>122382812</v>
      </c>
      <c r="AG78" s="44">
        <v>13711663</v>
      </c>
      <c r="AH78" s="44">
        <v>40340403</v>
      </c>
      <c r="AI78" s="44">
        <v>17747021</v>
      </c>
      <c r="AJ78" s="44">
        <v>5834736</v>
      </c>
      <c r="AK78" s="44">
        <v>415062</v>
      </c>
      <c r="AL78" s="44">
        <v>139679</v>
      </c>
      <c r="AM78" s="44">
        <v>1525367</v>
      </c>
      <c r="AN78" s="44">
        <v>387405</v>
      </c>
      <c r="AO78" s="44">
        <v>235430</v>
      </c>
      <c r="AP78" s="44">
        <v>1817272814</v>
      </c>
      <c r="AQ78" s="44">
        <v>40012087</v>
      </c>
      <c r="AR78" s="44">
        <v>506470294</v>
      </c>
      <c r="AS78" s="44">
        <v>387442888</v>
      </c>
      <c r="AT78" s="44">
        <v>227872019</v>
      </c>
      <c r="AU78" s="44">
        <v>30968322</v>
      </c>
      <c r="AV78" s="44">
        <v>21675263</v>
      </c>
      <c r="AW78" s="44">
        <v>110588596</v>
      </c>
      <c r="AX78" s="44">
        <v>245388326</v>
      </c>
      <c r="AY78" s="44">
        <v>1956658</v>
      </c>
      <c r="AZ78" s="44">
        <v>139466583</v>
      </c>
      <c r="BA78" s="44">
        <v>17459936</v>
      </c>
      <c r="BB78" s="44">
        <v>29258887</v>
      </c>
      <c r="BC78" s="44">
        <v>21122652</v>
      </c>
      <c r="BD78" s="44">
        <v>34583780</v>
      </c>
      <c r="BE78" s="44">
        <v>393074</v>
      </c>
      <c r="BF78" s="44">
        <v>60475</v>
      </c>
      <c r="BG78" s="44">
        <v>1887188</v>
      </c>
      <c r="BH78" s="44">
        <v>415193</v>
      </c>
      <c r="BI78" s="44">
        <v>250593</v>
      </c>
      <c r="BJ78" s="54">
        <v>2050121098</v>
      </c>
      <c r="BK78" s="54">
        <v>46978619</v>
      </c>
      <c r="BL78" s="54">
        <v>609297470</v>
      </c>
      <c r="BM78" s="54">
        <v>466946864</v>
      </c>
      <c r="BN78" s="54">
        <v>225993899</v>
      </c>
      <c r="BO78" s="54">
        <v>33972420</v>
      </c>
      <c r="BP78" s="54">
        <v>26900984</v>
      </c>
      <c r="BQ78" s="54">
        <v>116821533</v>
      </c>
      <c r="BR78" s="54">
        <v>261568479</v>
      </c>
      <c r="BS78" s="54">
        <v>8908398</v>
      </c>
      <c r="BT78" s="54">
        <v>148647601</v>
      </c>
      <c r="BU78" s="54">
        <v>18661818</v>
      </c>
      <c r="BV78" s="54">
        <v>22490416</v>
      </c>
      <c r="BW78" s="54">
        <v>25732710</v>
      </c>
      <c r="BX78" s="54">
        <v>33491984</v>
      </c>
      <c r="BY78" s="54">
        <v>504569</v>
      </c>
      <c r="BZ78" s="54">
        <v>58574</v>
      </c>
      <c r="CA78" s="54">
        <v>2260883</v>
      </c>
      <c r="CB78" s="54">
        <v>476512</v>
      </c>
      <c r="CC78" s="54">
        <v>407365</v>
      </c>
      <c r="CD78" s="64">
        <v>2221372321</v>
      </c>
      <c r="CE78" s="64">
        <v>46376701</v>
      </c>
      <c r="CF78" s="64">
        <v>667004360</v>
      </c>
      <c r="CG78" s="64">
        <v>468722278</v>
      </c>
      <c r="CH78" s="64">
        <v>213507977</v>
      </c>
      <c r="CI78" s="64">
        <v>33735156</v>
      </c>
      <c r="CJ78" s="64">
        <v>24071338</v>
      </c>
      <c r="CK78" s="64">
        <v>209854047</v>
      </c>
      <c r="CL78" s="64">
        <v>260889017</v>
      </c>
      <c r="CM78" s="64">
        <v>1265126</v>
      </c>
      <c r="CN78" s="64">
        <v>153785820</v>
      </c>
      <c r="CO78" s="64">
        <v>18818280</v>
      </c>
      <c r="CP78" s="64">
        <v>36863330</v>
      </c>
      <c r="CQ78" s="64">
        <v>23826560</v>
      </c>
      <c r="CR78" s="64">
        <v>58584338</v>
      </c>
      <c r="CS78" s="64">
        <v>799333</v>
      </c>
      <c r="CT78" s="64">
        <v>131253</v>
      </c>
      <c r="CU78" s="64">
        <v>2321070</v>
      </c>
      <c r="CV78" s="64">
        <v>397168</v>
      </c>
      <c r="CW78" s="64">
        <v>419169</v>
      </c>
    </row>
    <row r="79" spans="1:101" x14ac:dyDescent="0.25">
      <c r="A79" s="25" t="s">
        <v>102</v>
      </c>
      <c r="B79" s="29">
        <v>2037631</v>
      </c>
      <c r="C79" s="29">
        <v>19777</v>
      </c>
      <c r="D79" s="30"/>
      <c r="E79" s="29">
        <v>32935</v>
      </c>
      <c r="F79" s="29">
        <v>171538</v>
      </c>
      <c r="G79" s="29">
        <v>39275</v>
      </c>
      <c r="H79" s="28"/>
      <c r="I79" s="29">
        <v>12732</v>
      </c>
      <c r="J79" s="29">
        <v>61909</v>
      </c>
      <c r="K79" s="29">
        <v>66160</v>
      </c>
      <c r="L79" s="29">
        <v>1462200</v>
      </c>
      <c r="M79" s="29">
        <v>104004</v>
      </c>
      <c r="N79" s="29">
        <v>5707</v>
      </c>
      <c r="O79" s="29">
        <v>2014</v>
      </c>
      <c r="P79" s="28"/>
      <c r="Q79" s="28"/>
      <c r="R79" s="28"/>
      <c r="S79" s="28"/>
      <c r="T79" s="28"/>
      <c r="U79" s="30"/>
      <c r="V79" s="26">
        <v>2429750</v>
      </c>
      <c r="W79" s="26">
        <v>25688</v>
      </c>
      <c r="X79" s="27"/>
      <c r="Y79" s="26">
        <v>85541</v>
      </c>
      <c r="Z79" s="26">
        <v>199323</v>
      </c>
      <c r="AA79" s="26">
        <v>52093</v>
      </c>
      <c r="AB79" s="26">
        <v>4784</v>
      </c>
      <c r="AC79" s="26">
        <v>33675</v>
      </c>
      <c r="AD79" s="26">
        <v>168488</v>
      </c>
      <c r="AE79" s="26">
        <v>76369</v>
      </c>
      <c r="AF79" s="26">
        <v>1244432</v>
      </c>
      <c r="AG79" s="26">
        <v>121446</v>
      </c>
      <c r="AH79" s="26">
        <v>10349</v>
      </c>
      <c r="AI79" s="27"/>
      <c r="AJ79" s="26">
        <v>405500</v>
      </c>
      <c r="AK79" s="27"/>
      <c r="AL79" s="27"/>
      <c r="AM79" s="27"/>
      <c r="AN79" s="27"/>
      <c r="AO79" s="27"/>
      <c r="AP79" s="26">
        <v>3781960</v>
      </c>
      <c r="AQ79" s="26">
        <v>15957</v>
      </c>
      <c r="AR79" s="27"/>
      <c r="AS79" s="26">
        <v>209</v>
      </c>
      <c r="AT79" s="26">
        <v>311948</v>
      </c>
      <c r="AU79" s="26">
        <v>2899</v>
      </c>
      <c r="AV79" s="26">
        <v>7366</v>
      </c>
      <c r="AW79" s="26">
        <v>132242</v>
      </c>
      <c r="AX79" s="26">
        <v>1364</v>
      </c>
      <c r="AY79" s="26">
        <v>117870</v>
      </c>
      <c r="AZ79" s="26">
        <v>2800784</v>
      </c>
      <c r="BA79" s="26">
        <v>140641</v>
      </c>
      <c r="BB79" s="26">
        <v>26050</v>
      </c>
      <c r="BC79" s="26">
        <v>3193</v>
      </c>
      <c r="BD79" s="26">
        <v>221373</v>
      </c>
      <c r="BE79" s="27"/>
      <c r="BF79" s="27"/>
      <c r="BG79" s="27"/>
      <c r="BH79" s="27"/>
      <c r="BI79" s="27"/>
      <c r="BJ79" s="53">
        <v>3467518</v>
      </c>
      <c r="BK79" s="53" t="s">
        <v>150</v>
      </c>
      <c r="BL79" s="53"/>
      <c r="BM79" s="53" t="s">
        <v>150</v>
      </c>
      <c r="BN79" s="53">
        <v>276904</v>
      </c>
      <c r="BO79" s="53" t="s">
        <v>150</v>
      </c>
      <c r="BP79" s="53">
        <v>16091</v>
      </c>
      <c r="BQ79" s="53">
        <v>252829</v>
      </c>
      <c r="BR79" s="53" t="s">
        <v>150</v>
      </c>
      <c r="BS79" s="53">
        <v>279820</v>
      </c>
      <c r="BT79" s="53">
        <v>2019431</v>
      </c>
      <c r="BU79" s="53">
        <v>572625</v>
      </c>
      <c r="BV79" s="53">
        <v>24092</v>
      </c>
      <c r="BW79" s="53" t="s">
        <v>150</v>
      </c>
      <c r="BX79" s="53" t="s">
        <v>150</v>
      </c>
      <c r="BY79" s="53"/>
      <c r="BZ79" s="53"/>
      <c r="CA79" s="53"/>
      <c r="CB79" s="53"/>
      <c r="CC79" s="53"/>
      <c r="CD79" s="62">
        <v>5152725</v>
      </c>
      <c r="CE79" s="62">
        <v>57192</v>
      </c>
      <c r="CF79" s="63" t="s">
        <v>256</v>
      </c>
      <c r="CG79" s="63" t="s">
        <v>150</v>
      </c>
      <c r="CH79" s="62">
        <v>370179</v>
      </c>
      <c r="CI79" s="63" t="s">
        <v>150</v>
      </c>
      <c r="CJ79" s="62">
        <v>51498</v>
      </c>
      <c r="CK79" s="62">
        <v>358406</v>
      </c>
      <c r="CL79" s="62">
        <v>161323</v>
      </c>
      <c r="CM79" s="62">
        <v>320025</v>
      </c>
      <c r="CN79" s="62">
        <v>2926171</v>
      </c>
      <c r="CO79" s="62">
        <v>506992</v>
      </c>
      <c r="CP79" s="62">
        <v>370498</v>
      </c>
      <c r="CQ79" s="63" t="s">
        <v>150</v>
      </c>
      <c r="CR79" s="62">
        <v>22484</v>
      </c>
      <c r="CS79" s="63" t="s">
        <v>150</v>
      </c>
      <c r="CT79" s="63" t="s">
        <v>256</v>
      </c>
      <c r="CU79" s="63" t="s">
        <v>256</v>
      </c>
      <c r="CV79" s="63" t="s">
        <v>150</v>
      </c>
      <c r="CW79" s="63" t="s">
        <v>256</v>
      </c>
    </row>
    <row r="80" spans="1:101" x14ac:dyDescent="0.25">
      <c r="A80" s="25" t="s">
        <v>103</v>
      </c>
      <c r="B80" s="29">
        <v>5565736</v>
      </c>
      <c r="C80" s="29">
        <v>16823</v>
      </c>
      <c r="D80" s="29">
        <v>718276</v>
      </c>
      <c r="E80" s="29">
        <v>6564</v>
      </c>
      <c r="F80" s="29">
        <v>3389474</v>
      </c>
      <c r="G80" s="29">
        <v>6275</v>
      </c>
      <c r="H80" s="29">
        <v>353652</v>
      </c>
      <c r="I80" s="29">
        <v>5133</v>
      </c>
      <c r="J80" s="29">
        <v>184371</v>
      </c>
      <c r="K80" s="29">
        <v>6305</v>
      </c>
      <c r="L80" s="29">
        <v>753677</v>
      </c>
      <c r="M80" s="29">
        <v>93393</v>
      </c>
      <c r="N80" s="29">
        <v>9046</v>
      </c>
      <c r="O80" s="29">
        <v>6870</v>
      </c>
      <c r="P80" s="29">
        <v>4222</v>
      </c>
      <c r="Q80" s="28"/>
      <c r="R80" s="28"/>
      <c r="S80" s="30"/>
      <c r="T80" s="28"/>
      <c r="U80" s="29">
        <v>11482</v>
      </c>
      <c r="V80" s="26">
        <v>7485660</v>
      </c>
      <c r="W80" s="26">
        <v>28700</v>
      </c>
      <c r="X80" s="26">
        <v>1142546</v>
      </c>
      <c r="Y80" s="26">
        <v>11366</v>
      </c>
      <c r="Z80" s="26">
        <v>4315651</v>
      </c>
      <c r="AA80" s="26">
        <v>8956</v>
      </c>
      <c r="AB80" s="26">
        <v>610610</v>
      </c>
      <c r="AC80" s="26">
        <v>8392</v>
      </c>
      <c r="AD80" s="26">
        <v>182587</v>
      </c>
      <c r="AE80" s="26">
        <v>4305</v>
      </c>
      <c r="AF80" s="26">
        <v>1010377</v>
      </c>
      <c r="AG80" s="26">
        <v>115973</v>
      </c>
      <c r="AH80" s="26">
        <v>7063</v>
      </c>
      <c r="AI80" s="26">
        <v>10731</v>
      </c>
      <c r="AJ80" s="26">
        <v>15241</v>
      </c>
      <c r="AK80" s="27"/>
      <c r="AL80" s="27"/>
      <c r="AM80" s="26">
        <v>151</v>
      </c>
      <c r="AN80" s="27"/>
      <c r="AO80" s="26">
        <v>13011</v>
      </c>
      <c r="AP80" s="26">
        <v>8847797</v>
      </c>
      <c r="AQ80" s="26">
        <v>28214</v>
      </c>
      <c r="AR80" s="26">
        <v>1597365</v>
      </c>
      <c r="AS80" s="26">
        <v>3936</v>
      </c>
      <c r="AT80" s="26">
        <v>4561031</v>
      </c>
      <c r="AU80" s="26">
        <v>12513</v>
      </c>
      <c r="AV80" s="26">
        <v>825627</v>
      </c>
      <c r="AW80" s="26">
        <v>17246</v>
      </c>
      <c r="AX80" s="26">
        <v>237418</v>
      </c>
      <c r="AY80" s="26">
        <v>6277</v>
      </c>
      <c r="AZ80" s="26">
        <v>1363723</v>
      </c>
      <c r="BA80" s="26">
        <v>138824</v>
      </c>
      <c r="BB80" s="26">
        <v>12370</v>
      </c>
      <c r="BC80" s="26">
        <v>10102</v>
      </c>
      <c r="BD80" s="26">
        <v>20164</v>
      </c>
      <c r="BE80" s="27"/>
      <c r="BF80" s="27"/>
      <c r="BG80" s="27"/>
      <c r="BH80" s="27"/>
      <c r="BI80" s="27"/>
      <c r="BJ80" s="53">
        <v>9665254</v>
      </c>
      <c r="BK80" s="53">
        <v>12939</v>
      </c>
      <c r="BL80" s="53">
        <v>1958912</v>
      </c>
      <c r="BM80" s="53">
        <v>4212</v>
      </c>
      <c r="BN80" s="53">
        <v>4782980</v>
      </c>
      <c r="BO80" s="53" t="s">
        <v>150</v>
      </c>
      <c r="BP80" s="53" t="s">
        <v>150</v>
      </c>
      <c r="BQ80" s="53">
        <v>21922</v>
      </c>
      <c r="BR80" s="53">
        <v>408891</v>
      </c>
      <c r="BS80" s="53">
        <v>6088</v>
      </c>
      <c r="BT80" s="53">
        <v>1405750</v>
      </c>
      <c r="BU80" s="53">
        <v>167698</v>
      </c>
      <c r="BV80" s="53">
        <v>12755</v>
      </c>
      <c r="BW80" s="53" t="s">
        <v>150</v>
      </c>
      <c r="BX80" s="53">
        <v>24336</v>
      </c>
      <c r="BY80" s="53" t="s">
        <v>150</v>
      </c>
      <c r="BZ80" s="53"/>
      <c r="CA80" s="53" t="s">
        <v>150</v>
      </c>
      <c r="CB80" s="53"/>
      <c r="CC80" s="53" t="s">
        <v>150</v>
      </c>
      <c r="CD80" s="62">
        <v>8922857</v>
      </c>
      <c r="CE80" s="62">
        <v>14284</v>
      </c>
      <c r="CF80" s="62">
        <v>2018410</v>
      </c>
      <c r="CG80" s="63" t="s">
        <v>150</v>
      </c>
      <c r="CH80" s="62">
        <v>4242855</v>
      </c>
      <c r="CI80" s="63" t="s">
        <v>150</v>
      </c>
      <c r="CJ80" s="62">
        <v>790331</v>
      </c>
      <c r="CK80" s="62">
        <v>36520</v>
      </c>
      <c r="CL80" s="62">
        <v>226807</v>
      </c>
      <c r="CM80" s="63" t="s">
        <v>150</v>
      </c>
      <c r="CN80" s="62">
        <v>1316921</v>
      </c>
      <c r="CO80" s="62">
        <v>169710</v>
      </c>
      <c r="CP80" s="62">
        <v>12380</v>
      </c>
      <c r="CQ80" s="63" t="s">
        <v>150</v>
      </c>
      <c r="CR80" s="62">
        <v>38502</v>
      </c>
      <c r="CS80" s="63" t="s">
        <v>150</v>
      </c>
      <c r="CT80" s="63" t="s">
        <v>256</v>
      </c>
      <c r="CU80" s="63" t="s">
        <v>150</v>
      </c>
      <c r="CV80" s="63" t="s">
        <v>256</v>
      </c>
      <c r="CW80" s="63" t="s">
        <v>150</v>
      </c>
    </row>
    <row r="81" spans="1:101" x14ac:dyDescent="0.25">
      <c r="A81" s="25" t="s">
        <v>104</v>
      </c>
      <c r="B81" s="29">
        <v>40471464</v>
      </c>
      <c r="C81" s="29">
        <v>36954</v>
      </c>
      <c r="D81" s="29">
        <v>2635528</v>
      </c>
      <c r="E81" s="29">
        <v>15344777</v>
      </c>
      <c r="F81" s="29">
        <v>3862579</v>
      </c>
      <c r="G81" s="29">
        <v>237189</v>
      </c>
      <c r="H81" s="29">
        <v>407289</v>
      </c>
      <c r="I81" s="29">
        <v>205843</v>
      </c>
      <c r="J81" s="29">
        <v>5237678</v>
      </c>
      <c r="K81" s="29">
        <v>9764</v>
      </c>
      <c r="L81" s="29">
        <v>3945393</v>
      </c>
      <c r="M81" s="29">
        <v>207091</v>
      </c>
      <c r="N81" s="29">
        <v>8137420</v>
      </c>
      <c r="O81" s="29">
        <v>32670</v>
      </c>
      <c r="P81" s="29">
        <v>69859</v>
      </c>
      <c r="Q81" s="30"/>
      <c r="R81" s="30"/>
      <c r="S81" s="29">
        <v>50425</v>
      </c>
      <c r="T81" s="29">
        <v>17713</v>
      </c>
      <c r="U81" s="29">
        <v>1808</v>
      </c>
      <c r="V81" s="26">
        <v>41434954</v>
      </c>
      <c r="W81" s="26">
        <v>37818</v>
      </c>
      <c r="X81" s="26">
        <v>3100725</v>
      </c>
      <c r="Y81" s="26">
        <v>14542583</v>
      </c>
      <c r="Z81" s="26">
        <v>4771926</v>
      </c>
      <c r="AA81" s="26">
        <v>263783</v>
      </c>
      <c r="AB81" s="26">
        <v>375627</v>
      </c>
      <c r="AC81" s="26">
        <v>302084</v>
      </c>
      <c r="AD81" s="26">
        <v>4458673</v>
      </c>
      <c r="AE81" s="26">
        <v>10086</v>
      </c>
      <c r="AF81" s="26">
        <v>4191980</v>
      </c>
      <c r="AG81" s="26">
        <v>241133</v>
      </c>
      <c r="AH81" s="26">
        <v>8960377</v>
      </c>
      <c r="AI81" s="26">
        <v>19505</v>
      </c>
      <c r="AJ81" s="26">
        <v>71675</v>
      </c>
      <c r="AK81" s="26">
        <v>22621</v>
      </c>
      <c r="AL81" s="26">
        <v>22644</v>
      </c>
      <c r="AM81" s="26">
        <v>18910</v>
      </c>
      <c r="AN81" s="26">
        <v>21152</v>
      </c>
      <c r="AO81" s="27"/>
      <c r="AP81" s="26">
        <v>44545153</v>
      </c>
      <c r="AQ81" s="26">
        <v>13380</v>
      </c>
      <c r="AR81" s="26">
        <v>3355028</v>
      </c>
      <c r="AS81" s="26">
        <v>14192623</v>
      </c>
      <c r="AT81" s="26">
        <v>14650487</v>
      </c>
      <c r="AU81" s="26">
        <v>289423</v>
      </c>
      <c r="AV81" s="26">
        <v>500366</v>
      </c>
      <c r="AW81" s="26">
        <v>390715</v>
      </c>
      <c r="AX81" s="26">
        <v>5521621</v>
      </c>
      <c r="AY81" s="26">
        <v>10124</v>
      </c>
      <c r="AZ81" s="26">
        <v>4814954</v>
      </c>
      <c r="BA81" s="26">
        <v>308825</v>
      </c>
      <c r="BB81" s="26">
        <v>230103</v>
      </c>
      <c r="BC81" s="26">
        <v>47035</v>
      </c>
      <c r="BD81" s="26">
        <v>104819</v>
      </c>
      <c r="BE81" s="26">
        <v>26590</v>
      </c>
      <c r="BF81" s="27"/>
      <c r="BG81" s="26">
        <v>51419</v>
      </c>
      <c r="BH81" s="26">
        <v>20341</v>
      </c>
      <c r="BI81" s="26">
        <v>1579</v>
      </c>
      <c r="BJ81" s="53">
        <v>47920394</v>
      </c>
      <c r="BK81" s="53">
        <v>178998</v>
      </c>
      <c r="BL81" s="53">
        <v>5926309</v>
      </c>
      <c r="BM81" s="53">
        <v>24050024</v>
      </c>
      <c r="BN81" s="53">
        <v>4774166</v>
      </c>
      <c r="BO81" s="53">
        <v>306848</v>
      </c>
      <c r="BP81" s="53">
        <v>646040</v>
      </c>
      <c r="BQ81" s="53">
        <v>447837</v>
      </c>
      <c r="BR81" s="53">
        <v>5984413</v>
      </c>
      <c r="BS81" s="53">
        <v>10369</v>
      </c>
      <c r="BT81" s="53">
        <v>4655396</v>
      </c>
      <c r="BU81" s="53">
        <v>308494</v>
      </c>
      <c r="BV81" s="53">
        <v>413421</v>
      </c>
      <c r="BW81" s="53">
        <v>33405</v>
      </c>
      <c r="BX81" s="53">
        <v>92041</v>
      </c>
      <c r="BY81" s="53" t="s">
        <v>150</v>
      </c>
      <c r="BZ81" s="53" t="s">
        <v>150</v>
      </c>
      <c r="CA81" s="53">
        <v>37232</v>
      </c>
      <c r="CB81" s="53" t="s">
        <v>150</v>
      </c>
      <c r="CC81" s="53" t="s">
        <v>150</v>
      </c>
      <c r="CD81" s="62">
        <v>56007214</v>
      </c>
      <c r="CE81" s="62">
        <v>183444</v>
      </c>
      <c r="CF81" s="62">
        <v>9872466</v>
      </c>
      <c r="CG81" s="62">
        <v>24377269</v>
      </c>
      <c r="CH81" s="62">
        <v>7249509</v>
      </c>
      <c r="CI81" s="62">
        <v>496586</v>
      </c>
      <c r="CJ81" s="62">
        <v>363288</v>
      </c>
      <c r="CK81" s="62">
        <v>621507</v>
      </c>
      <c r="CL81" s="62">
        <v>3956533</v>
      </c>
      <c r="CM81" s="63" t="s">
        <v>150</v>
      </c>
      <c r="CN81" s="62">
        <v>4794369</v>
      </c>
      <c r="CO81" s="62">
        <v>328984</v>
      </c>
      <c r="CP81" s="62">
        <v>404471</v>
      </c>
      <c r="CQ81" s="62">
        <v>52137</v>
      </c>
      <c r="CR81" s="62">
        <v>3169253</v>
      </c>
      <c r="CS81" s="62">
        <v>31085</v>
      </c>
      <c r="CT81" s="63" t="s">
        <v>256</v>
      </c>
      <c r="CU81" s="62">
        <v>81633</v>
      </c>
      <c r="CV81" s="63" t="s">
        <v>150</v>
      </c>
      <c r="CW81" s="62">
        <v>3744</v>
      </c>
    </row>
    <row r="82" spans="1:101" x14ac:dyDescent="0.25">
      <c r="A82" s="25" t="s">
        <v>105</v>
      </c>
      <c r="B82" s="29">
        <v>64672756</v>
      </c>
      <c r="C82" s="29">
        <v>6463350</v>
      </c>
      <c r="D82" s="29">
        <v>925341</v>
      </c>
      <c r="E82" s="29">
        <v>13551529</v>
      </c>
      <c r="F82" s="29">
        <v>16090229</v>
      </c>
      <c r="G82" s="29">
        <v>988433</v>
      </c>
      <c r="H82" s="29">
        <v>1326284</v>
      </c>
      <c r="I82" s="29">
        <v>1273091</v>
      </c>
      <c r="J82" s="29">
        <v>11798721</v>
      </c>
      <c r="K82" s="29">
        <v>19784</v>
      </c>
      <c r="L82" s="29">
        <v>9270034</v>
      </c>
      <c r="M82" s="29">
        <v>1902247</v>
      </c>
      <c r="N82" s="29">
        <v>395840</v>
      </c>
      <c r="O82" s="29">
        <v>124819</v>
      </c>
      <c r="P82" s="29">
        <v>93452</v>
      </c>
      <c r="Q82" s="29">
        <v>10792</v>
      </c>
      <c r="R82" s="29">
        <v>20230</v>
      </c>
      <c r="S82" s="29">
        <v>301805</v>
      </c>
      <c r="T82" s="29">
        <v>46735</v>
      </c>
      <c r="U82" s="29">
        <v>70040</v>
      </c>
      <c r="V82" s="26">
        <v>77480291</v>
      </c>
      <c r="W82" s="26">
        <v>8364675</v>
      </c>
      <c r="X82" s="26">
        <v>2030667</v>
      </c>
      <c r="Y82" s="26">
        <v>14237471</v>
      </c>
      <c r="Z82" s="26">
        <v>21924836</v>
      </c>
      <c r="AA82" s="26">
        <v>982856</v>
      </c>
      <c r="AB82" s="26">
        <v>1513631</v>
      </c>
      <c r="AC82" s="26">
        <v>4207492</v>
      </c>
      <c r="AD82" s="26">
        <v>10770714</v>
      </c>
      <c r="AE82" s="26">
        <v>21907</v>
      </c>
      <c r="AF82" s="26">
        <v>10271343</v>
      </c>
      <c r="AG82" s="26">
        <v>1879359</v>
      </c>
      <c r="AH82" s="26">
        <v>578874</v>
      </c>
      <c r="AI82" s="26">
        <v>74659</v>
      </c>
      <c r="AJ82" s="26">
        <v>174723</v>
      </c>
      <c r="AK82" s="26">
        <v>15007</v>
      </c>
      <c r="AL82" s="26">
        <v>28732</v>
      </c>
      <c r="AM82" s="26">
        <v>346786</v>
      </c>
      <c r="AN82" s="26">
        <v>20771</v>
      </c>
      <c r="AO82" s="26">
        <v>35788</v>
      </c>
      <c r="AP82" s="26">
        <v>98533301</v>
      </c>
      <c r="AQ82" s="26">
        <v>9639974</v>
      </c>
      <c r="AR82" s="26">
        <v>2264083</v>
      </c>
      <c r="AS82" s="26">
        <v>18589660</v>
      </c>
      <c r="AT82" s="26">
        <v>29146879</v>
      </c>
      <c r="AU82" s="26">
        <v>1048130</v>
      </c>
      <c r="AV82" s="26">
        <v>2177301</v>
      </c>
      <c r="AW82" s="26">
        <v>5068290</v>
      </c>
      <c r="AX82" s="26">
        <v>14501996</v>
      </c>
      <c r="AY82" s="26">
        <v>26042</v>
      </c>
      <c r="AZ82" s="26">
        <v>12445622</v>
      </c>
      <c r="BA82" s="26">
        <v>2140015</v>
      </c>
      <c r="BB82" s="26">
        <v>417719</v>
      </c>
      <c r="BC82" s="26">
        <v>395757</v>
      </c>
      <c r="BD82" s="26">
        <v>200141</v>
      </c>
      <c r="BE82" s="26">
        <v>12667</v>
      </c>
      <c r="BF82" s="27"/>
      <c r="BG82" s="26">
        <v>406494</v>
      </c>
      <c r="BH82" s="26">
        <v>11771</v>
      </c>
      <c r="BI82" s="26">
        <v>40760</v>
      </c>
      <c r="BJ82" s="53">
        <v>102975997</v>
      </c>
      <c r="BK82" s="53">
        <v>11957948</v>
      </c>
      <c r="BL82" s="53">
        <v>634800</v>
      </c>
      <c r="BM82" s="53">
        <v>19581703</v>
      </c>
      <c r="BN82" s="53">
        <v>29126244</v>
      </c>
      <c r="BO82" s="53">
        <v>1008812</v>
      </c>
      <c r="BP82" s="53">
        <v>2048503</v>
      </c>
      <c r="BQ82" s="53">
        <v>5343455</v>
      </c>
      <c r="BR82" s="53">
        <v>13888166</v>
      </c>
      <c r="BS82" s="53">
        <v>35273</v>
      </c>
      <c r="BT82" s="53">
        <v>14086489</v>
      </c>
      <c r="BU82" s="53">
        <v>2059369</v>
      </c>
      <c r="BV82" s="53">
        <v>634740</v>
      </c>
      <c r="BW82" s="53">
        <v>1466999</v>
      </c>
      <c r="BX82" s="53">
        <v>505792</v>
      </c>
      <c r="BY82" s="53" t="s">
        <v>150</v>
      </c>
      <c r="BZ82" s="53"/>
      <c r="CA82" s="53">
        <v>447854</v>
      </c>
      <c r="CB82" s="53" t="s">
        <v>150</v>
      </c>
      <c r="CC82" s="53">
        <v>108094</v>
      </c>
      <c r="CD82" s="62">
        <v>109018315</v>
      </c>
      <c r="CE82" s="62">
        <v>11312234</v>
      </c>
      <c r="CF82" s="62">
        <v>304099</v>
      </c>
      <c r="CG82" s="62">
        <v>21127400</v>
      </c>
      <c r="CH82" s="62">
        <v>33342358</v>
      </c>
      <c r="CI82" s="62">
        <v>1424692</v>
      </c>
      <c r="CJ82" s="62">
        <v>1881605</v>
      </c>
      <c r="CK82" s="62">
        <v>6327580</v>
      </c>
      <c r="CL82" s="62">
        <v>13390564</v>
      </c>
      <c r="CM82" s="62">
        <v>32616</v>
      </c>
      <c r="CN82" s="62">
        <v>14536706</v>
      </c>
      <c r="CO82" s="62">
        <v>2002919</v>
      </c>
      <c r="CP82" s="62">
        <v>761753</v>
      </c>
      <c r="CQ82" s="62">
        <v>1196956</v>
      </c>
      <c r="CR82" s="62">
        <v>678115</v>
      </c>
      <c r="CS82" s="62">
        <v>49196</v>
      </c>
      <c r="CT82" s="63" t="s">
        <v>150</v>
      </c>
      <c r="CU82" s="62">
        <v>486451</v>
      </c>
      <c r="CV82" s="63" t="s">
        <v>150</v>
      </c>
      <c r="CW82" s="62">
        <v>110739</v>
      </c>
    </row>
    <row r="83" spans="1:101" x14ac:dyDescent="0.25">
      <c r="A83" s="25" t="s">
        <v>106</v>
      </c>
      <c r="B83" s="29">
        <v>316031225</v>
      </c>
      <c r="C83" s="29">
        <v>5211696</v>
      </c>
      <c r="D83" s="29">
        <v>83770360</v>
      </c>
      <c r="E83" s="29">
        <v>118854399</v>
      </c>
      <c r="F83" s="29">
        <v>20829321</v>
      </c>
      <c r="G83" s="29">
        <v>4399357</v>
      </c>
      <c r="H83" s="29">
        <v>6932616</v>
      </c>
      <c r="I83" s="29">
        <v>2694420</v>
      </c>
      <c r="J83" s="29">
        <v>41219702</v>
      </c>
      <c r="K83" s="29">
        <v>286211</v>
      </c>
      <c r="L83" s="29">
        <v>18715676</v>
      </c>
      <c r="M83" s="29">
        <v>2468197</v>
      </c>
      <c r="N83" s="29">
        <v>3428271</v>
      </c>
      <c r="O83" s="29">
        <v>5279087</v>
      </c>
      <c r="P83" s="29">
        <v>1518446</v>
      </c>
      <c r="Q83" s="29">
        <v>59621</v>
      </c>
      <c r="R83" s="28"/>
      <c r="S83" s="29">
        <v>282999</v>
      </c>
      <c r="T83" s="29">
        <v>9836</v>
      </c>
      <c r="U83" s="29">
        <v>71010</v>
      </c>
      <c r="V83" s="26">
        <v>398031764</v>
      </c>
      <c r="W83" s="26">
        <v>5689433</v>
      </c>
      <c r="X83" s="26">
        <v>141753565</v>
      </c>
      <c r="Y83" s="26">
        <v>130604992</v>
      </c>
      <c r="Z83" s="26">
        <v>24436505</v>
      </c>
      <c r="AA83" s="26">
        <v>4731861</v>
      </c>
      <c r="AB83" s="26">
        <v>7059847</v>
      </c>
      <c r="AC83" s="26">
        <v>3049921</v>
      </c>
      <c r="AD83" s="26">
        <v>43840937</v>
      </c>
      <c r="AE83" s="26">
        <v>352135</v>
      </c>
      <c r="AF83" s="26">
        <v>21285655</v>
      </c>
      <c r="AG83" s="26">
        <v>2447861</v>
      </c>
      <c r="AH83" s="26">
        <v>4152139</v>
      </c>
      <c r="AI83" s="26">
        <v>6731417</v>
      </c>
      <c r="AJ83" s="26">
        <v>1473193</v>
      </c>
      <c r="AK83" s="26">
        <v>83352</v>
      </c>
      <c r="AL83" s="27"/>
      <c r="AM83" s="26">
        <v>275882</v>
      </c>
      <c r="AN83" s="26">
        <v>26672</v>
      </c>
      <c r="AO83" s="26">
        <v>36397</v>
      </c>
      <c r="AP83" s="26">
        <v>486720526</v>
      </c>
      <c r="AQ83" s="26">
        <v>5916652</v>
      </c>
      <c r="AR83" s="26">
        <v>153409977</v>
      </c>
      <c r="AS83" s="26">
        <v>154542722</v>
      </c>
      <c r="AT83" s="26">
        <v>28181046</v>
      </c>
      <c r="AU83" s="26">
        <v>6497521</v>
      </c>
      <c r="AV83" s="26">
        <v>8067127</v>
      </c>
      <c r="AW83" s="26">
        <v>25619352</v>
      </c>
      <c r="AX83" s="26">
        <v>38600892</v>
      </c>
      <c r="AY83" s="26">
        <v>575005</v>
      </c>
      <c r="AZ83" s="26">
        <v>24438043</v>
      </c>
      <c r="BA83" s="26">
        <v>2839326</v>
      </c>
      <c r="BB83" s="26">
        <v>1987314</v>
      </c>
      <c r="BC83" s="26">
        <v>8772507</v>
      </c>
      <c r="BD83" s="26">
        <v>26842980</v>
      </c>
      <c r="BE83" s="26">
        <v>38567</v>
      </c>
      <c r="BF83" s="27"/>
      <c r="BG83" s="26">
        <v>320084</v>
      </c>
      <c r="BH83" s="26">
        <v>38959</v>
      </c>
      <c r="BI83" s="26">
        <v>32452</v>
      </c>
      <c r="BJ83" s="53">
        <v>555414950</v>
      </c>
      <c r="BK83" s="53">
        <v>7041907</v>
      </c>
      <c r="BL83" s="53">
        <v>184043789</v>
      </c>
      <c r="BM83" s="53">
        <v>177479480</v>
      </c>
      <c r="BN83" s="53">
        <v>25533360</v>
      </c>
      <c r="BO83" s="53">
        <v>7877497</v>
      </c>
      <c r="BP83" s="53">
        <v>7983329</v>
      </c>
      <c r="BQ83" s="53">
        <v>24045310</v>
      </c>
      <c r="BR83" s="53">
        <v>45151829</v>
      </c>
      <c r="BS83" s="53">
        <v>8010370</v>
      </c>
      <c r="BT83" s="53">
        <v>25618959</v>
      </c>
      <c r="BU83" s="53">
        <v>2921477</v>
      </c>
      <c r="BV83" s="53">
        <v>2942426</v>
      </c>
      <c r="BW83" s="53">
        <v>9698279</v>
      </c>
      <c r="BX83" s="53">
        <v>26599317</v>
      </c>
      <c r="BY83" s="53">
        <v>33997</v>
      </c>
      <c r="BZ83" s="53"/>
      <c r="CA83" s="53">
        <v>354185</v>
      </c>
      <c r="CB83" s="53">
        <v>43647</v>
      </c>
      <c r="CC83" s="53">
        <v>35792</v>
      </c>
      <c r="CD83" s="62">
        <v>634285065</v>
      </c>
      <c r="CE83" s="62">
        <v>7468232</v>
      </c>
      <c r="CF83" s="62">
        <v>217091945</v>
      </c>
      <c r="CG83" s="62">
        <v>164052253</v>
      </c>
      <c r="CH83" s="62">
        <v>26939587</v>
      </c>
      <c r="CI83" s="62">
        <v>7063870</v>
      </c>
      <c r="CJ83" s="62">
        <v>7924177</v>
      </c>
      <c r="CK83" s="62">
        <v>62202609</v>
      </c>
      <c r="CL83" s="62">
        <v>47295527</v>
      </c>
      <c r="CM83" s="62">
        <v>214413</v>
      </c>
      <c r="CN83" s="62">
        <v>28600394</v>
      </c>
      <c r="CO83" s="62">
        <v>3591213</v>
      </c>
      <c r="CP83" s="62">
        <v>4599453</v>
      </c>
      <c r="CQ83" s="62">
        <v>10827211</v>
      </c>
      <c r="CR83" s="62">
        <v>45866412</v>
      </c>
      <c r="CS83" s="62">
        <v>128381</v>
      </c>
      <c r="CT83" s="63" t="s">
        <v>256</v>
      </c>
      <c r="CU83" s="62">
        <v>333472</v>
      </c>
      <c r="CV83" s="62">
        <v>49427</v>
      </c>
      <c r="CW83" s="62">
        <v>36489</v>
      </c>
    </row>
    <row r="84" spans="1:101" x14ac:dyDescent="0.25">
      <c r="A84" s="25" t="s">
        <v>107</v>
      </c>
      <c r="B84" s="29">
        <v>206517811</v>
      </c>
      <c r="C84" s="29">
        <v>3381280</v>
      </c>
      <c r="D84" s="29">
        <v>25165738</v>
      </c>
      <c r="E84" s="29">
        <v>61689782</v>
      </c>
      <c r="F84" s="29">
        <v>30826076</v>
      </c>
      <c r="G84" s="29">
        <v>2118987</v>
      </c>
      <c r="H84" s="29">
        <v>3132001</v>
      </c>
      <c r="I84" s="29">
        <v>4128919</v>
      </c>
      <c r="J84" s="29">
        <v>59732297</v>
      </c>
      <c r="K84" s="29">
        <v>86242</v>
      </c>
      <c r="L84" s="29">
        <v>10706381</v>
      </c>
      <c r="M84" s="29">
        <v>1776970</v>
      </c>
      <c r="N84" s="29">
        <v>363487</v>
      </c>
      <c r="O84" s="29">
        <v>2274618</v>
      </c>
      <c r="P84" s="29">
        <v>670605</v>
      </c>
      <c r="Q84" s="29">
        <v>100148</v>
      </c>
      <c r="R84" s="28"/>
      <c r="S84" s="29">
        <v>241928</v>
      </c>
      <c r="T84" s="29">
        <v>85421</v>
      </c>
      <c r="U84" s="29">
        <v>36931</v>
      </c>
      <c r="V84" s="26">
        <v>261305898</v>
      </c>
      <c r="W84" s="26">
        <v>6299839</v>
      </c>
      <c r="X84" s="26">
        <v>30829190</v>
      </c>
      <c r="Y84" s="26">
        <v>71724131</v>
      </c>
      <c r="Z84" s="26">
        <v>46757052</v>
      </c>
      <c r="AA84" s="26">
        <v>3710066</v>
      </c>
      <c r="AB84" s="26">
        <v>2670025</v>
      </c>
      <c r="AC84" s="26">
        <v>5716372</v>
      </c>
      <c r="AD84" s="26">
        <v>70512556</v>
      </c>
      <c r="AE84" s="26">
        <v>344156</v>
      </c>
      <c r="AF84" s="26">
        <v>17147740</v>
      </c>
      <c r="AG84" s="26">
        <v>1297144</v>
      </c>
      <c r="AH84" s="26">
        <v>425612</v>
      </c>
      <c r="AI84" s="26">
        <v>2497178</v>
      </c>
      <c r="AJ84" s="26">
        <v>847018</v>
      </c>
      <c r="AK84" s="26">
        <v>176453</v>
      </c>
      <c r="AL84" s="27"/>
      <c r="AM84" s="26">
        <v>206913</v>
      </c>
      <c r="AN84" s="26">
        <v>72152</v>
      </c>
      <c r="AO84" s="26">
        <v>72301</v>
      </c>
      <c r="AP84" s="26">
        <v>296160574</v>
      </c>
      <c r="AQ84" s="26">
        <v>7175861</v>
      </c>
      <c r="AR84" s="26">
        <v>38630282</v>
      </c>
      <c r="AS84" s="26">
        <v>59617244</v>
      </c>
      <c r="AT84" s="26">
        <v>56120624</v>
      </c>
      <c r="AU84" s="26">
        <v>3902347</v>
      </c>
      <c r="AV84" s="26">
        <v>3344607</v>
      </c>
      <c r="AW84" s="26">
        <v>8922453</v>
      </c>
      <c r="AX84" s="26">
        <v>90337601</v>
      </c>
      <c r="AY84" s="26">
        <v>534432</v>
      </c>
      <c r="AZ84" s="26">
        <v>21003649</v>
      </c>
      <c r="BA84" s="26">
        <v>2004084</v>
      </c>
      <c r="BB84" s="26">
        <v>590273</v>
      </c>
      <c r="BC84" s="26">
        <v>2929487</v>
      </c>
      <c r="BD84" s="26">
        <v>480479</v>
      </c>
      <c r="BE84" s="26">
        <v>131235</v>
      </c>
      <c r="BF84" s="27"/>
      <c r="BG84" s="26">
        <v>262890</v>
      </c>
      <c r="BH84" s="26">
        <v>105180</v>
      </c>
      <c r="BI84" s="26">
        <v>67846</v>
      </c>
      <c r="BJ84" s="53">
        <v>354083417</v>
      </c>
      <c r="BK84" s="53">
        <v>7842877</v>
      </c>
      <c r="BL84" s="53">
        <v>51676352</v>
      </c>
      <c r="BM84" s="53">
        <v>85969115</v>
      </c>
      <c r="BN84" s="53">
        <v>60501367</v>
      </c>
      <c r="BO84" s="53">
        <v>4238889</v>
      </c>
      <c r="BP84" s="53">
        <v>5363162</v>
      </c>
      <c r="BQ84" s="53">
        <v>11643438</v>
      </c>
      <c r="BR84" s="53">
        <v>96196211</v>
      </c>
      <c r="BS84" s="53">
        <v>137396</v>
      </c>
      <c r="BT84" s="53">
        <v>22421517</v>
      </c>
      <c r="BU84" s="53">
        <v>2368689</v>
      </c>
      <c r="BV84" s="53">
        <v>700003</v>
      </c>
      <c r="BW84" s="53">
        <v>3588308</v>
      </c>
      <c r="BX84" s="53">
        <v>761561</v>
      </c>
      <c r="BY84" s="53">
        <v>175635</v>
      </c>
      <c r="BZ84" s="53"/>
      <c r="CA84" s="53">
        <v>263507</v>
      </c>
      <c r="CB84" s="53">
        <v>110271</v>
      </c>
      <c r="CC84" s="53">
        <v>125119</v>
      </c>
      <c r="CD84" s="62">
        <v>313723670</v>
      </c>
      <c r="CE84" s="62">
        <v>5364173</v>
      </c>
      <c r="CF84" s="62">
        <v>42152023</v>
      </c>
      <c r="CG84" s="62">
        <v>80715388</v>
      </c>
      <c r="CH84" s="62">
        <v>29322645</v>
      </c>
      <c r="CI84" s="62">
        <v>4490903</v>
      </c>
      <c r="CJ84" s="62">
        <v>4429021</v>
      </c>
      <c r="CK84" s="62">
        <v>15812398</v>
      </c>
      <c r="CL84" s="62">
        <v>102283109</v>
      </c>
      <c r="CM84" s="62">
        <v>137410</v>
      </c>
      <c r="CN84" s="62">
        <v>21448810</v>
      </c>
      <c r="CO84" s="62">
        <v>2494620</v>
      </c>
      <c r="CP84" s="62">
        <v>699899</v>
      </c>
      <c r="CQ84" s="62">
        <v>3003413</v>
      </c>
      <c r="CR84" s="62">
        <v>866467</v>
      </c>
      <c r="CS84" s="62">
        <v>180234</v>
      </c>
      <c r="CT84" s="63" t="s">
        <v>256</v>
      </c>
      <c r="CU84" s="62">
        <v>171929</v>
      </c>
      <c r="CV84" s="62">
        <v>20725</v>
      </c>
      <c r="CW84" s="62">
        <v>130503</v>
      </c>
    </row>
    <row r="85" spans="1:101" x14ac:dyDescent="0.25">
      <c r="A85" s="25" t="s">
        <v>108</v>
      </c>
      <c r="B85" s="29">
        <v>213984742</v>
      </c>
      <c r="C85" s="29">
        <v>1489127</v>
      </c>
      <c r="D85" s="29">
        <v>91101659</v>
      </c>
      <c r="E85" s="29">
        <v>32715196</v>
      </c>
      <c r="F85" s="29">
        <v>35611638</v>
      </c>
      <c r="G85" s="29">
        <v>1572347</v>
      </c>
      <c r="H85" s="29">
        <v>1376382</v>
      </c>
      <c r="I85" s="29">
        <v>3221812</v>
      </c>
      <c r="J85" s="29">
        <v>29046820</v>
      </c>
      <c r="K85" s="29">
        <v>36715</v>
      </c>
      <c r="L85" s="29">
        <v>14143027</v>
      </c>
      <c r="M85" s="29">
        <v>1455866</v>
      </c>
      <c r="N85" s="29">
        <v>380103</v>
      </c>
      <c r="O85" s="29">
        <v>771748</v>
      </c>
      <c r="P85" s="29">
        <v>723829</v>
      </c>
      <c r="Q85" s="29">
        <v>66830</v>
      </c>
      <c r="R85" s="29">
        <v>40725</v>
      </c>
      <c r="S85" s="29">
        <v>162184</v>
      </c>
      <c r="T85" s="29">
        <v>24799</v>
      </c>
      <c r="U85" s="29">
        <v>43935</v>
      </c>
      <c r="V85" s="26">
        <v>243330522</v>
      </c>
      <c r="W85" s="26">
        <v>1788825</v>
      </c>
      <c r="X85" s="26">
        <v>102730784</v>
      </c>
      <c r="Y85" s="26">
        <v>45088602</v>
      </c>
      <c r="Z85" s="26">
        <v>31968384</v>
      </c>
      <c r="AA85" s="26">
        <v>1592940</v>
      </c>
      <c r="AB85" s="26">
        <v>1734873</v>
      </c>
      <c r="AC85" s="26">
        <v>3632140</v>
      </c>
      <c r="AD85" s="26">
        <v>34605606</v>
      </c>
      <c r="AE85" s="26">
        <v>42474</v>
      </c>
      <c r="AF85" s="26">
        <v>15932188</v>
      </c>
      <c r="AG85" s="26">
        <v>1337807</v>
      </c>
      <c r="AH85" s="26">
        <v>485164</v>
      </c>
      <c r="AI85" s="26">
        <v>1201034</v>
      </c>
      <c r="AJ85" s="26">
        <v>820756</v>
      </c>
      <c r="AK85" s="26">
        <v>80342</v>
      </c>
      <c r="AL85" s="26">
        <v>43657</v>
      </c>
      <c r="AM85" s="26">
        <v>160541</v>
      </c>
      <c r="AN85" s="26">
        <v>37069</v>
      </c>
      <c r="AO85" s="26">
        <v>47336</v>
      </c>
      <c r="AP85" s="26">
        <v>310094349</v>
      </c>
      <c r="AQ85" s="26">
        <v>2066669</v>
      </c>
      <c r="AR85" s="26">
        <v>146959975</v>
      </c>
      <c r="AS85" s="26">
        <v>46722188</v>
      </c>
      <c r="AT85" s="26">
        <v>41987351</v>
      </c>
      <c r="AU85" s="26">
        <v>1644603</v>
      </c>
      <c r="AV85" s="26">
        <v>2199266</v>
      </c>
      <c r="AW85" s="26">
        <v>3883786</v>
      </c>
      <c r="AX85" s="26">
        <v>37915371</v>
      </c>
      <c r="AY85" s="26">
        <v>6402</v>
      </c>
      <c r="AZ85" s="26">
        <v>18217048</v>
      </c>
      <c r="BA85" s="26">
        <v>1751138</v>
      </c>
      <c r="BB85" s="26">
        <v>584175</v>
      </c>
      <c r="BC85" s="26">
        <v>1180173</v>
      </c>
      <c r="BD85" s="26">
        <v>4482936</v>
      </c>
      <c r="BE85" s="26">
        <v>156426</v>
      </c>
      <c r="BF85" s="27"/>
      <c r="BG85" s="26">
        <v>240569</v>
      </c>
      <c r="BH85" s="26">
        <v>28776</v>
      </c>
      <c r="BI85" s="26">
        <v>67497</v>
      </c>
      <c r="BJ85" s="53">
        <v>346335934</v>
      </c>
      <c r="BK85" s="53">
        <v>2072980</v>
      </c>
      <c r="BL85" s="53">
        <v>170156077</v>
      </c>
      <c r="BM85" s="53">
        <v>52111744</v>
      </c>
      <c r="BN85" s="53">
        <v>40463875</v>
      </c>
      <c r="BO85" s="53">
        <v>2274553</v>
      </c>
      <c r="BP85" s="53">
        <v>2817095</v>
      </c>
      <c r="BQ85" s="53">
        <v>5644186</v>
      </c>
      <c r="BR85" s="53">
        <v>46688503</v>
      </c>
      <c r="BS85" s="53">
        <v>15597</v>
      </c>
      <c r="BT85" s="53">
        <v>18277770</v>
      </c>
      <c r="BU85" s="53">
        <v>1938414</v>
      </c>
      <c r="BV85" s="53">
        <v>1301950</v>
      </c>
      <c r="BW85" s="53">
        <v>1223748</v>
      </c>
      <c r="BX85" s="53">
        <v>715369</v>
      </c>
      <c r="BY85" s="53">
        <v>214118</v>
      </c>
      <c r="BZ85" s="53"/>
      <c r="CA85" s="53">
        <v>333183</v>
      </c>
      <c r="CB85" s="53">
        <v>28967</v>
      </c>
      <c r="CC85" s="53">
        <v>57805</v>
      </c>
      <c r="CD85" s="62">
        <v>374850231</v>
      </c>
      <c r="CE85" s="62">
        <v>1785787</v>
      </c>
      <c r="CF85" s="62">
        <v>178134998</v>
      </c>
      <c r="CG85" s="62">
        <v>60431793</v>
      </c>
      <c r="CH85" s="62">
        <v>39660707</v>
      </c>
      <c r="CI85" s="62">
        <v>1717460</v>
      </c>
      <c r="CJ85" s="62">
        <v>2256119</v>
      </c>
      <c r="CK85" s="62">
        <v>27651529</v>
      </c>
      <c r="CL85" s="62">
        <v>36935396</v>
      </c>
      <c r="CM85" s="62">
        <v>19386</v>
      </c>
      <c r="CN85" s="62">
        <v>19375859</v>
      </c>
      <c r="CO85" s="62">
        <v>1710185</v>
      </c>
      <c r="CP85" s="62">
        <v>1350901</v>
      </c>
      <c r="CQ85" s="62">
        <v>1435838</v>
      </c>
      <c r="CR85" s="62">
        <v>1801342</v>
      </c>
      <c r="CS85" s="62">
        <v>250551</v>
      </c>
      <c r="CT85" s="63" t="s">
        <v>150</v>
      </c>
      <c r="CU85" s="62">
        <v>217120</v>
      </c>
      <c r="CV85" s="62">
        <v>31564</v>
      </c>
      <c r="CW85" s="62">
        <v>52103</v>
      </c>
    </row>
    <row r="86" spans="1:101" x14ac:dyDescent="0.25">
      <c r="A86" s="25" t="s">
        <v>109</v>
      </c>
      <c r="B86" s="29">
        <v>140642751</v>
      </c>
      <c r="C86" s="29">
        <v>4993129</v>
      </c>
      <c r="D86" s="29">
        <v>7970130</v>
      </c>
      <c r="E86" s="29">
        <v>29222177</v>
      </c>
      <c r="F86" s="29">
        <v>23310845</v>
      </c>
      <c r="G86" s="29">
        <v>14910881</v>
      </c>
      <c r="H86" s="29">
        <v>2164976</v>
      </c>
      <c r="I86" s="29">
        <v>6192299</v>
      </c>
      <c r="J86" s="29">
        <v>17525409</v>
      </c>
      <c r="K86" s="29">
        <v>779901</v>
      </c>
      <c r="L86" s="29">
        <v>25503236</v>
      </c>
      <c r="M86" s="29">
        <v>3854878</v>
      </c>
      <c r="N86" s="29">
        <v>1101965</v>
      </c>
      <c r="O86" s="29">
        <v>2461381</v>
      </c>
      <c r="P86" s="29">
        <v>395708</v>
      </c>
      <c r="Q86" s="30"/>
      <c r="R86" s="28"/>
      <c r="S86" s="29">
        <v>118131</v>
      </c>
      <c r="T86" s="29">
        <v>101115</v>
      </c>
      <c r="U86" s="29">
        <v>23346</v>
      </c>
      <c r="V86" s="26">
        <v>163267078</v>
      </c>
      <c r="W86" s="26">
        <v>5475364</v>
      </c>
      <c r="X86" s="26">
        <v>7360050</v>
      </c>
      <c r="Y86" s="26">
        <v>29375408</v>
      </c>
      <c r="Z86" s="26">
        <v>28516324</v>
      </c>
      <c r="AA86" s="26">
        <v>15947572</v>
      </c>
      <c r="AB86" s="26">
        <v>2295670</v>
      </c>
      <c r="AC86" s="26">
        <v>7477242</v>
      </c>
      <c r="AD86" s="26">
        <v>20421428</v>
      </c>
      <c r="AE86" s="26">
        <v>774948</v>
      </c>
      <c r="AF86" s="26">
        <v>35086968</v>
      </c>
      <c r="AG86" s="26">
        <v>3900733</v>
      </c>
      <c r="AH86" s="26">
        <v>3192625</v>
      </c>
      <c r="AI86" s="26">
        <v>2531402</v>
      </c>
      <c r="AJ86" s="26">
        <v>328654</v>
      </c>
      <c r="AK86" s="26">
        <v>19793</v>
      </c>
      <c r="AL86" s="27"/>
      <c r="AM86" s="26">
        <v>413776</v>
      </c>
      <c r="AN86" s="26">
        <v>138398</v>
      </c>
      <c r="AO86" s="26">
        <v>10723</v>
      </c>
      <c r="AP86" s="26">
        <v>185292961</v>
      </c>
      <c r="AQ86" s="26">
        <v>6983480</v>
      </c>
      <c r="AR86" s="26">
        <v>10333786</v>
      </c>
      <c r="AS86" s="26">
        <v>32858692</v>
      </c>
      <c r="AT86" s="26">
        <v>33892540</v>
      </c>
      <c r="AU86" s="26">
        <v>16619461</v>
      </c>
      <c r="AV86" s="26">
        <v>1492920</v>
      </c>
      <c r="AW86" s="26">
        <v>11305246</v>
      </c>
      <c r="AX86" s="26">
        <v>21279826</v>
      </c>
      <c r="AY86" s="26">
        <v>565197</v>
      </c>
      <c r="AZ86" s="26">
        <v>37118056</v>
      </c>
      <c r="BA86" s="26">
        <v>5489892</v>
      </c>
      <c r="BB86" s="26">
        <v>3669141</v>
      </c>
      <c r="BC86" s="26">
        <v>2529947</v>
      </c>
      <c r="BD86" s="26">
        <v>522517</v>
      </c>
      <c r="BE86" s="26">
        <v>3598</v>
      </c>
      <c r="BF86" s="27"/>
      <c r="BG86" s="26">
        <v>502538</v>
      </c>
      <c r="BH86" s="26">
        <v>116989</v>
      </c>
      <c r="BI86" s="26">
        <v>9135</v>
      </c>
      <c r="BJ86" s="53">
        <v>206693072</v>
      </c>
      <c r="BK86" s="53">
        <v>8396713</v>
      </c>
      <c r="BL86" s="53">
        <v>13180272</v>
      </c>
      <c r="BM86" s="53">
        <v>38262731</v>
      </c>
      <c r="BN86" s="53">
        <v>40769260</v>
      </c>
      <c r="BO86" s="53">
        <v>17122091</v>
      </c>
      <c r="BP86" s="53">
        <v>4533402</v>
      </c>
      <c r="BQ86" s="53">
        <v>10090804</v>
      </c>
      <c r="BR86" s="53">
        <v>19545827</v>
      </c>
      <c r="BS86" s="53">
        <v>186386</v>
      </c>
      <c r="BT86" s="53">
        <v>41110251</v>
      </c>
      <c r="BU86" s="53">
        <v>5400293</v>
      </c>
      <c r="BV86" s="53">
        <v>3473849</v>
      </c>
      <c r="BW86" s="53">
        <v>3195699</v>
      </c>
      <c r="BX86" s="53">
        <v>591994</v>
      </c>
      <c r="BY86" s="53" t="s">
        <v>150</v>
      </c>
      <c r="BZ86" s="53"/>
      <c r="CA86" s="53">
        <v>690500</v>
      </c>
      <c r="CB86" s="53">
        <v>118005</v>
      </c>
      <c r="CC86" s="53">
        <v>9260</v>
      </c>
      <c r="CD86" s="62">
        <v>213905119</v>
      </c>
      <c r="CE86" s="62">
        <v>8998340</v>
      </c>
      <c r="CF86" s="62">
        <v>11114852</v>
      </c>
      <c r="CG86" s="62">
        <v>38037699</v>
      </c>
      <c r="CH86" s="62">
        <v>46830495</v>
      </c>
      <c r="CI86" s="62">
        <v>17449870</v>
      </c>
      <c r="CJ86" s="62">
        <v>3752983</v>
      </c>
      <c r="CK86" s="62">
        <v>16799294</v>
      </c>
      <c r="CL86" s="62">
        <v>17396320</v>
      </c>
      <c r="CM86" s="62">
        <v>371143</v>
      </c>
      <c r="CN86" s="62">
        <v>37848715</v>
      </c>
      <c r="CO86" s="62">
        <v>5296018</v>
      </c>
      <c r="CP86" s="62">
        <v>3250854</v>
      </c>
      <c r="CQ86" s="62">
        <v>3572901</v>
      </c>
      <c r="CR86" s="62">
        <v>2126111</v>
      </c>
      <c r="CS86" s="62">
        <v>61020</v>
      </c>
      <c r="CT86" s="63" t="s">
        <v>256</v>
      </c>
      <c r="CU86" s="62">
        <v>821930</v>
      </c>
      <c r="CV86" s="62">
        <v>160476</v>
      </c>
      <c r="CW86" s="62">
        <v>16098</v>
      </c>
    </row>
    <row r="87" spans="1:101" x14ac:dyDescent="0.25">
      <c r="A87" s="25" t="s">
        <v>110</v>
      </c>
      <c r="B87" s="29">
        <v>83620169</v>
      </c>
      <c r="C87" s="29">
        <v>4209591</v>
      </c>
      <c r="D87" s="29">
        <v>1313212</v>
      </c>
      <c r="E87" s="29">
        <v>29090796</v>
      </c>
      <c r="F87" s="29">
        <v>7173389</v>
      </c>
      <c r="G87" s="29">
        <v>677633</v>
      </c>
      <c r="H87" s="29">
        <v>4167088</v>
      </c>
      <c r="I87" s="29">
        <v>3792311</v>
      </c>
      <c r="J87" s="29">
        <v>19630326</v>
      </c>
      <c r="K87" s="29">
        <v>22182</v>
      </c>
      <c r="L87" s="29">
        <v>8491379</v>
      </c>
      <c r="M87" s="29">
        <v>2075927</v>
      </c>
      <c r="N87" s="29">
        <v>181733</v>
      </c>
      <c r="O87" s="29">
        <v>1724519</v>
      </c>
      <c r="P87" s="29">
        <v>903592</v>
      </c>
      <c r="Q87" s="30"/>
      <c r="R87" s="30"/>
      <c r="S87" s="29">
        <v>44855</v>
      </c>
      <c r="T87" s="29">
        <v>72153</v>
      </c>
      <c r="U87" s="29">
        <v>5339</v>
      </c>
      <c r="V87" s="26">
        <v>93439244</v>
      </c>
      <c r="W87" s="26">
        <v>5285518</v>
      </c>
      <c r="X87" s="26">
        <v>1661169</v>
      </c>
      <c r="Y87" s="26">
        <v>34167443</v>
      </c>
      <c r="Z87" s="26">
        <v>7319447</v>
      </c>
      <c r="AA87" s="26">
        <v>778761</v>
      </c>
      <c r="AB87" s="26">
        <v>1245811</v>
      </c>
      <c r="AC87" s="26">
        <v>4632526</v>
      </c>
      <c r="AD87" s="26">
        <v>21015810</v>
      </c>
      <c r="AE87" s="26">
        <v>40673</v>
      </c>
      <c r="AF87" s="26">
        <v>10133890</v>
      </c>
      <c r="AG87" s="26">
        <v>1634513</v>
      </c>
      <c r="AH87" s="26">
        <v>2273090</v>
      </c>
      <c r="AI87" s="26">
        <v>1895224</v>
      </c>
      <c r="AJ87" s="26">
        <v>1154085</v>
      </c>
      <c r="AK87" s="27"/>
      <c r="AL87" s="26">
        <v>44646</v>
      </c>
      <c r="AM87" s="26">
        <v>71115</v>
      </c>
      <c r="AN87" s="26">
        <v>71191</v>
      </c>
      <c r="AO87" s="26">
        <v>12390</v>
      </c>
      <c r="AP87" s="26">
        <v>111975333</v>
      </c>
      <c r="AQ87" s="26">
        <v>6441205</v>
      </c>
      <c r="AR87" s="26">
        <v>2926347</v>
      </c>
      <c r="AS87" s="26">
        <v>42340747</v>
      </c>
      <c r="AT87" s="26">
        <v>11488043</v>
      </c>
      <c r="AU87" s="26">
        <v>815823</v>
      </c>
      <c r="AV87" s="26">
        <v>1722783</v>
      </c>
      <c r="AW87" s="26">
        <v>4923165</v>
      </c>
      <c r="AX87" s="26">
        <v>21934136</v>
      </c>
      <c r="AY87" s="26">
        <v>37742</v>
      </c>
      <c r="AZ87" s="26">
        <v>10636326</v>
      </c>
      <c r="BA87" s="26">
        <v>1809748</v>
      </c>
      <c r="BB87" s="26">
        <v>2545678</v>
      </c>
      <c r="BC87" s="26">
        <v>2956640</v>
      </c>
      <c r="BD87" s="26">
        <v>1217106</v>
      </c>
      <c r="BE87" s="27"/>
      <c r="BF87" s="27"/>
      <c r="BG87" s="26">
        <v>67566</v>
      </c>
      <c r="BH87" s="26">
        <v>52798</v>
      </c>
      <c r="BI87" s="26">
        <v>11913</v>
      </c>
      <c r="BJ87" s="53">
        <v>119028986</v>
      </c>
      <c r="BK87" s="53">
        <v>7385404</v>
      </c>
      <c r="BL87" s="53">
        <v>3272786</v>
      </c>
      <c r="BM87" s="53">
        <v>46403280</v>
      </c>
      <c r="BN87" s="53">
        <v>13305305</v>
      </c>
      <c r="BO87" s="53">
        <v>984709</v>
      </c>
      <c r="BP87" s="53">
        <v>1371048</v>
      </c>
      <c r="BQ87" s="53">
        <v>6448770</v>
      </c>
      <c r="BR87" s="53">
        <v>17183525</v>
      </c>
      <c r="BS87" s="53">
        <v>142120</v>
      </c>
      <c r="BT87" s="53">
        <v>12460547</v>
      </c>
      <c r="BU87" s="53">
        <v>1946908</v>
      </c>
      <c r="BV87" s="53">
        <v>3224485</v>
      </c>
      <c r="BW87" s="53">
        <v>3362235</v>
      </c>
      <c r="BX87" s="53">
        <v>1295938</v>
      </c>
      <c r="BY87" s="53" t="s">
        <v>150</v>
      </c>
      <c r="BZ87" s="53" t="s">
        <v>150</v>
      </c>
      <c r="CA87" s="53">
        <v>97425</v>
      </c>
      <c r="CB87" s="53">
        <v>90903</v>
      </c>
      <c r="CC87" s="53">
        <v>5866</v>
      </c>
      <c r="CD87" s="62">
        <v>137936392</v>
      </c>
      <c r="CE87" s="62">
        <v>8111849</v>
      </c>
      <c r="CF87" s="62">
        <v>3704052</v>
      </c>
      <c r="CG87" s="62">
        <v>54783840</v>
      </c>
      <c r="CH87" s="62">
        <v>18278413</v>
      </c>
      <c r="CI87" s="62">
        <v>931629</v>
      </c>
      <c r="CJ87" s="62">
        <v>1544812</v>
      </c>
      <c r="CK87" s="62">
        <v>8202354</v>
      </c>
      <c r="CL87" s="62">
        <v>18721549</v>
      </c>
      <c r="CM87" s="62">
        <v>140752</v>
      </c>
      <c r="CN87" s="62">
        <v>14992459</v>
      </c>
      <c r="CO87" s="62">
        <v>1759357</v>
      </c>
      <c r="CP87" s="62">
        <v>3315926</v>
      </c>
      <c r="CQ87" s="62">
        <v>1304224</v>
      </c>
      <c r="CR87" s="62">
        <v>1797619</v>
      </c>
      <c r="CS87" s="63" t="s">
        <v>150</v>
      </c>
      <c r="CT87" s="63" t="s">
        <v>150</v>
      </c>
      <c r="CU87" s="62">
        <v>174198</v>
      </c>
      <c r="CV87" s="62">
        <v>93155</v>
      </c>
      <c r="CW87" s="62">
        <v>4932</v>
      </c>
    </row>
    <row r="88" spans="1:101" x14ac:dyDescent="0.25">
      <c r="A88" s="25" t="s">
        <v>111</v>
      </c>
      <c r="B88" s="29">
        <v>195806755</v>
      </c>
      <c r="C88" s="29">
        <v>616396</v>
      </c>
      <c r="D88" s="29">
        <v>79740110</v>
      </c>
      <c r="E88" s="29">
        <v>21841786</v>
      </c>
      <c r="F88" s="29">
        <v>5736331</v>
      </c>
      <c r="G88" s="29">
        <v>289450</v>
      </c>
      <c r="H88" s="29">
        <v>1139526</v>
      </c>
      <c r="I88" s="29">
        <v>604086</v>
      </c>
      <c r="J88" s="29">
        <v>58024652</v>
      </c>
      <c r="K88" s="29">
        <v>86014</v>
      </c>
      <c r="L88" s="29">
        <v>5678615</v>
      </c>
      <c r="M88" s="29">
        <v>652429</v>
      </c>
      <c r="N88" s="29">
        <v>18778410</v>
      </c>
      <c r="O88" s="29">
        <v>2033992</v>
      </c>
      <c r="P88" s="29">
        <v>530140</v>
      </c>
      <c r="Q88" s="29">
        <v>22962</v>
      </c>
      <c r="R88" s="28"/>
      <c r="S88" s="29">
        <v>31584</v>
      </c>
      <c r="T88" s="28"/>
      <c r="U88" s="29">
        <v>272</v>
      </c>
      <c r="V88" s="26">
        <v>246875989</v>
      </c>
      <c r="W88" s="26">
        <v>1411232</v>
      </c>
      <c r="X88" s="26">
        <v>124426457</v>
      </c>
      <c r="Y88" s="26">
        <v>16917256</v>
      </c>
      <c r="Z88" s="26">
        <v>6331819</v>
      </c>
      <c r="AA88" s="26">
        <v>324608</v>
      </c>
      <c r="AB88" s="26">
        <v>1036296</v>
      </c>
      <c r="AC88" s="26">
        <v>1330444</v>
      </c>
      <c r="AD88" s="26">
        <v>64569211</v>
      </c>
      <c r="AE88" s="26">
        <v>79246</v>
      </c>
      <c r="AF88" s="26">
        <v>6078239</v>
      </c>
      <c r="AG88" s="26">
        <v>735694</v>
      </c>
      <c r="AH88" s="26">
        <v>20255110</v>
      </c>
      <c r="AI88" s="26">
        <v>2783809</v>
      </c>
      <c r="AJ88" s="26">
        <v>543891</v>
      </c>
      <c r="AK88" s="26">
        <v>15552</v>
      </c>
      <c r="AL88" s="27"/>
      <c r="AM88" s="26">
        <v>31293</v>
      </c>
      <c r="AN88" s="27"/>
      <c r="AO88" s="27"/>
      <c r="AP88" s="26">
        <v>271320860</v>
      </c>
      <c r="AQ88" s="26">
        <v>1730695</v>
      </c>
      <c r="AR88" s="26">
        <v>146993387</v>
      </c>
      <c r="AS88" s="26">
        <v>18574867</v>
      </c>
      <c r="AT88" s="26">
        <v>7532070</v>
      </c>
      <c r="AU88" s="26">
        <v>135602</v>
      </c>
      <c r="AV88" s="26">
        <v>1337900</v>
      </c>
      <c r="AW88" s="26">
        <v>50326101</v>
      </c>
      <c r="AX88" s="26">
        <v>15058101</v>
      </c>
      <c r="AY88" s="26">
        <v>77567</v>
      </c>
      <c r="AZ88" s="26">
        <v>6628378</v>
      </c>
      <c r="BA88" s="26">
        <v>837443</v>
      </c>
      <c r="BB88" s="26">
        <v>19196064</v>
      </c>
      <c r="BC88" s="26">
        <v>2297811</v>
      </c>
      <c r="BD88" s="26">
        <v>491265</v>
      </c>
      <c r="BE88" s="26">
        <v>21178</v>
      </c>
      <c r="BF88" s="27"/>
      <c r="BG88" s="26">
        <v>35477</v>
      </c>
      <c r="BH88" s="26">
        <v>40379</v>
      </c>
      <c r="BI88" s="26">
        <v>6575</v>
      </c>
      <c r="BJ88" s="53">
        <v>304535576</v>
      </c>
      <c r="BK88" s="53">
        <v>2071075</v>
      </c>
      <c r="BL88" s="53">
        <v>178448173</v>
      </c>
      <c r="BM88" s="53">
        <v>23083530</v>
      </c>
      <c r="BN88" s="53">
        <v>6460438</v>
      </c>
      <c r="BO88" s="53">
        <v>135907</v>
      </c>
      <c r="BP88" s="53">
        <v>1306130</v>
      </c>
      <c r="BQ88" s="53">
        <v>52882982</v>
      </c>
      <c r="BR88" s="53">
        <v>16520802</v>
      </c>
      <c r="BS88" s="53">
        <v>84979</v>
      </c>
      <c r="BT88" s="53">
        <v>6591491</v>
      </c>
      <c r="BU88" s="53">
        <v>977851</v>
      </c>
      <c r="BV88" s="53">
        <v>9762695</v>
      </c>
      <c r="BW88" s="53">
        <v>3153686</v>
      </c>
      <c r="BX88" s="53">
        <v>2905108</v>
      </c>
      <c r="BY88" s="53">
        <v>16033</v>
      </c>
      <c r="BZ88" s="53"/>
      <c r="CA88" s="53" t="s">
        <v>150</v>
      </c>
      <c r="CB88" s="53" t="s">
        <v>150</v>
      </c>
      <c r="CC88" s="53">
        <v>48857</v>
      </c>
      <c r="CD88" s="62">
        <v>367570733</v>
      </c>
      <c r="CE88" s="62">
        <v>3081166</v>
      </c>
      <c r="CF88" s="62">
        <v>202611515</v>
      </c>
      <c r="CG88" s="62">
        <v>25185726</v>
      </c>
      <c r="CH88" s="62">
        <v>7271229</v>
      </c>
      <c r="CI88" s="62">
        <v>135374</v>
      </c>
      <c r="CJ88" s="62">
        <v>1077504</v>
      </c>
      <c r="CK88" s="62">
        <v>71841850</v>
      </c>
      <c r="CL88" s="62">
        <v>20521889</v>
      </c>
      <c r="CM88" s="62">
        <v>23133</v>
      </c>
      <c r="CN88" s="62">
        <v>7945416</v>
      </c>
      <c r="CO88" s="62">
        <v>958282</v>
      </c>
      <c r="CP88" s="62">
        <v>22097195</v>
      </c>
      <c r="CQ88" s="62">
        <v>2425180</v>
      </c>
      <c r="CR88" s="62">
        <v>2218033</v>
      </c>
      <c r="CS88" s="63" t="s">
        <v>150</v>
      </c>
      <c r="CT88" s="63" t="s">
        <v>256</v>
      </c>
      <c r="CU88" s="63" t="s">
        <v>150</v>
      </c>
      <c r="CV88" s="63" t="s">
        <v>256</v>
      </c>
      <c r="CW88" s="63" t="s">
        <v>150</v>
      </c>
    </row>
    <row r="89" spans="1:101" s="1" customFormat="1" ht="31.5" x14ac:dyDescent="0.25">
      <c r="A89" s="43" t="s">
        <v>112</v>
      </c>
      <c r="B89" s="45">
        <v>718467820</v>
      </c>
      <c r="C89" s="45">
        <v>12116065</v>
      </c>
      <c r="D89" s="45">
        <v>238973973</v>
      </c>
      <c r="E89" s="45">
        <v>40058910</v>
      </c>
      <c r="F89" s="45">
        <v>126610445</v>
      </c>
      <c r="G89" s="45">
        <v>4791457</v>
      </c>
      <c r="H89" s="45">
        <v>22018406</v>
      </c>
      <c r="I89" s="45">
        <v>16296418</v>
      </c>
      <c r="J89" s="45">
        <v>157507623</v>
      </c>
      <c r="K89" s="45">
        <v>168428</v>
      </c>
      <c r="L89" s="45">
        <v>78100859</v>
      </c>
      <c r="M89" s="45">
        <v>4279537</v>
      </c>
      <c r="N89" s="45">
        <v>10279200</v>
      </c>
      <c r="O89" s="45">
        <v>5174394</v>
      </c>
      <c r="P89" s="45">
        <v>899113</v>
      </c>
      <c r="Q89" s="45">
        <v>548193</v>
      </c>
      <c r="R89" s="45">
        <v>44512</v>
      </c>
      <c r="S89" s="45">
        <v>425463</v>
      </c>
      <c r="T89" s="45">
        <v>46029</v>
      </c>
      <c r="U89" s="45">
        <v>128795</v>
      </c>
      <c r="V89" s="44">
        <v>836524301</v>
      </c>
      <c r="W89" s="44">
        <v>12966966</v>
      </c>
      <c r="X89" s="44">
        <v>284410400</v>
      </c>
      <c r="Y89" s="44">
        <v>47528338</v>
      </c>
      <c r="Z89" s="44">
        <v>152347593</v>
      </c>
      <c r="AA89" s="44">
        <v>5058461</v>
      </c>
      <c r="AB89" s="44">
        <v>23503086</v>
      </c>
      <c r="AC89" s="44">
        <v>18399923</v>
      </c>
      <c r="AD89" s="44">
        <v>192127818</v>
      </c>
      <c r="AE89" s="44">
        <v>173365</v>
      </c>
      <c r="AF89" s="44">
        <v>78991674</v>
      </c>
      <c r="AG89" s="44">
        <v>6416067</v>
      </c>
      <c r="AH89" s="44">
        <v>5532822</v>
      </c>
      <c r="AI89" s="44">
        <v>6131532</v>
      </c>
      <c r="AJ89" s="44">
        <v>1353300</v>
      </c>
      <c r="AK89" s="44">
        <v>542346</v>
      </c>
      <c r="AL89" s="44">
        <v>84139</v>
      </c>
      <c r="AM89" s="44">
        <v>517869</v>
      </c>
      <c r="AN89" s="44">
        <v>223441</v>
      </c>
      <c r="AO89" s="44">
        <v>215161</v>
      </c>
      <c r="AP89" s="44">
        <v>1115381517</v>
      </c>
      <c r="AQ89" s="44">
        <v>19792795</v>
      </c>
      <c r="AR89" s="44">
        <v>440416561</v>
      </c>
      <c r="AS89" s="44">
        <v>58671290</v>
      </c>
      <c r="AT89" s="44">
        <v>176991036</v>
      </c>
      <c r="AU89" s="44">
        <v>7076251</v>
      </c>
      <c r="AV89" s="44">
        <v>24197384</v>
      </c>
      <c r="AW89" s="44">
        <v>21197392</v>
      </c>
      <c r="AX89" s="44">
        <v>229479163</v>
      </c>
      <c r="AY89" s="44">
        <v>375169</v>
      </c>
      <c r="AZ89" s="44">
        <v>92359658</v>
      </c>
      <c r="BA89" s="44">
        <v>8132047</v>
      </c>
      <c r="BB89" s="44">
        <v>5923642</v>
      </c>
      <c r="BC89" s="44">
        <v>22469891</v>
      </c>
      <c r="BD89" s="44">
        <v>6387288</v>
      </c>
      <c r="BE89" s="44">
        <v>457418</v>
      </c>
      <c r="BF89" s="44">
        <v>49639</v>
      </c>
      <c r="BG89" s="44">
        <v>670704</v>
      </c>
      <c r="BH89" s="44">
        <v>365082</v>
      </c>
      <c r="BI89" s="44">
        <v>369107</v>
      </c>
      <c r="BJ89" s="54">
        <v>1343096728</v>
      </c>
      <c r="BK89" s="54">
        <v>22915807</v>
      </c>
      <c r="BL89" s="54">
        <v>540963297</v>
      </c>
      <c r="BM89" s="54">
        <v>92016467</v>
      </c>
      <c r="BN89" s="54">
        <v>167577156</v>
      </c>
      <c r="BO89" s="54">
        <v>8681980</v>
      </c>
      <c r="BP89" s="54">
        <v>33574894</v>
      </c>
      <c r="BQ89" s="54">
        <v>40834867</v>
      </c>
      <c r="BR89" s="54">
        <v>289120861</v>
      </c>
      <c r="BS89" s="54">
        <v>678661</v>
      </c>
      <c r="BT89" s="54">
        <v>108565085</v>
      </c>
      <c r="BU89" s="54">
        <v>9788989</v>
      </c>
      <c r="BV89" s="54">
        <v>11225766</v>
      </c>
      <c r="BW89" s="54">
        <v>9270121</v>
      </c>
      <c r="BX89" s="54">
        <v>5640143</v>
      </c>
      <c r="BY89" s="54">
        <v>684312</v>
      </c>
      <c r="BZ89" s="54">
        <v>79892</v>
      </c>
      <c r="CA89" s="54">
        <v>860874</v>
      </c>
      <c r="CB89" s="54">
        <v>310328</v>
      </c>
      <c r="CC89" s="54">
        <v>307228</v>
      </c>
      <c r="CD89" s="64">
        <v>1462215811</v>
      </c>
      <c r="CE89" s="64">
        <v>26056180</v>
      </c>
      <c r="CF89" s="64">
        <v>575474936</v>
      </c>
      <c r="CG89" s="64">
        <v>87558361</v>
      </c>
      <c r="CH89" s="64">
        <v>188068047</v>
      </c>
      <c r="CI89" s="64">
        <v>8727257</v>
      </c>
      <c r="CJ89" s="64">
        <v>21400559</v>
      </c>
      <c r="CK89" s="64">
        <v>51093967</v>
      </c>
      <c r="CL89" s="64">
        <v>316156334</v>
      </c>
      <c r="CM89" s="64">
        <v>562065</v>
      </c>
      <c r="CN89" s="64">
        <v>103692295</v>
      </c>
      <c r="CO89" s="64">
        <v>8578967</v>
      </c>
      <c r="CP89" s="64">
        <v>40785431</v>
      </c>
      <c r="CQ89" s="64">
        <v>18597615</v>
      </c>
      <c r="CR89" s="64">
        <v>12763295</v>
      </c>
      <c r="CS89" s="64">
        <v>734374</v>
      </c>
      <c r="CT89" s="65" t="s">
        <v>150</v>
      </c>
      <c r="CU89" s="64">
        <v>817785</v>
      </c>
      <c r="CV89" s="64">
        <v>718404</v>
      </c>
      <c r="CW89" s="64">
        <v>395742</v>
      </c>
    </row>
    <row r="90" spans="1:101" x14ac:dyDescent="0.25">
      <c r="A90" s="25" t="s">
        <v>113</v>
      </c>
      <c r="B90" s="29">
        <v>35345132</v>
      </c>
      <c r="C90" s="29">
        <v>163903</v>
      </c>
      <c r="D90" s="29">
        <v>5994255</v>
      </c>
      <c r="E90" s="29">
        <v>1919174</v>
      </c>
      <c r="F90" s="29">
        <v>13415333</v>
      </c>
      <c r="G90" s="29">
        <v>70320</v>
      </c>
      <c r="H90" s="29">
        <v>354767</v>
      </c>
      <c r="I90" s="29">
        <v>487367</v>
      </c>
      <c r="J90" s="29">
        <v>8868613</v>
      </c>
      <c r="K90" s="29">
        <v>14768</v>
      </c>
      <c r="L90" s="29">
        <v>3594967</v>
      </c>
      <c r="M90" s="29">
        <v>266481</v>
      </c>
      <c r="N90" s="29">
        <v>37812</v>
      </c>
      <c r="O90" s="29">
        <v>47150</v>
      </c>
      <c r="P90" s="29">
        <v>35036</v>
      </c>
      <c r="Q90" s="29">
        <v>450</v>
      </c>
      <c r="R90" s="28"/>
      <c r="S90" s="29">
        <v>74709</v>
      </c>
      <c r="T90" s="28"/>
      <c r="U90" s="29">
        <v>27</v>
      </c>
      <c r="V90" s="26">
        <v>44136183</v>
      </c>
      <c r="W90" s="26">
        <v>158973</v>
      </c>
      <c r="X90" s="26">
        <v>7196036</v>
      </c>
      <c r="Y90" s="26">
        <v>4185974</v>
      </c>
      <c r="Z90" s="26">
        <v>16058906</v>
      </c>
      <c r="AA90" s="26">
        <v>68366</v>
      </c>
      <c r="AB90" s="26">
        <v>537673</v>
      </c>
      <c r="AC90" s="26">
        <v>745504</v>
      </c>
      <c r="AD90" s="26">
        <v>10456875</v>
      </c>
      <c r="AE90" s="26">
        <v>12605</v>
      </c>
      <c r="AF90" s="26">
        <v>3896118</v>
      </c>
      <c r="AG90" s="26">
        <v>315910</v>
      </c>
      <c r="AH90" s="26">
        <v>28947</v>
      </c>
      <c r="AI90" s="26">
        <v>68747</v>
      </c>
      <c r="AJ90" s="26">
        <v>330432</v>
      </c>
      <c r="AK90" s="27"/>
      <c r="AL90" s="27"/>
      <c r="AM90" s="26">
        <v>74729</v>
      </c>
      <c r="AN90" s="27"/>
      <c r="AO90" s="27"/>
      <c r="AP90" s="26">
        <v>45827476</v>
      </c>
      <c r="AQ90" s="26">
        <v>242475</v>
      </c>
      <c r="AR90" s="26">
        <v>4993696</v>
      </c>
      <c r="AS90" s="26">
        <v>4693344</v>
      </c>
      <c r="AT90" s="26">
        <v>17522586</v>
      </c>
      <c r="AU90" s="26">
        <v>129113</v>
      </c>
      <c r="AV90" s="26">
        <v>523476</v>
      </c>
      <c r="AW90" s="26">
        <v>677072</v>
      </c>
      <c r="AX90" s="26">
        <v>9868071</v>
      </c>
      <c r="AY90" s="26">
        <v>117217</v>
      </c>
      <c r="AZ90" s="26">
        <v>5734590</v>
      </c>
      <c r="BA90" s="26">
        <v>366447</v>
      </c>
      <c r="BB90" s="26">
        <v>51985</v>
      </c>
      <c r="BC90" s="26">
        <v>190650</v>
      </c>
      <c r="BD90" s="26">
        <v>598392</v>
      </c>
      <c r="BE90" s="26">
        <v>3460</v>
      </c>
      <c r="BF90" s="27"/>
      <c r="BG90" s="26">
        <v>114902</v>
      </c>
      <c r="BH90" s="27"/>
      <c r="BI90" s="27"/>
      <c r="BJ90" s="53">
        <v>54038252</v>
      </c>
      <c r="BK90" s="53">
        <v>547477</v>
      </c>
      <c r="BL90" s="53">
        <v>7081392</v>
      </c>
      <c r="BM90" s="53">
        <v>16155224</v>
      </c>
      <c r="BN90" s="53">
        <v>8059853</v>
      </c>
      <c r="BO90" s="53">
        <v>1082846</v>
      </c>
      <c r="BP90" s="53">
        <v>825881</v>
      </c>
      <c r="BQ90" s="53">
        <v>797842</v>
      </c>
      <c r="BR90" s="53">
        <v>10827617</v>
      </c>
      <c r="BS90" s="53">
        <v>18968</v>
      </c>
      <c r="BT90" s="53">
        <v>6264568</v>
      </c>
      <c r="BU90" s="53">
        <v>447493</v>
      </c>
      <c r="BV90" s="53">
        <v>67572</v>
      </c>
      <c r="BW90" s="53">
        <v>311520</v>
      </c>
      <c r="BX90" s="53">
        <v>1416007</v>
      </c>
      <c r="BY90" s="53" t="s">
        <v>150</v>
      </c>
      <c r="BZ90" s="53"/>
      <c r="CA90" s="53">
        <v>132412</v>
      </c>
      <c r="CB90" s="53"/>
      <c r="CC90" s="53"/>
      <c r="CD90" s="62">
        <v>49130823</v>
      </c>
      <c r="CE90" s="63" t="s">
        <v>150</v>
      </c>
      <c r="CF90" s="62">
        <v>2838260</v>
      </c>
      <c r="CG90" s="62">
        <v>13695300</v>
      </c>
      <c r="CH90" s="62">
        <v>8803843</v>
      </c>
      <c r="CI90" s="62">
        <v>1402606</v>
      </c>
      <c r="CJ90" s="62">
        <v>518070</v>
      </c>
      <c r="CK90" s="62">
        <v>1103108</v>
      </c>
      <c r="CL90" s="62">
        <v>11144437</v>
      </c>
      <c r="CM90" s="62">
        <v>200717</v>
      </c>
      <c r="CN90" s="62">
        <v>7101291</v>
      </c>
      <c r="CO90" s="62">
        <v>508118</v>
      </c>
      <c r="CP90" s="62">
        <v>234236</v>
      </c>
      <c r="CQ90" s="62">
        <v>51501</v>
      </c>
      <c r="CR90" s="62">
        <v>1160562</v>
      </c>
      <c r="CS90" s="62">
        <v>11966</v>
      </c>
      <c r="CT90" s="63" t="s">
        <v>256</v>
      </c>
      <c r="CU90" s="62">
        <v>91842</v>
      </c>
      <c r="CV90" s="63" t="s">
        <v>256</v>
      </c>
      <c r="CW90" s="63" t="s">
        <v>256</v>
      </c>
    </row>
    <row r="91" spans="1:101" x14ac:dyDescent="0.25">
      <c r="A91" s="25" t="s">
        <v>114</v>
      </c>
      <c r="B91" s="26">
        <v>245075940</v>
      </c>
      <c r="C91" s="26">
        <v>65209</v>
      </c>
      <c r="D91" s="26">
        <v>149903074</v>
      </c>
      <c r="E91" s="26">
        <v>422048</v>
      </c>
      <c r="F91" s="26">
        <v>31540126</v>
      </c>
      <c r="G91" s="26">
        <v>388444</v>
      </c>
      <c r="H91" s="26">
        <v>1296294</v>
      </c>
      <c r="I91" s="26">
        <v>6497041</v>
      </c>
      <c r="J91" s="26">
        <v>44069489</v>
      </c>
      <c r="K91" s="26">
        <v>1128</v>
      </c>
      <c r="L91" s="26">
        <v>9693709</v>
      </c>
      <c r="M91" s="26">
        <v>553655</v>
      </c>
      <c r="N91" s="26">
        <v>86716</v>
      </c>
      <c r="O91" s="26">
        <v>485443</v>
      </c>
      <c r="P91" s="26">
        <v>27751</v>
      </c>
      <c r="Q91" s="26">
        <v>40430</v>
      </c>
      <c r="R91" s="27"/>
      <c r="S91" s="26">
        <v>847</v>
      </c>
      <c r="T91" s="27"/>
      <c r="U91" s="26">
        <v>4536</v>
      </c>
      <c r="V91" s="26">
        <v>266577912</v>
      </c>
      <c r="W91" s="26">
        <v>66038</v>
      </c>
      <c r="X91" s="26">
        <v>155461572</v>
      </c>
      <c r="Y91" s="26">
        <v>715978</v>
      </c>
      <c r="Z91" s="26">
        <v>35255905</v>
      </c>
      <c r="AA91" s="26">
        <v>376335</v>
      </c>
      <c r="AB91" s="26">
        <v>1880650</v>
      </c>
      <c r="AC91" s="26">
        <v>6678012</v>
      </c>
      <c r="AD91" s="26">
        <v>51021300</v>
      </c>
      <c r="AE91" s="26">
        <v>759</v>
      </c>
      <c r="AF91" s="26">
        <v>13597594</v>
      </c>
      <c r="AG91" s="26">
        <v>575732</v>
      </c>
      <c r="AH91" s="26">
        <v>114473</v>
      </c>
      <c r="AI91" s="26">
        <v>742770</v>
      </c>
      <c r="AJ91" s="26">
        <v>44482</v>
      </c>
      <c r="AK91" s="26">
        <v>41001</v>
      </c>
      <c r="AL91" s="27"/>
      <c r="AM91" s="26">
        <v>847</v>
      </c>
      <c r="AN91" s="27"/>
      <c r="AO91" s="26">
        <v>4464</v>
      </c>
      <c r="AP91" s="26">
        <v>323076306</v>
      </c>
      <c r="AQ91" s="26">
        <v>80251</v>
      </c>
      <c r="AR91" s="26">
        <v>190778729</v>
      </c>
      <c r="AS91" s="26">
        <v>780565</v>
      </c>
      <c r="AT91" s="26">
        <v>35955996</v>
      </c>
      <c r="AU91" s="26">
        <v>377183</v>
      </c>
      <c r="AV91" s="26">
        <v>2088259</v>
      </c>
      <c r="AW91" s="26">
        <v>6777411</v>
      </c>
      <c r="AX91" s="26">
        <v>69112614</v>
      </c>
      <c r="AY91" s="26">
        <v>4726</v>
      </c>
      <c r="AZ91" s="26">
        <v>15701516</v>
      </c>
      <c r="BA91" s="26">
        <v>680560</v>
      </c>
      <c r="BB91" s="26">
        <v>172279</v>
      </c>
      <c r="BC91" s="26">
        <v>457376</v>
      </c>
      <c r="BD91" s="26">
        <v>50166</v>
      </c>
      <c r="BE91" s="27">
        <v>50264</v>
      </c>
      <c r="BF91" s="27"/>
      <c r="BG91" s="26">
        <v>3650</v>
      </c>
      <c r="BH91" s="27"/>
      <c r="BI91" s="26">
        <v>4761</v>
      </c>
      <c r="BJ91" s="53">
        <v>365039669</v>
      </c>
      <c r="BK91" s="53">
        <v>132234</v>
      </c>
      <c r="BL91" s="53">
        <v>199213605</v>
      </c>
      <c r="BM91" s="53">
        <v>1045859</v>
      </c>
      <c r="BN91" s="53">
        <v>39496219</v>
      </c>
      <c r="BO91" s="53">
        <v>466183</v>
      </c>
      <c r="BP91" s="53">
        <v>2052359</v>
      </c>
      <c r="BQ91" s="53">
        <v>7109711</v>
      </c>
      <c r="BR91" s="53">
        <v>96960135</v>
      </c>
      <c r="BS91" s="53">
        <v>6532</v>
      </c>
      <c r="BT91" s="53">
        <v>16146682</v>
      </c>
      <c r="BU91" s="53">
        <v>799983</v>
      </c>
      <c r="BV91" s="53">
        <v>208077</v>
      </c>
      <c r="BW91" s="53">
        <v>1255165</v>
      </c>
      <c r="BX91" s="53">
        <v>51668</v>
      </c>
      <c r="BY91" s="53">
        <v>57969</v>
      </c>
      <c r="BZ91" s="53"/>
      <c r="CA91" s="53" t="s">
        <v>150</v>
      </c>
      <c r="CB91" s="53"/>
      <c r="CC91" s="53"/>
      <c r="CD91" s="62">
        <v>437000471</v>
      </c>
      <c r="CE91" s="62">
        <v>120939</v>
      </c>
      <c r="CF91" s="62">
        <v>232763557</v>
      </c>
      <c r="CG91" s="62">
        <v>1167334</v>
      </c>
      <c r="CH91" s="62">
        <v>45517229</v>
      </c>
      <c r="CI91" s="62">
        <v>563357</v>
      </c>
      <c r="CJ91" s="62">
        <v>2158346</v>
      </c>
      <c r="CK91" s="62">
        <v>8550757</v>
      </c>
      <c r="CL91" s="62">
        <v>129102105</v>
      </c>
      <c r="CM91" s="62">
        <v>5229</v>
      </c>
      <c r="CN91" s="62">
        <v>14730666</v>
      </c>
      <c r="CO91" s="62">
        <v>571055</v>
      </c>
      <c r="CP91" s="62">
        <v>189588</v>
      </c>
      <c r="CQ91" s="62">
        <v>1411729</v>
      </c>
      <c r="CR91" s="62">
        <v>49796</v>
      </c>
      <c r="CS91" s="62">
        <v>58143</v>
      </c>
      <c r="CT91" s="63" t="s">
        <v>256</v>
      </c>
      <c r="CU91" s="63" t="s">
        <v>150</v>
      </c>
      <c r="CV91" s="63" t="s">
        <v>256</v>
      </c>
      <c r="CW91" s="63" t="s">
        <v>256</v>
      </c>
    </row>
    <row r="92" spans="1:101" x14ac:dyDescent="0.25">
      <c r="A92" s="25" t="s">
        <v>115</v>
      </c>
      <c r="B92" s="26">
        <v>41745697</v>
      </c>
      <c r="C92" s="26">
        <v>69874</v>
      </c>
      <c r="D92" s="26">
        <v>2840982</v>
      </c>
      <c r="E92" s="26">
        <v>1617797</v>
      </c>
      <c r="F92" s="26">
        <v>14368974</v>
      </c>
      <c r="G92" s="26">
        <v>27180</v>
      </c>
      <c r="H92" s="26">
        <v>824007</v>
      </c>
      <c r="I92" s="26">
        <v>614464</v>
      </c>
      <c r="J92" s="26">
        <v>9818951</v>
      </c>
      <c r="K92" s="26">
        <v>22797</v>
      </c>
      <c r="L92" s="26">
        <v>9183874</v>
      </c>
      <c r="M92" s="26">
        <v>286073</v>
      </c>
      <c r="N92" s="26">
        <v>812182</v>
      </c>
      <c r="O92" s="26">
        <v>1094229</v>
      </c>
      <c r="P92" s="26">
        <v>46028</v>
      </c>
      <c r="Q92" s="26">
        <v>1515</v>
      </c>
      <c r="R92" s="31"/>
      <c r="S92" s="26">
        <v>56667</v>
      </c>
      <c r="T92" s="26">
        <v>25242</v>
      </c>
      <c r="U92" s="26">
        <v>1664</v>
      </c>
      <c r="V92" s="26">
        <v>46663170</v>
      </c>
      <c r="W92" s="26">
        <v>99790</v>
      </c>
      <c r="X92" s="26">
        <v>4597391</v>
      </c>
      <c r="Y92" s="26">
        <v>1979098</v>
      </c>
      <c r="Z92" s="26">
        <v>15901894</v>
      </c>
      <c r="AA92" s="26">
        <v>12304</v>
      </c>
      <c r="AB92" s="26">
        <v>881699</v>
      </c>
      <c r="AC92" s="26">
        <v>835048</v>
      </c>
      <c r="AD92" s="26">
        <v>9172193</v>
      </c>
      <c r="AE92" s="26">
        <v>20743</v>
      </c>
      <c r="AF92" s="26">
        <v>10015591</v>
      </c>
      <c r="AG92" s="26">
        <v>343198</v>
      </c>
      <c r="AH92" s="26">
        <v>985180</v>
      </c>
      <c r="AI92" s="26">
        <v>1511690</v>
      </c>
      <c r="AJ92" s="26">
        <v>119851</v>
      </c>
      <c r="AK92" s="26">
        <v>4135</v>
      </c>
      <c r="AL92" s="27"/>
      <c r="AM92" s="26">
        <v>118784</v>
      </c>
      <c r="AN92" s="26">
        <v>26364</v>
      </c>
      <c r="AO92" s="26">
        <v>4583</v>
      </c>
      <c r="AP92" s="26">
        <v>58952406</v>
      </c>
      <c r="AQ92" s="26">
        <v>127556</v>
      </c>
      <c r="AR92" s="26">
        <v>5874354</v>
      </c>
      <c r="AS92" s="26">
        <v>2446489</v>
      </c>
      <c r="AT92" s="26">
        <v>18525294</v>
      </c>
      <c r="AU92" s="26">
        <v>1551863</v>
      </c>
      <c r="AV92" s="26">
        <v>912914</v>
      </c>
      <c r="AW92" s="26">
        <v>1019989</v>
      </c>
      <c r="AX92" s="26">
        <v>13781738</v>
      </c>
      <c r="AY92" s="26">
        <v>8668</v>
      </c>
      <c r="AZ92" s="26">
        <v>11587950</v>
      </c>
      <c r="BA92" s="26">
        <v>528372</v>
      </c>
      <c r="BB92" s="26">
        <v>551391</v>
      </c>
      <c r="BC92" s="26">
        <v>1706351</v>
      </c>
      <c r="BD92" s="26">
        <v>127818</v>
      </c>
      <c r="BE92" s="26"/>
      <c r="BF92" s="26"/>
      <c r="BG92" s="26">
        <v>162439</v>
      </c>
      <c r="BH92" s="27">
        <v>212</v>
      </c>
      <c r="BI92" s="26">
        <v>38964</v>
      </c>
      <c r="BJ92" s="53">
        <v>55861071</v>
      </c>
      <c r="BK92" s="53">
        <v>134839</v>
      </c>
      <c r="BL92" s="53">
        <v>10841856</v>
      </c>
      <c r="BM92" s="53">
        <v>1538988</v>
      </c>
      <c r="BN92" s="53">
        <v>7042468</v>
      </c>
      <c r="BO92" s="53">
        <v>1700902</v>
      </c>
      <c r="BP92" s="53">
        <v>1091758</v>
      </c>
      <c r="BQ92" s="53">
        <v>1018245</v>
      </c>
      <c r="BR92" s="53">
        <v>16587987</v>
      </c>
      <c r="BS92" s="53" t="s">
        <v>150</v>
      </c>
      <c r="BT92" s="53">
        <v>12195592</v>
      </c>
      <c r="BU92" s="53">
        <v>665658</v>
      </c>
      <c r="BV92" s="53">
        <v>655452</v>
      </c>
      <c r="BW92" s="53">
        <v>1884198</v>
      </c>
      <c r="BX92" s="53">
        <v>292484</v>
      </c>
      <c r="BY92" s="53"/>
      <c r="BZ92" s="53"/>
      <c r="CA92" s="53">
        <v>157850</v>
      </c>
      <c r="CB92" s="53"/>
      <c r="CC92" s="53" t="s">
        <v>150</v>
      </c>
      <c r="CD92" s="62">
        <v>83016383</v>
      </c>
      <c r="CE92" s="62">
        <v>270666</v>
      </c>
      <c r="CF92" s="62">
        <v>14298606</v>
      </c>
      <c r="CG92" s="62">
        <v>4554236</v>
      </c>
      <c r="CH92" s="62">
        <v>22757072</v>
      </c>
      <c r="CI92" s="62">
        <v>1767766</v>
      </c>
      <c r="CJ92" s="62">
        <v>887780</v>
      </c>
      <c r="CK92" s="62">
        <v>1056512</v>
      </c>
      <c r="CL92" s="62">
        <v>22636781</v>
      </c>
      <c r="CM92" s="62">
        <v>38080</v>
      </c>
      <c r="CN92" s="62">
        <v>12379158</v>
      </c>
      <c r="CO92" s="62">
        <v>656154</v>
      </c>
      <c r="CP92" s="62">
        <v>669581</v>
      </c>
      <c r="CQ92" s="62">
        <v>535369</v>
      </c>
      <c r="CR92" s="62">
        <v>175198</v>
      </c>
      <c r="CS92" s="63" t="s">
        <v>150</v>
      </c>
      <c r="CT92" s="63" t="s">
        <v>256</v>
      </c>
      <c r="CU92" s="62">
        <v>179837</v>
      </c>
      <c r="CV92" s="63" t="s">
        <v>256</v>
      </c>
      <c r="CW92" s="63" t="s">
        <v>150</v>
      </c>
    </row>
    <row r="93" spans="1:101" x14ac:dyDescent="0.25">
      <c r="A93" s="25" t="s">
        <v>116</v>
      </c>
      <c r="B93" s="26">
        <v>19425955</v>
      </c>
      <c r="C93" s="26">
        <v>1786457</v>
      </c>
      <c r="D93" s="26">
        <v>2543078</v>
      </c>
      <c r="E93" s="26">
        <v>940169</v>
      </c>
      <c r="F93" s="26">
        <v>1142280</v>
      </c>
      <c r="G93" s="26">
        <v>709318</v>
      </c>
      <c r="H93" s="26">
        <v>1893568</v>
      </c>
      <c r="I93" s="26">
        <v>3097397</v>
      </c>
      <c r="J93" s="26">
        <v>1081180</v>
      </c>
      <c r="K93" s="26">
        <v>1800</v>
      </c>
      <c r="L93" s="26">
        <v>2213553</v>
      </c>
      <c r="M93" s="26">
        <v>174654</v>
      </c>
      <c r="N93" s="26">
        <v>3664092</v>
      </c>
      <c r="O93" s="26">
        <v>153523</v>
      </c>
      <c r="P93" s="26">
        <v>10826</v>
      </c>
      <c r="Q93" s="26">
        <v>100</v>
      </c>
      <c r="R93" s="31"/>
      <c r="S93" s="31"/>
      <c r="T93" s="27"/>
      <c r="U93" s="26">
        <v>11353</v>
      </c>
      <c r="V93" s="26">
        <v>15108070</v>
      </c>
      <c r="W93" s="26">
        <v>1902012</v>
      </c>
      <c r="X93" s="26">
        <v>3436514</v>
      </c>
      <c r="Y93" s="26">
        <v>1331312</v>
      </c>
      <c r="Z93" s="26">
        <v>1942857</v>
      </c>
      <c r="AA93" s="26">
        <v>843085</v>
      </c>
      <c r="AB93" s="26">
        <v>974022</v>
      </c>
      <c r="AC93" s="26">
        <v>347478</v>
      </c>
      <c r="AD93" s="26">
        <v>1324325</v>
      </c>
      <c r="AE93" s="26">
        <v>1865</v>
      </c>
      <c r="AF93" s="26">
        <v>2514294</v>
      </c>
      <c r="AG93" s="26">
        <v>225308</v>
      </c>
      <c r="AH93" s="26">
        <v>205507</v>
      </c>
      <c r="AI93" s="26">
        <v>23719</v>
      </c>
      <c r="AJ93" s="26">
        <v>21475</v>
      </c>
      <c r="AK93" s="27"/>
      <c r="AL93" s="27"/>
      <c r="AM93" s="27"/>
      <c r="AN93" s="27"/>
      <c r="AO93" s="26">
        <v>10892</v>
      </c>
      <c r="AP93" s="26">
        <v>17749641</v>
      </c>
      <c r="AQ93" s="26">
        <v>2223052</v>
      </c>
      <c r="AR93" s="26">
        <v>2318873</v>
      </c>
      <c r="AS93" s="26">
        <v>3057446</v>
      </c>
      <c r="AT93" s="26">
        <v>2495735</v>
      </c>
      <c r="AU93" s="26">
        <v>805983</v>
      </c>
      <c r="AV93" s="26">
        <v>1240254</v>
      </c>
      <c r="AW93" s="26">
        <v>367184</v>
      </c>
      <c r="AX93" s="26">
        <v>1522771</v>
      </c>
      <c r="AY93" s="26">
        <v>1865</v>
      </c>
      <c r="AZ93" s="26">
        <v>3024437</v>
      </c>
      <c r="BA93" s="26">
        <v>310810</v>
      </c>
      <c r="BB93" s="26">
        <v>182287</v>
      </c>
      <c r="BC93" s="26">
        <v>49322</v>
      </c>
      <c r="BD93" s="26">
        <v>103986</v>
      </c>
      <c r="BE93" s="27"/>
      <c r="BF93" s="27"/>
      <c r="BG93" s="27"/>
      <c r="BH93" s="27"/>
      <c r="BI93" s="27"/>
      <c r="BJ93" s="53">
        <v>36166075</v>
      </c>
      <c r="BK93" s="53">
        <v>3686334</v>
      </c>
      <c r="BL93" s="53">
        <v>4893362</v>
      </c>
      <c r="BM93" s="53">
        <v>3123422</v>
      </c>
      <c r="BN93" s="53">
        <v>3151651</v>
      </c>
      <c r="BO93" s="53">
        <v>940776</v>
      </c>
      <c r="BP93" s="53">
        <v>13245970</v>
      </c>
      <c r="BQ93" s="53">
        <v>615837</v>
      </c>
      <c r="BR93" s="53">
        <v>2272837</v>
      </c>
      <c r="BS93" s="53">
        <v>7167</v>
      </c>
      <c r="BT93" s="53">
        <v>3303605</v>
      </c>
      <c r="BU93" s="53">
        <v>344962</v>
      </c>
      <c r="BV93" s="53">
        <v>237356</v>
      </c>
      <c r="BW93" s="53">
        <v>134847</v>
      </c>
      <c r="BX93" s="53">
        <v>148959</v>
      </c>
      <c r="BY93" s="53" t="s">
        <v>150</v>
      </c>
      <c r="BZ93" s="53" t="s">
        <v>150</v>
      </c>
      <c r="CA93" s="53" t="s">
        <v>150</v>
      </c>
      <c r="CB93" s="53"/>
      <c r="CC93" s="53" t="s">
        <v>150</v>
      </c>
      <c r="CD93" s="62">
        <v>32415919</v>
      </c>
      <c r="CE93" s="62">
        <v>6166769</v>
      </c>
      <c r="CF93" s="62">
        <v>5978804</v>
      </c>
      <c r="CG93" s="62">
        <v>2947417</v>
      </c>
      <c r="CH93" s="62">
        <v>3911699</v>
      </c>
      <c r="CI93" s="62">
        <v>1066689</v>
      </c>
      <c r="CJ93" s="62">
        <v>1252134</v>
      </c>
      <c r="CK93" s="62">
        <v>4070507</v>
      </c>
      <c r="CL93" s="62">
        <v>2907987</v>
      </c>
      <c r="CM93" s="62">
        <v>3517</v>
      </c>
      <c r="CN93" s="62">
        <v>3167300</v>
      </c>
      <c r="CO93" s="62">
        <v>360866</v>
      </c>
      <c r="CP93" s="62">
        <v>174263</v>
      </c>
      <c r="CQ93" s="62">
        <v>231119</v>
      </c>
      <c r="CR93" s="63" t="s">
        <v>150</v>
      </c>
      <c r="CS93" s="63" t="s">
        <v>150</v>
      </c>
      <c r="CT93" s="63" t="s">
        <v>150</v>
      </c>
      <c r="CU93" s="63" t="s">
        <v>150</v>
      </c>
      <c r="CV93" s="63" t="s">
        <v>256</v>
      </c>
      <c r="CW93" s="63" t="s">
        <v>150</v>
      </c>
    </row>
    <row r="94" spans="1:101" x14ac:dyDescent="0.25">
      <c r="A94" s="25" t="s">
        <v>117</v>
      </c>
      <c r="B94" s="26">
        <v>93084114</v>
      </c>
      <c r="C94" s="26">
        <v>4551260</v>
      </c>
      <c r="D94" s="26">
        <v>1723149</v>
      </c>
      <c r="E94" s="26">
        <v>11206692</v>
      </c>
      <c r="F94" s="26">
        <v>21960536</v>
      </c>
      <c r="G94" s="26">
        <v>574348</v>
      </c>
      <c r="H94" s="26">
        <v>2342511</v>
      </c>
      <c r="I94" s="26">
        <v>1842765</v>
      </c>
      <c r="J94" s="26">
        <v>32085370</v>
      </c>
      <c r="K94" s="26">
        <v>29025</v>
      </c>
      <c r="L94" s="26">
        <v>14664483</v>
      </c>
      <c r="M94" s="26">
        <v>958161</v>
      </c>
      <c r="N94" s="26">
        <v>217702</v>
      </c>
      <c r="O94" s="26">
        <v>300632</v>
      </c>
      <c r="P94" s="26">
        <v>97682</v>
      </c>
      <c r="Q94" s="26">
        <v>318564</v>
      </c>
      <c r="R94" s="27"/>
      <c r="S94" s="26">
        <v>199728</v>
      </c>
      <c r="T94" s="26">
        <v>6992</v>
      </c>
      <c r="U94" s="26">
        <v>4514</v>
      </c>
      <c r="V94" s="26">
        <v>120051666</v>
      </c>
      <c r="W94" s="26">
        <v>3936381</v>
      </c>
      <c r="X94" s="26">
        <v>2064250</v>
      </c>
      <c r="Y94" s="26">
        <v>10907812</v>
      </c>
      <c r="Z94" s="26">
        <v>29709104</v>
      </c>
      <c r="AA94" s="26">
        <v>691722</v>
      </c>
      <c r="AB94" s="26">
        <v>2424817</v>
      </c>
      <c r="AC94" s="26">
        <v>2810634</v>
      </c>
      <c r="AD94" s="26">
        <v>51727073</v>
      </c>
      <c r="AE94" s="26">
        <v>29391</v>
      </c>
      <c r="AF94" s="26">
        <v>12464560</v>
      </c>
      <c r="AG94" s="26">
        <v>1737728</v>
      </c>
      <c r="AH94" s="26">
        <v>472578</v>
      </c>
      <c r="AI94" s="26">
        <v>145993</v>
      </c>
      <c r="AJ94" s="26">
        <v>114541</v>
      </c>
      <c r="AK94" s="26">
        <v>336586</v>
      </c>
      <c r="AL94" s="27"/>
      <c r="AM94" s="26">
        <v>246771</v>
      </c>
      <c r="AN94" s="26">
        <v>188513</v>
      </c>
      <c r="AO94" s="26">
        <v>4093</v>
      </c>
      <c r="AP94" s="26">
        <v>135572917</v>
      </c>
      <c r="AQ94" s="26">
        <v>8426645</v>
      </c>
      <c r="AR94" s="26">
        <v>2802371</v>
      </c>
      <c r="AS94" s="26">
        <v>13896475</v>
      </c>
      <c r="AT94" s="26">
        <v>33850033</v>
      </c>
      <c r="AU94" s="26">
        <v>892010</v>
      </c>
      <c r="AV94" s="26">
        <v>1260954</v>
      </c>
      <c r="AW94" s="26">
        <v>4224089</v>
      </c>
      <c r="AX94" s="26">
        <v>51416379</v>
      </c>
      <c r="AY94" s="26">
        <v>16067</v>
      </c>
      <c r="AZ94" s="26">
        <v>14142497</v>
      </c>
      <c r="BA94" s="26">
        <v>2230819</v>
      </c>
      <c r="BB94" s="26">
        <v>469153</v>
      </c>
      <c r="BC94" s="26">
        <v>379272</v>
      </c>
      <c r="BD94" s="26">
        <v>519001</v>
      </c>
      <c r="BE94" s="26">
        <v>347601</v>
      </c>
      <c r="BF94" s="27"/>
      <c r="BG94" s="26">
        <v>304917</v>
      </c>
      <c r="BH94" s="26">
        <v>289610</v>
      </c>
      <c r="BI94" s="26">
        <v>66700</v>
      </c>
      <c r="BJ94" s="53">
        <v>164304683</v>
      </c>
      <c r="BK94" s="53">
        <v>8604852</v>
      </c>
      <c r="BL94" s="53">
        <v>3709173</v>
      </c>
      <c r="BM94" s="53">
        <v>15818321</v>
      </c>
      <c r="BN94" s="53">
        <v>27819430</v>
      </c>
      <c r="BO94" s="53">
        <v>941793</v>
      </c>
      <c r="BP94" s="53">
        <v>1701792</v>
      </c>
      <c r="BQ94" s="53">
        <v>11485592</v>
      </c>
      <c r="BR94" s="53">
        <v>68795838</v>
      </c>
      <c r="BS94" s="53">
        <v>34667</v>
      </c>
      <c r="BT94" s="53">
        <v>20157137</v>
      </c>
      <c r="BU94" s="53">
        <v>2535024</v>
      </c>
      <c r="BV94" s="53">
        <v>451892</v>
      </c>
      <c r="BW94" s="53">
        <v>316073</v>
      </c>
      <c r="BX94" s="53">
        <v>904302</v>
      </c>
      <c r="BY94" s="53">
        <v>379275</v>
      </c>
      <c r="BZ94" s="53" t="s">
        <v>150</v>
      </c>
      <c r="CA94" s="53">
        <v>312789</v>
      </c>
      <c r="CB94" s="53">
        <v>301866</v>
      </c>
      <c r="CC94" s="53">
        <v>3218</v>
      </c>
      <c r="CD94" s="62">
        <v>136422379</v>
      </c>
      <c r="CE94" s="62">
        <v>9196718</v>
      </c>
      <c r="CF94" s="62">
        <v>4730755</v>
      </c>
      <c r="CG94" s="62">
        <v>13932638</v>
      </c>
      <c r="CH94" s="62">
        <v>32760052</v>
      </c>
      <c r="CI94" s="62">
        <v>1008486</v>
      </c>
      <c r="CJ94" s="62">
        <v>2060086</v>
      </c>
      <c r="CK94" s="62">
        <v>14100850</v>
      </c>
      <c r="CL94" s="62">
        <v>35355037</v>
      </c>
      <c r="CM94" s="62">
        <v>103736</v>
      </c>
      <c r="CN94" s="62">
        <v>17999431</v>
      </c>
      <c r="CO94" s="62">
        <v>2270981</v>
      </c>
      <c r="CP94" s="62">
        <v>645036</v>
      </c>
      <c r="CQ94" s="62">
        <v>497614</v>
      </c>
      <c r="CR94" s="62">
        <v>703463</v>
      </c>
      <c r="CS94" s="62">
        <v>80194</v>
      </c>
      <c r="CT94" s="63" t="s">
        <v>256</v>
      </c>
      <c r="CU94" s="62">
        <v>216253</v>
      </c>
      <c r="CV94" s="62">
        <v>674539</v>
      </c>
      <c r="CW94" s="63" t="s">
        <v>150</v>
      </c>
    </row>
    <row r="95" spans="1:101" x14ac:dyDescent="0.25">
      <c r="A95" s="25" t="s">
        <v>118</v>
      </c>
      <c r="B95" s="26">
        <v>106858215</v>
      </c>
      <c r="C95" s="26">
        <v>2688953</v>
      </c>
      <c r="D95" s="26">
        <v>10980911</v>
      </c>
      <c r="E95" s="26">
        <v>20402865</v>
      </c>
      <c r="F95" s="26">
        <v>12706710</v>
      </c>
      <c r="G95" s="26">
        <v>1762581</v>
      </c>
      <c r="H95" s="26">
        <v>5651252</v>
      </c>
      <c r="I95" s="26">
        <v>2157489</v>
      </c>
      <c r="J95" s="26">
        <v>26045782</v>
      </c>
      <c r="K95" s="26">
        <v>12346</v>
      </c>
      <c r="L95" s="26">
        <v>20688128</v>
      </c>
      <c r="M95" s="26">
        <v>1267815</v>
      </c>
      <c r="N95" s="26">
        <v>1457850</v>
      </c>
      <c r="O95" s="26">
        <v>651094</v>
      </c>
      <c r="P95" s="26">
        <v>282229</v>
      </c>
      <c r="Q95" s="26">
        <v>9224</v>
      </c>
      <c r="R95" s="27"/>
      <c r="S95" s="26">
        <v>7190</v>
      </c>
      <c r="T95" s="27"/>
      <c r="U95" s="26">
        <v>85796</v>
      </c>
      <c r="V95" s="26">
        <v>116916361</v>
      </c>
      <c r="W95" s="26">
        <v>3000306</v>
      </c>
      <c r="X95" s="26">
        <v>13973242</v>
      </c>
      <c r="Y95" s="26">
        <v>25277138</v>
      </c>
      <c r="Z95" s="26">
        <v>16628466</v>
      </c>
      <c r="AA95" s="26">
        <v>1884059</v>
      </c>
      <c r="AB95" s="26">
        <v>5809836</v>
      </c>
      <c r="AC95" s="26">
        <v>2276404</v>
      </c>
      <c r="AD95" s="26">
        <v>26474714</v>
      </c>
      <c r="AE95" s="26">
        <v>44125</v>
      </c>
      <c r="AF95" s="26">
        <v>17314266</v>
      </c>
      <c r="AG95" s="26">
        <v>2040775</v>
      </c>
      <c r="AH95" s="26">
        <v>881441</v>
      </c>
      <c r="AI95" s="26">
        <v>713451</v>
      </c>
      <c r="AJ95" s="26">
        <v>397011</v>
      </c>
      <c r="AK95" s="26">
        <v>10342</v>
      </c>
      <c r="AL95" s="27"/>
      <c r="AM95" s="26">
        <v>28729</v>
      </c>
      <c r="AN95" s="27"/>
      <c r="AO95" s="26">
        <v>162056</v>
      </c>
      <c r="AP95" s="26">
        <v>151976748</v>
      </c>
      <c r="AQ95" s="26">
        <v>3847799</v>
      </c>
      <c r="AR95" s="26">
        <v>18983218</v>
      </c>
      <c r="AS95" s="26">
        <v>29664187</v>
      </c>
      <c r="AT95" s="26">
        <v>27524751</v>
      </c>
      <c r="AU95" s="26">
        <v>1841267</v>
      </c>
      <c r="AV95" s="26">
        <v>5778955</v>
      </c>
      <c r="AW95" s="26">
        <v>3066532</v>
      </c>
      <c r="AX95" s="26">
        <v>35216403</v>
      </c>
      <c r="AY95" s="26">
        <v>69757</v>
      </c>
      <c r="AZ95" s="26">
        <v>20134049</v>
      </c>
      <c r="BA95" s="26">
        <v>2507180</v>
      </c>
      <c r="BB95" s="26">
        <v>1313812</v>
      </c>
      <c r="BC95" s="26">
        <v>878218</v>
      </c>
      <c r="BD95" s="26">
        <v>894385</v>
      </c>
      <c r="BE95" s="26">
        <v>10163</v>
      </c>
      <c r="BF95" s="27"/>
      <c r="BG95" s="26">
        <v>26437</v>
      </c>
      <c r="BH95" s="27"/>
      <c r="BI95" s="26">
        <v>219635</v>
      </c>
      <c r="BJ95" s="53">
        <v>181184614</v>
      </c>
      <c r="BK95" s="53">
        <v>4340283</v>
      </c>
      <c r="BL95" s="53">
        <v>18354731</v>
      </c>
      <c r="BM95" s="53">
        <v>40704300</v>
      </c>
      <c r="BN95" s="53">
        <v>30173024</v>
      </c>
      <c r="BO95" s="53">
        <v>1883893</v>
      </c>
      <c r="BP95" s="53">
        <v>5519616</v>
      </c>
      <c r="BQ95" s="53">
        <v>14844977</v>
      </c>
      <c r="BR95" s="53">
        <v>33328363</v>
      </c>
      <c r="BS95" s="53">
        <v>76104</v>
      </c>
      <c r="BT95" s="53">
        <v>24699349</v>
      </c>
      <c r="BU95" s="53">
        <v>3387568</v>
      </c>
      <c r="BV95" s="53">
        <v>1238195</v>
      </c>
      <c r="BW95" s="53">
        <v>1010069</v>
      </c>
      <c r="BX95" s="53">
        <v>1343238</v>
      </c>
      <c r="BY95" s="53">
        <v>21907</v>
      </c>
      <c r="BZ95" s="53"/>
      <c r="CA95" s="53">
        <v>34579</v>
      </c>
      <c r="CB95" s="53"/>
      <c r="CC95" s="53">
        <v>224418</v>
      </c>
      <c r="CD95" s="62">
        <v>192581956</v>
      </c>
      <c r="CE95" s="62">
        <v>4687148</v>
      </c>
      <c r="CF95" s="62">
        <v>21757663</v>
      </c>
      <c r="CG95" s="62">
        <v>32543095</v>
      </c>
      <c r="CH95" s="62">
        <v>20319806</v>
      </c>
      <c r="CI95" s="62">
        <v>1982997</v>
      </c>
      <c r="CJ95" s="62">
        <v>3745040</v>
      </c>
      <c r="CK95" s="62">
        <v>17391744</v>
      </c>
      <c r="CL95" s="62">
        <v>39831110</v>
      </c>
      <c r="CM95" s="62">
        <v>84172</v>
      </c>
      <c r="CN95" s="62">
        <v>23872850</v>
      </c>
      <c r="CO95" s="62">
        <v>2649526</v>
      </c>
      <c r="CP95" s="62">
        <v>7582421</v>
      </c>
      <c r="CQ95" s="62">
        <v>10988685</v>
      </c>
      <c r="CR95" s="62">
        <v>4780530</v>
      </c>
      <c r="CS95" s="62">
        <v>91942</v>
      </c>
      <c r="CT95" s="63" t="s">
        <v>256</v>
      </c>
      <c r="CU95" s="62">
        <v>34475</v>
      </c>
      <c r="CV95" s="63" t="s">
        <v>256</v>
      </c>
      <c r="CW95" s="62">
        <v>238752</v>
      </c>
    </row>
    <row r="96" spans="1:101" x14ac:dyDescent="0.25">
      <c r="A96" s="25" t="s">
        <v>119</v>
      </c>
      <c r="B96" s="26">
        <v>73532470</v>
      </c>
      <c r="C96" s="26">
        <v>1852705</v>
      </c>
      <c r="D96" s="26">
        <v>13577715</v>
      </c>
      <c r="E96" s="26">
        <v>1531638</v>
      </c>
      <c r="F96" s="26">
        <v>13509545</v>
      </c>
      <c r="G96" s="26">
        <v>883127</v>
      </c>
      <c r="H96" s="26">
        <v>5395499</v>
      </c>
      <c r="I96" s="26">
        <v>694910</v>
      </c>
      <c r="J96" s="26">
        <v>23838609</v>
      </c>
      <c r="K96" s="26">
        <v>14681</v>
      </c>
      <c r="L96" s="26">
        <v>9386922</v>
      </c>
      <c r="M96" s="26">
        <v>460572</v>
      </c>
      <c r="N96" s="26">
        <v>1654346</v>
      </c>
      <c r="O96" s="26">
        <v>443248</v>
      </c>
      <c r="P96" s="26">
        <v>64586</v>
      </c>
      <c r="Q96" s="26">
        <v>164786</v>
      </c>
      <c r="R96" s="31"/>
      <c r="S96" s="31"/>
      <c r="T96" s="31"/>
      <c r="U96" s="26">
        <v>5204</v>
      </c>
      <c r="V96" s="26">
        <v>90480707</v>
      </c>
      <c r="W96" s="26">
        <v>2743141</v>
      </c>
      <c r="X96" s="26">
        <v>17070163</v>
      </c>
      <c r="Y96" s="26">
        <v>1445240</v>
      </c>
      <c r="Z96" s="26">
        <v>15885267</v>
      </c>
      <c r="AA96" s="26">
        <v>838416</v>
      </c>
      <c r="AB96" s="26">
        <v>6563591</v>
      </c>
      <c r="AC96" s="26">
        <v>830386</v>
      </c>
      <c r="AD96" s="26">
        <v>31460754</v>
      </c>
      <c r="AE96" s="26">
        <v>15088</v>
      </c>
      <c r="AF96" s="26">
        <v>10033473</v>
      </c>
      <c r="AG96" s="26">
        <v>687881</v>
      </c>
      <c r="AH96" s="26">
        <v>2097298</v>
      </c>
      <c r="AI96" s="26">
        <v>506488</v>
      </c>
      <c r="AJ96" s="26">
        <v>115655</v>
      </c>
      <c r="AK96" s="26">
        <v>126133</v>
      </c>
      <c r="AL96" s="27"/>
      <c r="AM96" s="27"/>
      <c r="AN96" s="26">
        <v>8564</v>
      </c>
      <c r="AO96" s="26">
        <v>11066</v>
      </c>
      <c r="AP96" s="26">
        <v>103051695</v>
      </c>
      <c r="AQ96" s="26">
        <v>3903285</v>
      </c>
      <c r="AR96" s="26">
        <v>19657994</v>
      </c>
      <c r="AS96" s="26">
        <v>1557505</v>
      </c>
      <c r="AT96" s="26">
        <v>17882790</v>
      </c>
      <c r="AU96" s="26">
        <v>1028381</v>
      </c>
      <c r="AV96" s="26">
        <v>6577724</v>
      </c>
      <c r="AW96" s="26">
        <v>1011927</v>
      </c>
      <c r="AX96" s="26">
        <v>35221390</v>
      </c>
      <c r="AY96" s="26">
        <v>23320</v>
      </c>
      <c r="AZ96" s="26">
        <v>12309725</v>
      </c>
      <c r="BA96" s="26">
        <v>774561</v>
      </c>
      <c r="BB96" s="26">
        <v>2175935</v>
      </c>
      <c r="BC96" s="26">
        <v>615022</v>
      </c>
      <c r="BD96" s="26">
        <v>228092</v>
      </c>
      <c r="BE96" s="27"/>
      <c r="BF96" s="27"/>
      <c r="BG96" s="27"/>
      <c r="BH96" s="26">
        <v>61110</v>
      </c>
      <c r="BI96" s="26">
        <v>5825</v>
      </c>
      <c r="BJ96" s="53">
        <v>115864412</v>
      </c>
      <c r="BK96" s="53">
        <v>4253435</v>
      </c>
      <c r="BL96" s="53">
        <v>20783696</v>
      </c>
      <c r="BM96" s="53">
        <v>9899081</v>
      </c>
      <c r="BN96" s="53">
        <v>10338227</v>
      </c>
      <c r="BO96" s="53">
        <v>917023</v>
      </c>
      <c r="BP96" s="53">
        <v>3864009</v>
      </c>
      <c r="BQ96" s="53">
        <v>1859730</v>
      </c>
      <c r="BR96" s="53">
        <v>41495492</v>
      </c>
      <c r="BS96" s="53">
        <v>17872</v>
      </c>
      <c r="BT96" s="53">
        <v>13196630</v>
      </c>
      <c r="BU96" s="53">
        <v>893625</v>
      </c>
      <c r="BV96" s="53">
        <v>7164889</v>
      </c>
      <c r="BW96" s="53">
        <v>772780</v>
      </c>
      <c r="BX96" s="53">
        <v>311437</v>
      </c>
      <c r="BY96" s="53" t="s">
        <v>150</v>
      </c>
      <c r="BZ96" s="53" t="s">
        <v>150</v>
      </c>
      <c r="CA96" s="53" t="s">
        <v>150</v>
      </c>
      <c r="CB96" s="53" t="s">
        <v>150</v>
      </c>
      <c r="CC96" s="53">
        <v>12489</v>
      </c>
      <c r="CD96" s="62">
        <v>130836222</v>
      </c>
      <c r="CE96" s="62">
        <v>4503644</v>
      </c>
      <c r="CF96" s="62">
        <v>19599312</v>
      </c>
      <c r="CG96" s="62">
        <v>13875565</v>
      </c>
      <c r="CH96" s="62">
        <v>10115215</v>
      </c>
      <c r="CI96" s="62">
        <v>414419</v>
      </c>
      <c r="CJ96" s="62">
        <v>4857794</v>
      </c>
      <c r="CK96" s="62">
        <v>2388424</v>
      </c>
      <c r="CL96" s="62">
        <v>54584307</v>
      </c>
      <c r="CM96" s="62">
        <v>24763</v>
      </c>
      <c r="CN96" s="62">
        <v>12788427</v>
      </c>
      <c r="CO96" s="62">
        <v>827719</v>
      </c>
      <c r="CP96" s="62">
        <v>911840</v>
      </c>
      <c r="CQ96" s="62">
        <v>1064960</v>
      </c>
      <c r="CR96" s="62">
        <v>4657851</v>
      </c>
      <c r="CS96" s="62">
        <v>75246</v>
      </c>
      <c r="CT96" s="63" t="s">
        <v>256</v>
      </c>
      <c r="CU96" s="63" t="s">
        <v>150</v>
      </c>
      <c r="CV96" s="63" t="s">
        <v>150</v>
      </c>
      <c r="CW96" s="62">
        <v>9301</v>
      </c>
    </row>
    <row r="97" spans="1:101" x14ac:dyDescent="0.25">
      <c r="A97" s="25" t="s">
        <v>120</v>
      </c>
      <c r="B97" s="26">
        <v>20610983</v>
      </c>
      <c r="C97" s="26">
        <v>96625</v>
      </c>
      <c r="D97" s="26">
        <v>9645085</v>
      </c>
      <c r="E97" s="26">
        <v>71996</v>
      </c>
      <c r="F97" s="26">
        <v>6049792</v>
      </c>
      <c r="G97" s="26">
        <v>220202</v>
      </c>
      <c r="H97" s="26">
        <v>533134</v>
      </c>
      <c r="I97" s="26">
        <v>93456</v>
      </c>
      <c r="J97" s="26">
        <v>1608619</v>
      </c>
      <c r="K97" s="26">
        <v>6986</v>
      </c>
      <c r="L97" s="26">
        <v>1482130</v>
      </c>
      <c r="M97" s="26">
        <v>78968</v>
      </c>
      <c r="N97" s="26">
        <v>476</v>
      </c>
      <c r="O97" s="26">
        <v>701977</v>
      </c>
      <c r="P97" s="26">
        <v>4023</v>
      </c>
      <c r="Q97" s="31"/>
      <c r="R97" s="27"/>
      <c r="S97" s="31"/>
      <c r="T97" s="27"/>
      <c r="U97" s="26">
        <v>5191</v>
      </c>
      <c r="V97" s="26">
        <v>26219033</v>
      </c>
      <c r="W97" s="26">
        <v>187611</v>
      </c>
      <c r="X97" s="26">
        <v>11744313</v>
      </c>
      <c r="Y97" s="26">
        <v>76086</v>
      </c>
      <c r="Z97" s="26">
        <v>8665287</v>
      </c>
      <c r="AA97" s="27"/>
      <c r="AB97" s="26">
        <v>909239</v>
      </c>
      <c r="AC97" s="26">
        <v>154666</v>
      </c>
      <c r="AD97" s="26">
        <v>1602213</v>
      </c>
      <c r="AE97" s="26">
        <v>6986</v>
      </c>
      <c r="AF97" s="26">
        <v>1726287</v>
      </c>
      <c r="AG97" s="26">
        <v>113976</v>
      </c>
      <c r="AH97" s="26">
        <v>17417</v>
      </c>
      <c r="AI97" s="26">
        <v>763553</v>
      </c>
      <c r="AJ97" s="26">
        <v>21634</v>
      </c>
      <c r="AK97" s="26">
        <v>15121</v>
      </c>
      <c r="AL97" s="27"/>
      <c r="AM97" s="27"/>
      <c r="AN97" s="27"/>
      <c r="AO97" s="26">
        <v>4841</v>
      </c>
      <c r="AP97" s="26">
        <v>31368870</v>
      </c>
      <c r="AQ97" s="26">
        <v>280518</v>
      </c>
      <c r="AR97" s="26">
        <v>14096074</v>
      </c>
      <c r="AS97" s="26">
        <v>114003</v>
      </c>
      <c r="AT97" s="26">
        <v>9115334</v>
      </c>
      <c r="AU97" s="26">
        <v>235170</v>
      </c>
      <c r="AV97" s="26">
        <v>1390977</v>
      </c>
      <c r="AW97" s="26">
        <v>108671</v>
      </c>
      <c r="AX97" s="26">
        <v>1998299</v>
      </c>
      <c r="AY97" s="26">
        <v>2138</v>
      </c>
      <c r="AZ97" s="26">
        <v>1709735</v>
      </c>
      <c r="BA97" s="26">
        <v>215926</v>
      </c>
      <c r="BB97" s="26">
        <v>1439</v>
      </c>
      <c r="BC97" s="26">
        <v>2066904</v>
      </c>
      <c r="BD97" s="26">
        <v>13831</v>
      </c>
      <c r="BE97" s="27"/>
      <c r="BF97" s="27"/>
      <c r="BG97" s="27"/>
      <c r="BH97" s="27"/>
      <c r="BI97" s="27"/>
      <c r="BJ97" s="53">
        <v>35646418</v>
      </c>
      <c r="BK97" s="53">
        <v>397117</v>
      </c>
      <c r="BL97" s="53">
        <v>16918572</v>
      </c>
      <c r="BM97" s="53">
        <v>136628</v>
      </c>
      <c r="BN97" s="53">
        <v>9769680</v>
      </c>
      <c r="BO97" s="53" t="s">
        <v>150</v>
      </c>
      <c r="BP97" s="53">
        <v>1572845</v>
      </c>
      <c r="BQ97" s="53">
        <v>254110</v>
      </c>
      <c r="BR97" s="53">
        <v>2093896</v>
      </c>
      <c r="BS97" s="53" t="s">
        <v>150</v>
      </c>
      <c r="BT97" s="53">
        <v>1918100</v>
      </c>
      <c r="BU97" s="53">
        <v>221548</v>
      </c>
      <c r="BV97" s="53" t="s">
        <v>150</v>
      </c>
      <c r="BW97" s="53">
        <v>2082406</v>
      </c>
      <c r="BX97" s="53">
        <v>17168</v>
      </c>
      <c r="BY97" s="53" t="s">
        <v>150</v>
      </c>
      <c r="BZ97" s="53"/>
      <c r="CA97" s="53" t="s">
        <v>150</v>
      </c>
      <c r="CB97" s="53"/>
      <c r="CC97" s="53" t="s">
        <v>150</v>
      </c>
      <c r="CD97" s="62">
        <v>38598868</v>
      </c>
      <c r="CE97" s="62">
        <v>333202</v>
      </c>
      <c r="CF97" s="62">
        <v>19359972</v>
      </c>
      <c r="CG97" s="62">
        <v>107918</v>
      </c>
      <c r="CH97" s="62">
        <v>10256737</v>
      </c>
      <c r="CI97" s="63" t="s">
        <v>150</v>
      </c>
      <c r="CJ97" s="62">
        <v>1012580</v>
      </c>
      <c r="CK97" s="62">
        <v>324587</v>
      </c>
      <c r="CL97" s="62">
        <v>2084087</v>
      </c>
      <c r="CM97" s="63" t="s">
        <v>150</v>
      </c>
      <c r="CN97" s="62">
        <v>2319110</v>
      </c>
      <c r="CO97" s="62">
        <v>226655</v>
      </c>
      <c r="CP97" s="63" t="s">
        <v>150</v>
      </c>
      <c r="CQ97" s="62">
        <v>2256805</v>
      </c>
      <c r="CR97" s="62">
        <v>27283</v>
      </c>
      <c r="CS97" s="63" t="s">
        <v>256</v>
      </c>
      <c r="CT97" s="63" t="s">
        <v>256</v>
      </c>
      <c r="CU97" s="63" t="s">
        <v>150</v>
      </c>
      <c r="CV97" s="63" t="s">
        <v>256</v>
      </c>
      <c r="CW97" s="63" t="s">
        <v>150</v>
      </c>
    </row>
    <row r="98" spans="1:101" x14ac:dyDescent="0.25">
      <c r="A98" s="25" t="s">
        <v>121</v>
      </c>
      <c r="B98" s="26">
        <v>62235911</v>
      </c>
      <c r="C98" s="26">
        <v>667914</v>
      </c>
      <c r="D98" s="26">
        <v>37747746</v>
      </c>
      <c r="E98" s="26">
        <v>1603496</v>
      </c>
      <c r="F98" s="26">
        <v>4300659</v>
      </c>
      <c r="G98" s="26">
        <v>20171</v>
      </c>
      <c r="H98" s="26">
        <v>2624465</v>
      </c>
      <c r="I98" s="26">
        <v>718918</v>
      </c>
      <c r="J98" s="26">
        <v>5015569</v>
      </c>
      <c r="K98" s="26">
        <v>63643</v>
      </c>
      <c r="L98" s="26">
        <v>5437903</v>
      </c>
      <c r="M98" s="26">
        <v>217454</v>
      </c>
      <c r="N98" s="26">
        <v>2169769</v>
      </c>
      <c r="O98" s="26">
        <v>1260234</v>
      </c>
      <c r="P98" s="26">
        <v>329401</v>
      </c>
      <c r="Q98" s="26">
        <v>2469</v>
      </c>
      <c r="R98" s="27"/>
      <c r="S98" s="26">
        <v>42029</v>
      </c>
      <c r="T98" s="31"/>
      <c r="U98" s="26">
        <v>10434</v>
      </c>
      <c r="V98" s="26">
        <v>85550661</v>
      </c>
      <c r="W98" s="26">
        <v>696668</v>
      </c>
      <c r="X98" s="26">
        <v>64169287</v>
      </c>
      <c r="Y98" s="26">
        <v>1226849</v>
      </c>
      <c r="Z98" s="26">
        <v>4324945</v>
      </c>
      <c r="AA98" s="26">
        <v>2573</v>
      </c>
      <c r="AB98" s="26">
        <v>2993424</v>
      </c>
      <c r="AC98" s="26">
        <v>963003</v>
      </c>
      <c r="AD98" s="26">
        <v>3170776</v>
      </c>
      <c r="AE98" s="26">
        <v>40628</v>
      </c>
      <c r="AF98" s="26">
        <v>5194072</v>
      </c>
      <c r="AG98" s="26">
        <v>326880</v>
      </c>
      <c r="AH98" s="26">
        <v>642866</v>
      </c>
      <c r="AI98" s="26">
        <v>1591918</v>
      </c>
      <c r="AJ98" s="26">
        <v>177405</v>
      </c>
      <c r="AK98" s="26">
        <v>7940</v>
      </c>
      <c r="AL98" s="27"/>
      <c r="AM98" s="26">
        <v>8337</v>
      </c>
      <c r="AN98" s="27"/>
      <c r="AO98" s="26">
        <v>13090</v>
      </c>
      <c r="AP98" s="26">
        <v>219861492</v>
      </c>
      <c r="AQ98" s="26">
        <v>508713</v>
      </c>
      <c r="AR98" s="26">
        <v>175184561</v>
      </c>
      <c r="AS98" s="26">
        <v>2025372</v>
      </c>
      <c r="AT98" s="26">
        <v>4262267</v>
      </c>
      <c r="AU98" s="26">
        <v>58845</v>
      </c>
      <c r="AV98" s="26">
        <v>3711627</v>
      </c>
      <c r="AW98" s="26">
        <v>899719</v>
      </c>
      <c r="AX98" s="26">
        <v>5308717</v>
      </c>
      <c r="AY98" s="26">
        <v>78040</v>
      </c>
      <c r="AZ98" s="26">
        <v>6443776</v>
      </c>
      <c r="BA98" s="26">
        <v>444386</v>
      </c>
      <c r="BB98" s="26">
        <v>926554</v>
      </c>
      <c r="BC98" s="26">
        <v>16104822</v>
      </c>
      <c r="BD98" s="26">
        <v>3830020</v>
      </c>
      <c r="BE98" s="26">
        <v>9547</v>
      </c>
      <c r="BF98" s="27"/>
      <c r="BG98" s="26">
        <v>42083</v>
      </c>
      <c r="BH98" s="27"/>
      <c r="BI98" s="26">
        <v>8293</v>
      </c>
      <c r="BJ98" s="53">
        <v>281836895</v>
      </c>
      <c r="BK98" s="53">
        <v>564904</v>
      </c>
      <c r="BL98" s="53">
        <v>249464551</v>
      </c>
      <c r="BM98" s="53">
        <v>3073512</v>
      </c>
      <c r="BN98" s="53">
        <v>4732089</v>
      </c>
      <c r="BO98" s="53" t="s">
        <v>150</v>
      </c>
      <c r="BP98" s="53">
        <v>3104355</v>
      </c>
      <c r="BQ98" s="53">
        <v>1477718</v>
      </c>
      <c r="BR98" s="53">
        <v>7890659</v>
      </c>
      <c r="BS98" s="53">
        <v>187654</v>
      </c>
      <c r="BT98" s="53">
        <v>6775965</v>
      </c>
      <c r="BU98" s="53">
        <v>423657</v>
      </c>
      <c r="BV98" s="53">
        <v>1178438</v>
      </c>
      <c r="BW98" s="53">
        <v>1495051</v>
      </c>
      <c r="BX98" s="53">
        <v>1121823</v>
      </c>
      <c r="BY98" s="53">
        <v>182416</v>
      </c>
      <c r="BZ98" s="53" t="s">
        <v>150</v>
      </c>
      <c r="CA98" s="53" t="s">
        <v>150</v>
      </c>
      <c r="CB98" s="53"/>
      <c r="CC98" s="53" t="s">
        <v>150</v>
      </c>
      <c r="CD98" s="62">
        <v>301767696</v>
      </c>
      <c r="CE98" s="62">
        <v>258359</v>
      </c>
      <c r="CF98" s="62">
        <v>239840691</v>
      </c>
      <c r="CG98" s="62">
        <v>4028354</v>
      </c>
      <c r="CH98" s="62">
        <v>4859036</v>
      </c>
      <c r="CI98" s="63" t="s">
        <v>150</v>
      </c>
      <c r="CJ98" s="62">
        <v>4154806</v>
      </c>
      <c r="CK98" s="62">
        <v>1684580</v>
      </c>
      <c r="CL98" s="62">
        <v>7081408</v>
      </c>
      <c r="CM98" s="62">
        <v>98556</v>
      </c>
      <c r="CN98" s="62">
        <v>5916902</v>
      </c>
      <c r="CO98" s="62">
        <v>428030</v>
      </c>
      <c r="CP98" s="62">
        <v>30334236</v>
      </c>
      <c r="CQ98" s="62">
        <v>1544279</v>
      </c>
      <c r="CR98" s="62">
        <v>1076040</v>
      </c>
      <c r="CS98" s="62">
        <v>243877</v>
      </c>
      <c r="CT98" s="63" t="s">
        <v>150</v>
      </c>
      <c r="CU98" s="63" t="s">
        <v>150</v>
      </c>
      <c r="CV98" s="63" t="s">
        <v>150</v>
      </c>
      <c r="CW98" s="63" t="s">
        <v>150</v>
      </c>
    </row>
    <row r="99" spans="1:101" x14ac:dyDescent="0.25">
      <c r="A99" s="25" t="s">
        <v>122</v>
      </c>
      <c r="B99" s="26">
        <v>9835226</v>
      </c>
      <c r="C99" s="26">
        <v>8687</v>
      </c>
      <c r="D99" s="26">
        <v>285718</v>
      </c>
      <c r="E99" s="26">
        <v>342463</v>
      </c>
      <c r="F99" s="26">
        <v>3014415</v>
      </c>
      <c r="G99" s="26">
        <v>135766</v>
      </c>
      <c r="H99" s="26">
        <v>168945</v>
      </c>
      <c r="I99" s="26">
        <v>68446</v>
      </c>
      <c r="J99" s="26">
        <v>4181805</v>
      </c>
      <c r="K99" s="31"/>
      <c r="L99" s="26">
        <v>1570649</v>
      </c>
      <c r="M99" s="26">
        <v>14939</v>
      </c>
      <c r="N99" s="26">
        <v>4299</v>
      </c>
      <c r="O99" s="26">
        <v>30175</v>
      </c>
      <c r="P99" s="26">
        <v>1551</v>
      </c>
      <c r="Q99" s="27"/>
      <c r="R99" s="27"/>
      <c r="S99" s="26">
        <v>7114</v>
      </c>
      <c r="T99" s="27"/>
      <c r="U99" s="26">
        <v>76</v>
      </c>
      <c r="V99" s="26">
        <v>10929147</v>
      </c>
      <c r="W99" s="26">
        <v>16378</v>
      </c>
      <c r="X99" s="26">
        <v>67182</v>
      </c>
      <c r="Y99" s="26">
        <v>382279</v>
      </c>
      <c r="Z99" s="26">
        <v>3508540</v>
      </c>
      <c r="AA99" s="26">
        <v>131798</v>
      </c>
      <c r="AB99" s="26">
        <v>84939</v>
      </c>
      <c r="AC99" s="26">
        <v>105202</v>
      </c>
      <c r="AD99" s="26">
        <v>4571544</v>
      </c>
      <c r="AE99" s="27"/>
      <c r="AF99" s="26">
        <v>1961874</v>
      </c>
      <c r="AG99" s="26">
        <v>33837</v>
      </c>
      <c r="AH99" s="26">
        <v>7045</v>
      </c>
      <c r="AI99" s="26">
        <v>41211</v>
      </c>
      <c r="AJ99" s="26">
        <v>10814</v>
      </c>
      <c r="AK99" s="27"/>
      <c r="AL99" s="27"/>
      <c r="AM99" s="26">
        <v>6250</v>
      </c>
      <c r="AN99" s="27"/>
      <c r="AO99" s="27"/>
      <c r="AP99" s="26">
        <v>11308975</v>
      </c>
      <c r="AQ99" s="26">
        <v>19269</v>
      </c>
      <c r="AR99" s="26">
        <v>78912</v>
      </c>
      <c r="AS99" s="26">
        <v>380460</v>
      </c>
      <c r="AT99" s="26">
        <v>4421798</v>
      </c>
      <c r="AU99" s="26">
        <v>156436</v>
      </c>
      <c r="AV99" s="26">
        <v>132601</v>
      </c>
      <c r="AW99" s="26">
        <v>120852</v>
      </c>
      <c r="AX99" s="26">
        <v>4660757</v>
      </c>
      <c r="AY99" s="27"/>
      <c r="AZ99" s="26">
        <v>1230003</v>
      </c>
      <c r="BA99" s="26">
        <v>54660</v>
      </c>
      <c r="BB99" s="26">
        <v>17189</v>
      </c>
      <c r="BC99" s="26">
        <v>8000</v>
      </c>
      <c r="BD99" s="26">
        <v>21597</v>
      </c>
      <c r="BE99" s="27"/>
      <c r="BF99" s="27"/>
      <c r="BG99" s="26">
        <v>6187</v>
      </c>
      <c r="BH99" s="27"/>
      <c r="BI99" s="27"/>
      <c r="BJ99" s="53">
        <v>30933776</v>
      </c>
      <c r="BK99" s="53">
        <v>12748</v>
      </c>
      <c r="BL99" s="53">
        <v>119001</v>
      </c>
      <c r="BM99" s="53">
        <v>403309</v>
      </c>
      <c r="BN99" s="53">
        <v>19227217</v>
      </c>
      <c r="BO99" s="53">
        <v>484960</v>
      </c>
      <c r="BP99" s="53">
        <v>161710</v>
      </c>
      <c r="BQ99" s="53">
        <v>225444</v>
      </c>
      <c r="BR99" s="53">
        <v>6978533</v>
      </c>
      <c r="BS99" s="53"/>
      <c r="BT99" s="53">
        <v>3212627</v>
      </c>
      <c r="BU99" s="53">
        <v>48570</v>
      </c>
      <c r="BV99" s="53" t="s">
        <v>150</v>
      </c>
      <c r="BW99" s="53" t="s">
        <v>150</v>
      </c>
      <c r="BX99" s="53">
        <v>33057</v>
      </c>
      <c r="BY99" s="53" t="s">
        <v>150</v>
      </c>
      <c r="BZ99" s="53"/>
      <c r="CA99" s="53" t="s">
        <v>150</v>
      </c>
      <c r="CB99" s="53"/>
      <c r="CC99" s="53" t="s">
        <v>150</v>
      </c>
      <c r="CD99" s="62">
        <v>34328932</v>
      </c>
      <c r="CE99" s="63" t="s">
        <v>150</v>
      </c>
      <c r="CF99" s="62">
        <v>51355</v>
      </c>
      <c r="CG99" s="62">
        <v>610859</v>
      </c>
      <c r="CH99" s="62">
        <v>21056025</v>
      </c>
      <c r="CI99" s="62">
        <v>196540</v>
      </c>
      <c r="CJ99" s="62">
        <v>456974</v>
      </c>
      <c r="CK99" s="62">
        <v>259359</v>
      </c>
      <c r="CL99" s="62">
        <v>8845270</v>
      </c>
      <c r="CM99" s="63" t="s">
        <v>256</v>
      </c>
      <c r="CN99" s="62">
        <v>2698081</v>
      </c>
      <c r="CO99" s="63" t="s">
        <v>150</v>
      </c>
      <c r="CP99" s="62">
        <v>43900</v>
      </c>
      <c r="CQ99" s="63" t="s">
        <v>256</v>
      </c>
      <c r="CR99" s="63" t="s">
        <v>150</v>
      </c>
      <c r="CS99" s="62">
        <v>16368</v>
      </c>
      <c r="CT99" s="63" t="s">
        <v>256</v>
      </c>
      <c r="CU99" s="63" t="s">
        <v>150</v>
      </c>
      <c r="CV99" s="63" t="s">
        <v>256</v>
      </c>
      <c r="CW99" s="63" t="s">
        <v>150</v>
      </c>
    </row>
    <row r="100" spans="1:101" x14ac:dyDescent="0.25">
      <c r="A100" s="25" t="s">
        <v>123</v>
      </c>
      <c r="B100" s="26">
        <v>10718177</v>
      </c>
      <c r="C100" s="26">
        <v>164478</v>
      </c>
      <c r="D100" s="26">
        <v>3732260</v>
      </c>
      <c r="E100" s="26">
        <v>572</v>
      </c>
      <c r="F100" s="26">
        <v>4602075</v>
      </c>
      <c r="G100" s="27"/>
      <c r="H100" s="26">
        <v>933964</v>
      </c>
      <c r="I100" s="26">
        <v>24165</v>
      </c>
      <c r="J100" s="26">
        <v>893636</v>
      </c>
      <c r="K100" s="26">
        <v>1076</v>
      </c>
      <c r="L100" s="26">
        <v>184541</v>
      </c>
      <c r="M100" s="26">
        <v>765</v>
      </c>
      <c r="N100" s="26">
        <v>173956</v>
      </c>
      <c r="O100" s="26">
        <v>6689</v>
      </c>
      <c r="P100" s="27"/>
      <c r="Q100" s="27"/>
      <c r="R100" s="27"/>
      <c r="S100" s="27"/>
      <c r="T100" s="27"/>
      <c r="U100" s="27"/>
      <c r="V100" s="26">
        <v>13891391</v>
      </c>
      <c r="W100" s="26">
        <v>159668</v>
      </c>
      <c r="X100" s="26">
        <v>4630450</v>
      </c>
      <c r="Y100" s="26">
        <v>572</v>
      </c>
      <c r="Z100" s="26">
        <v>4466422</v>
      </c>
      <c r="AA100" s="27"/>
      <c r="AB100" s="26">
        <v>443196</v>
      </c>
      <c r="AC100" s="26">
        <v>2653586</v>
      </c>
      <c r="AD100" s="26">
        <v>1146051</v>
      </c>
      <c r="AE100" s="26">
        <v>997</v>
      </c>
      <c r="AF100" s="26">
        <v>273545</v>
      </c>
      <c r="AG100" s="26">
        <v>14842</v>
      </c>
      <c r="AH100" s="26">
        <v>80070</v>
      </c>
      <c r="AI100" s="26">
        <v>21992</v>
      </c>
      <c r="AJ100" s="27"/>
      <c r="AK100" s="27"/>
      <c r="AL100" s="27"/>
      <c r="AM100" s="27"/>
      <c r="AN100" s="27"/>
      <c r="AO100" s="27"/>
      <c r="AP100" s="26">
        <v>16634991</v>
      </c>
      <c r="AQ100" s="26">
        <v>133232</v>
      </c>
      <c r="AR100" s="26">
        <v>5647779</v>
      </c>
      <c r="AS100" s="26">
        <v>55444</v>
      </c>
      <c r="AT100" s="26">
        <v>5434452</v>
      </c>
      <c r="AU100" s="27"/>
      <c r="AV100" s="26">
        <v>579643</v>
      </c>
      <c r="AW100" s="26">
        <v>2923946</v>
      </c>
      <c r="AX100" s="26">
        <v>1372024</v>
      </c>
      <c r="AY100" s="26">
        <v>53193</v>
      </c>
      <c r="AZ100" s="26">
        <v>341380</v>
      </c>
      <c r="BA100" s="26">
        <v>18326</v>
      </c>
      <c r="BB100" s="26">
        <v>61618</v>
      </c>
      <c r="BC100" s="26">
        <v>13954</v>
      </c>
      <c r="BD100" s="27"/>
      <c r="BE100" s="27"/>
      <c r="BF100" s="27"/>
      <c r="BG100" s="27"/>
      <c r="BH100" s="27"/>
      <c r="BI100" s="27"/>
      <c r="BJ100" s="53">
        <v>22220863</v>
      </c>
      <c r="BK100" s="53">
        <v>241584</v>
      </c>
      <c r="BL100" s="53">
        <v>9583358</v>
      </c>
      <c r="BM100" s="53">
        <v>117823</v>
      </c>
      <c r="BN100" s="53">
        <v>7767298</v>
      </c>
      <c r="BO100" s="53"/>
      <c r="BP100" s="53">
        <v>434599</v>
      </c>
      <c r="BQ100" s="53">
        <v>1145661</v>
      </c>
      <c r="BR100" s="53">
        <v>1889504</v>
      </c>
      <c r="BS100" s="53" t="s">
        <v>150</v>
      </c>
      <c r="BT100" s="53">
        <v>694830</v>
      </c>
      <c r="BU100" s="53" t="s">
        <v>150</v>
      </c>
      <c r="BV100" s="53" t="s">
        <v>150</v>
      </c>
      <c r="BW100" s="53">
        <v>7924</v>
      </c>
      <c r="BX100" s="53"/>
      <c r="BY100" s="53" t="s">
        <v>150</v>
      </c>
      <c r="BZ100" s="53"/>
      <c r="CA100" s="53"/>
      <c r="CB100" s="53"/>
      <c r="CC100" s="53"/>
      <c r="CD100" s="62">
        <v>26116162</v>
      </c>
      <c r="CE100" s="62">
        <v>248472</v>
      </c>
      <c r="CF100" s="62">
        <v>14255961</v>
      </c>
      <c r="CG100" s="62">
        <v>95645</v>
      </c>
      <c r="CH100" s="62">
        <v>7711333</v>
      </c>
      <c r="CI100" s="63" t="s">
        <v>256</v>
      </c>
      <c r="CJ100" s="62">
        <v>296949</v>
      </c>
      <c r="CK100" s="62">
        <v>163539</v>
      </c>
      <c r="CL100" s="62">
        <v>2583805</v>
      </c>
      <c r="CM100" s="63" t="s">
        <v>150</v>
      </c>
      <c r="CN100" s="62">
        <v>719079</v>
      </c>
      <c r="CO100" s="63" t="s">
        <v>150</v>
      </c>
      <c r="CP100" s="63" t="s">
        <v>150</v>
      </c>
      <c r="CQ100" s="62">
        <v>15554</v>
      </c>
      <c r="CR100" s="63" t="s">
        <v>256</v>
      </c>
      <c r="CS100" s="63" t="s">
        <v>150</v>
      </c>
      <c r="CT100" s="63" t="s">
        <v>256</v>
      </c>
      <c r="CU100" s="63" t="s">
        <v>256</v>
      </c>
      <c r="CV100" s="63" t="s">
        <v>256</v>
      </c>
      <c r="CW100" s="63" t="s">
        <v>256</v>
      </c>
    </row>
    <row r="101" spans="1:101" x14ac:dyDescent="0.25"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</row>
    <row r="102" spans="1:101" x14ac:dyDescent="0.25">
      <c r="A102" s="2" t="s">
        <v>254</v>
      </c>
    </row>
  </sheetData>
  <mergeCells count="7">
    <mergeCell ref="CD3:CW3"/>
    <mergeCell ref="A2:CC2"/>
    <mergeCell ref="A3:A4"/>
    <mergeCell ref="B3:U3"/>
    <mergeCell ref="V3:AO3"/>
    <mergeCell ref="AP3:BI3"/>
    <mergeCell ref="BJ3:CC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Содержание</vt:lpstr>
      <vt:lpstr>1</vt:lpstr>
      <vt:lpstr>2</vt:lpstr>
      <vt:lpstr>3</vt:lpstr>
      <vt:lpstr>4</vt:lpstr>
      <vt:lpstr>а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Филатова Оксана Викторовна</cp:lastModifiedBy>
  <cp:lastPrinted>2021-05-13T12:20:04Z</cp:lastPrinted>
  <dcterms:created xsi:type="dcterms:W3CDTF">2021-04-08T10:35:45Z</dcterms:created>
  <dcterms:modified xsi:type="dcterms:W3CDTF">2022-10-17T10:33:14Z</dcterms:modified>
</cp:coreProperties>
</file>