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350" windowWidth="15480" windowHeight="7890" activeTab="0"/>
  </bookViews>
  <sheets>
    <sheet name="Российская Федерация" sheetId="1" r:id="rId1"/>
    <sheet name="Субъекты РФ" sheetId="2" r:id="rId2"/>
  </sheets>
  <definedNames>
    <definedName name="_xlnm.Print_Titles" localSheetId="1">'Субъекты РФ'!$4:$4</definedName>
    <definedName name="_xlnm.Print_Area" localSheetId="0">'Российская Федерация'!$A$1:$J$9</definedName>
    <definedName name="_xlnm.Print_Area" localSheetId="1">'Субъекты РФ'!$A$1:$J$102</definedName>
  </definedNames>
  <calcPr fullCalcOnLoad="1"/>
</workbook>
</file>

<file path=xl/sharedStrings.xml><?xml version="1.0" encoding="utf-8"?>
<sst xmlns="http://schemas.openxmlformats.org/spreadsheetml/2006/main" count="110" uniqueCount="104">
  <si>
    <t xml:space="preserve">единиц 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</si>
  <si>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</si>
  <si>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</si>
  <si>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</si>
  <si>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</si>
  <si>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</si>
  <si>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</si>
  <si>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</si>
  <si>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</si>
  <si>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</si>
  <si>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</si>
  <si>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</si>
  <si>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</si>
  <si>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</si>
  <si>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</si>
  <si>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</si>
  <si>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</si>
  <si>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</si>
  <si>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</si>
  <si>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</si>
  <si>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</si>
  <si>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</si>
  <si>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</si>
  <si>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</si>
  <si>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</si>
  <si>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числе:</t>
  </si>
  <si>
    <t xml:space="preserve"> Hенецкий авт.округ</t>
  </si>
  <si>
    <t>Архангельская область без авт. 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</si>
  <si>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</si>
  <si>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</si>
  <si>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</si>
  <si>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</si>
  <si>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</si>
  <si>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</si>
  <si>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</si>
  <si>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</si>
  <si>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</si>
  <si>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</si>
  <si>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</si>
  <si>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</si>
  <si>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</si>
  <si>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</si>
  <si>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</si>
  <si>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</si>
  <si>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</si>
  <si>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</si>
  <si>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</si>
  <si>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</si>
  <si>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</si>
  <si>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</si>
  <si>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</si>
  <si>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</si>
  <si>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</si>
  <si>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</si>
  <si>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</si>
  <si>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</si>
  <si>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</si>
  <si>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</si>
  <si>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</si>
  <si>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</si>
  <si>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</si>
  <si>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</si>
  <si>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</si>
  <si>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</si>
  <si>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</si>
  <si>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</si>
  <si>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</si>
  <si>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</si>
  <si>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</si>
  <si>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авт.округ-Югра</t>
  </si>
  <si>
    <t>Ямало-Hенецкий авт.округ</t>
  </si>
  <si>
    <t>Тюменская область без авт. округов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</si>
  <si>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</si>
  <si>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</si>
  <si>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</si>
  <si>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</si>
  <si>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</si>
  <si>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</si>
  <si>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</si>
  <si>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</si>
  <si>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</si>
  <si>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</si>
  <si>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</si>
  <si>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</si>
  <si>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</si>
  <si>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</si>
  <si>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</si>
  <si>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</si>
  <si>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</si>
  <si>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</si>
  <si>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</si>
  <si>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</si>
  <si>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</si>
  <si>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</si>
  <si>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</si>
  <si>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</si>
  <si>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>Республика Крым</t>
  </si>
  <si>
    <t>г. Севастополь</t>
  </si>
  <si>
    <t>-</t>
  </si>
  <si>
    <t>Всего</t>
  </si>
  <si>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>Начиная с  2014 г. данные с учетом сведений по Республике Крым и г. Севастополь.</t>
    </r>
  </si>
  <si>
    <t>7.29. ЧИСЛО МНОГОДЕТНЫХ СЕМЕЙ, СОСТОЯЩИХ НА УЧЕТЕ В КАЧЕСТВЕ НУЖДАЮЩИХСЯ В ЖИЛЫХ ПОМЕЩЕНИЯХ НА КОНЕЦ ГОДА</t>
  </si>
  <si>
    <r>
      <t>7.29. ЧИСЛО МНОГОДЕТНЫХ СЕМЕЙ, СОСТОЯЩИХ НА УЧЕТЕ В КАЧЕСТВЕ НУЖДАЮЩИХСЯ В ЖИЛЫХ ПОМЕЩЕНИЯХ НА КОНЕЦ ГОДА</t>
    </r>
    <r>
      <rPr>
        <b/>
        <vertAlign val="superscript"/>
        <sz val="11"/>
        <rFont val="Arial"/>
        <family val="2"/>
      </rPr>
      <t>1)</t>
    </r>
  </si>
  <si>
    <t>Обновлено 01.06.2022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</si>
</sst>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vertAlign val="superscript"/>
      <sz val="12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54" applyFont="1">
      <alignment/>
      <protection/>
    </xf>
    <xf numFmtId="0" fontId="15" fillId="0" borderId="0" xfId="0" applyFont="1" applyFill="1" applyAlignment="1">
      <alignment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5" fillId="0" borderId="10" xfId="54" applyFont="1" applyBorder="1" applyAlignment="1">
      <alignment horizontal="right"/>
      <protection/>
    </xf>
    <xf numFmtId="0" fontId="5" fillId="0" borderId="0" xfId="54" applyFont="1" applyFill="1">
      <alignment/>
      <protection/>
    </xf>
    <xf numFmtId="0" fontId="4" fillId="0" borderId="0" xfId="54" applyFont="1" applyFill="1">
      <alignment/>
      <protection/>
    </xf>
    <xf numFmtId="170" fontId="6" fillId="0" borderId="11" xfId="44" applyFont="1" applyBorder="1" applyAlignment="1">
      <alignment horizontal="center"/>
    </xf>
    <xf numFmtId="0" fontId="14" fillId="0" borderId="0" xfId="0" applyFont="1" applyAlignment="1">
      <alignment/>
    </xf>
    <xf numFmtId="0" fontId="5" fillId="0" borderId="0" xfId="54" applyFont="1" applyBorder="1">
      <alignment/>
      <protection/>
    </xf>
    <xf numFmtId="0" fontId="5" fillId="0" borderId="0" xfId="54" applyFont="1" applyBorder="1" applyAlignment="1">
      <alignment horizontal="right"/>
      <protection/>
    </xf>
    <xf numFmtId="0" fontId="11" fillId="33" borderId="12" xfId="0" applyFont="1" applyFill="1" applyBorder="1" applyAlignment="1">
      <alignment horizontal="center" vertical="center"/>
    </xf>
    <xf numFmtId="0" fontId="7" fillId="0" borderId="13" xfId="54" applyFont="1" applyBorder="1" applyAlignment="1">
      <alignment horizontal="left" vertical="top" wrapText="1" indent="4"/>
      <protection/>
    </xf>
    <xf numFmtId="1" fontId="16" fillId="0" borderId="14" xfId="0" applyNumberFormat="1" applyFont="1" applyBorder="1" applyAlignment="1" applyProtection="1">
      <alignment horizontal="right" wrapText="1"/>
      <protection/>
    </xf>
    <xf numFmtId="0" fontId="16" fillId="0" borderId="15" xfId="0" applyFont="1" applyBorder="1" applyAlignment="1">
      <alignment/>
    </xf>
    <xf numFmtId="0" fontId="6" fillId="0" borderId="13" xfId="54" applyFont="1" applyFill="1" applyBorder="1" applyAlignment="1">
      <alignment horizontal="left" wrapText="1"/>
      <protection/>
    </xf>
    <xf numFmtId="1" fontId="12" fillId="0" borderId="13" xfId="0" applyNumberFormat="1" applyFont="1" applyBorder="1" applyAlignment="1" applyProtection="1">
      <alignment horizontal="right" wrapText="1"/>
      <protection/>
    </xf>
    <xf numFmtId="0" fontId="12" fillId="0" borderId="0" xfId="0" applyFont="1" applyBorder="1" applyAlignment="1">
      <alignment/>
    </xf>
    <xf numFmtId="1" fontId="12" fillId="0" borderId="13" xfId="0" applyNumberFormat="1" applyFont="1" applyBorder="1" applyAlignment="1" applyProtection="1">
      <alignment horizontal="right" wrapText="1"/>
      <protection/>
    </xf>
    <xf numFmtId="1" fontId="6" fillId="0" borderId="13" xfId="0" applyNumberFormat="1" applyFont="1" applyBorder="1" applyAlignment="1" applyProtection="1">
      <alignment horizontal="right" wrapText="1"/>
      <protection/>
    </xf>
    <xf numFmtId="0" fontId="6" fillId="0" borderId="13" xfId="54" applyFont="1" applyFill="1" applyBorder="1" applyAlignment="1">
      <alignment horizontal="left" wrapText="1" indent="1"/>
      <protection/>
    </xf>
    <xf numFmtId="0" fontId="12" fillId="0" borderId="0" xfId="0" applyFont="1" applyBorder="1" applyAlignment="1">
      <alignment horizontal="right"/>
    </xf>
    <xf numFmtId="0" fontId="6" fillId="0" borderId="13" xfId="54" applyFont="1" applyFill="1" applyBorder="1" applyAlignment="1">
      <alignment horizontal="left" wrapText="1" indent="3"/>
      <protection/>
    </xf>
    <xf numFmtId="0" fontId="12" fillId="0" borderId="13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6" fillId="0" borderId="0" xfId="54" applyFont="1" applyFill="1" applyBorder="1" applyAlignment="1">
      <alignment horizontal="left" wrapText="1"/>
      <protection/>
    </xf>
    <xf numFmtId="177" fontId="6" fillId="0" borderId="0" xfId="54" applyNumberFormat="1" applyFont="1" applyFill="1" applyBorder="1" applyAlignment="1">
      <alignment horizontal="right" indent="2"/>
      <protection/>
    </xf>
    <xf numFmtId="172" fontId="6" fillId="0" borderId="0" xfId="54" applyNumberFormat="1" applyFont="1" applyFill="1" applyBorder="1" applyAlignment="1">
      <alignment horizontal="right" indent="2"/>
      <protection/>
    </xf>
    <xf numFmtId="0" fontId="5" fillId="0" borderId="0" xfId="58" applyFont="1" applyFill="1" applyBorder="1" applyAlignment="1">
      <alignment horizontal="left" wrapText="1"/>
      <protection/>
    </xf>
    <xf numFmtId="0" fontId="17" fillId="0" borderId="0" xfId="57" applyFont="1" applyFill="1" applyBorder="1" applyAlignment="1">
      <alignment/>
      <protection/>
    </xf>
    <xf numFmtId="2" fontId="5" fillId="0" borderId="0" xfId="60" applyNumberFormat="1" applyFont="1" applyFill="1" applyBorder="1" applyAlignment="1">
      <alignment horizontal="right" indent="1"/>
      <protection/>
    </xf>
    <xf numFmtId="0" fontId="5" fillId="0" borderId="0" xfId="58" applyFont="1" applyFill="1" applyBorder="1" applyAlignment="1">
      <alignment wrapText="1"/>
      <protection/>
    </xf>
    <xf numFmtId="170" fontId="6" fillId="0" borderId="11" xfId="44" applyFont="1" applyBorder="1" applyAlignment="1">
      <alignment horizontal="right"/>
    </xf>
    <xf numFmtId="1" fontId="12" fillId="0" borderId="12" xfId="0" applyNumberFormat="1" applyFont="1" applyBorder="1" applyAlignment="1" applyProtection="1">
      <alignment horizontal="center" wrapText="1"/>
      <protection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54" applyFont="1">
      <alignment/>
      <protection/>
    </xf>
    <xf numFmtId="0" fontId="10" fillId="0" borderId="0" xfId="54" applyFont="1" applyFill="1">
      <alignment/>
      <protection/>
    </xf>
    <xf numFmtId="1" fontId="16" fillId="0" borderId="15" xfId="0" applyNumberFormat="1" applyFont="1" applyBorder="1" applyAlignment="1" applyProtection="1">
      <alignment horizontal="right" wrapText="1"/>
      <protection/>
    </xf>
    <xf numFmtId="1" fontId="12" fillId="0" borderId="0" xfId="0" applyNumberFormat="1" applyFont="1" applyBorder="1" applyAlignment="1" applyProtection="1">
      <alignment horizontal="right" wrapText="1"/>
      <protection/>
    </xf>
    <xf numFmtId="1" fontId="12" fillId="0" borderId="0" xfId="0" applyNumberFormat="1" applyFont="1" applyBorder="1" applyAlignment="1" applyProtection="1">
      <alignment horizontal="right" wrapText="1"/>
      <protection/>
    </xf>
    <xf numFmtId="1" fontId="6" fillId="0" borderId="0" xfId="0" applyNumberFormat="1" applyFont="1" applyBorder="1" applyAlignment="1" applyProtection="1">
      <alignment horizontal="right" wrapText="1"/>
      <protection/>
    </xf>
    <xf numFmtId="0" fontId="12" fillId="0" borderId="16" xfId="0" applyFont="1" applyBorder="1" applyAlignment="1">
      <alignment/>
    </xf>
    <xf numFmtId="0" fontId="5" fillId="0" borderId="0" xfId="54" applyFont="1" applyBorder="1" applyAlignment="1">
      <alignment horizontal="center"/>
      <protection/>
    </xf>
    <xf numFmtId="0" fontId="7" fillId="0" borderId="17" xfId="54" applyFont="1" applyBorder="1">
      <alignment/>
      <protection/>
    </xf>
    <xf numFmtId="0" fontId="6" fillId="0" borderId="18" xfId="54" applyFont="1" applyFill="1" applyBorder="1">
      <alignment/>
      <protection/>
    </xf>
    <xf numFmtId="0" fontId="6" fillId="0" borderId="19" xfId="54" applyFont="1" applyFill="1" applyBorder="1">
      <alignment/>
      <protection/>
    </xf>
    <xf numFmtId="1" fontId="12" fillId="0" borderId="12" xfId="0" applyNumberFormat="1" applyFont="1" applyBorder="1" applyAlignment="1" applyProtection="1">
      <alignment horizontal="left" wrapText="1"/>
      <protection/>
    </xf>
    <xf numFmtId="0" fontId="7" fillId="34" borderId="14" xfId="54" applyFont="1" applyFill="1" applyBorder="1" applyAlignment="1">
      <alignment horizontal="center" wrapText="1"/>
      <protection/>
    </xf>
    <xf numFmtId="1" fontId="16" fillId="34" borderId="13" xfId="0" applyNumberFormat="1" applyFont="1" applyFill="1" applyBorder="1" applyAlignment="1" applyProtection="1">
      <alignment horizontal="right" wrapText="1"/>
      <protection/>
    </xf>
    <xf numFmtId="0" fontId="16" fillId="34" borderId="0" xfId="0" applyFont="1" applyFill="1" applyBorder="1" applyAlignment="1">
      <alignment/>
    </xf>
    <xf numFmtId="1" fontId="16" fillId="34" borderId="0" xfId="0" applyNumberFormat="1" applyFont="1" applyFill="1" applyBorder="1" applyAlignment="1" applyProtection="1">
      <alignment horizontal="right" wrapText="1"/>
      <protection/>
    </xf>
    <xf numFmtId="0" fontId="7" fillId="34" borderId="18" xfId="54" applyFont="1" applyFill="1" applyBorder="1">
      <alignment/>
      <protection/>
    </xf>
    <xf numFmtId="0" fontId="7" fillId="34" borderId="13" xfId="54" applyFont="1" applyFill="1" applyBorder="1" applyAlignment="1">
      <alignment horizontal="center" vertical="center" wrapText="1"/>
      <protection/>
    </xf>
    <xf numFmtId="1" fontId="7" fillId="34" borderId="13" xfId="0" applyNumberFormat="1" applyFont="1" applyFill="1" applyBorder="1" applyAlignment="1" applyProtection="1">
      <alignment horizontal="right" wrapText="1"/>
      <protection/>
    </xf>
    <xf numFmtId="1" fontId="7" fillId="34" borderId="0" xfId="0" applyNumberFormat="1" applyFont="1" applyFill="1" applyBorder="1" applyAlignment="1" applyProtection="1">
      <alignment horizontal="right" wrapText="1"/>
      <protection/>
    </xf>
    <xf numFmtId="0" fontId="5" fillId="0" borderId="0" xfId="54" applyFont="1" applyFill="1" applyBorder="1">
      <alignment/>
      <protection/>
    </xf>
    <xf numFmtId="0" fontId="7" fillId="0" borderId="15" xfId="54" applyFont="1" applyBorder="1">
      <alignment/>
      <protection/>
    </xf>
    <xf numFmtId="0" fontId="7" fillId="34" borderId="0" xfId="54" applyFont="1" applyFill="1" applyBorder="1">
      <alignment/>
      <protection/>
    </xf>
    <xf numFmtId="0" fontId="6" fillId="0" borderId="0" xfId="54" applyFont="1" applyFill="1" applyBorder="1">
      <alignment/>
      <protection/>
    </xf>
    <xf numFmtId="0" fontId="6" fillId="0" borderId="10" xfId="54" applyFont="1" applyFill="1" applyBorder="1">
      <alignment/>
      <protection/>
    </xf>
    <xf numFmtId="0" fontId="6" fillId="0" borderId="16" xfId="54" applyFont="1" applyFill="1" applyBorder="1" applyAlignment="1">
      <alignment horizontal="left" wrapText="1"/>
      <protection/>
    </xf>
    <xf numFmtId="1" fontId="12" fillId="0" borderId="16" xfId="0" applyNumberFormat="1" applyFont="1" applyBorder="1" applyAlignment="1" applyProtection="1">
      <alignment horizontal="right" wrapText="1"/>
      <protection/>
    </xf>
    <xf numFmtId="1" fontId="12" fillId="0" borderId="10" xfId="0" applyNumberFormat="1" applyFont="1" applyBorder="1" applyAlignment="1" applyProtection="1">
      <alignment horizontal="right" wrapText="1"/>
      <protection/>
    </xf>
    <xf numFmtId="0" fontId="12" fillId="0" borderId="16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8" fillId="35" borderId="12" xfId="0" applyFont="1" applyFill="1" applyBorder="1" applyAlignment="1">
      <alignment horizontal="center"/>
    </xf>
    <xf numFmtId="0" fontId="6" fillId="0" borderId="18" xfId="54" applyFont="1" applyFill="1" applyBorder="1" applyAlignment="1">
      <alignment horizontal="right"/>
      <protection/>
    </xf>
    <xf numFmtId="0" fontId="6" fillId="0" borderId="0" xfId="54" applyFont="1" applyFill="1" applyBorder="1" applyAlignment="1">
      <alignment horizontal="right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1" fontId="16" fillId="34" borderId="14" xfId="0" applyNumberFormat="1" applyFont="1" applyFill="1" applyBorder="1" applyAlignment="1" applyProtection="1">
      <alignment horizontal="right" wrapText="1"/>
      <protection/>
    </xf>
    <xf numFmtId="0" fontId="16" fillId="34" borderId="15" xfId="0" applyFont="1" applyFill="1" applyBorder="1" applyAlignment="1">
      <alignment/>
    </xf>
    <xf numFmtId="1" fontId="16" fillId="34" borderId="15" xfId="0" applyNumberFormat="1" applyFont="1" applyFill="1" applyBorder="1" applyAlignment="1" applyProtection="1">
      <alignment horizontal="right" wrapText="1"/>
      <protection/>
    </xf>
    <xf numFmtId="0" fontId="7" fillId="34" borderId="15" xfId="54" applyFont="1" applyFill="1" applyBorder="1">
      <alignment/>
      <protection/>
    </xf>
    <xf numFmtId="0" fontId="7" fillId="34" borderId="17" xfId="54" applyFont="1" applyFill="1" applyBorder="1">
      <alignment/>
      <protection/>
    </xf>
    <xf numFmtId="170" fontId="6" fillId="0" borderId="0" xfId="44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54" applyFont="1" applyAlignment="1">
      <alignment horizontal="center"/>
      <protection/>
    </xf>
    <xf numFmtId="0" fontId="13" fillId="0" borderId="0" xfId="57" applyFont="1" applyFill="1" applyBorder="1" applyAlignment="1">
      <alignment horizontal="left" wrapText="1"/>
      <protection/>
    </xf>
    <xf numFmtId="0" fontId="10" fillId="0" borderId="0" xfId="54" applyFont="1" applyAlignment="1">
      <alignment horizont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4" xfId="59"/>
    <cellStyle name="Обычный 7" xfId="60"/>
    <cellStyle name="Обычный 8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00390625" style="36" customWidth="1"/>
    <col min="2" max="5" width="11.57421875" style="36" customWidth="1"/>
  </cols>
  <sheetData>
    <row r="1" ht="15">
      <c r="A1" s="67" t="s">
        <v>103</v>
      </c>
    </row>
    <row r="2" spans="1:10" ht="33" customHeight="1">
      <c r="A2" s="79" t="s">
        <v>102</v>
      </c>
      <c r="B2" s="79"/>
      <c r="C2" s="79"/>
      <c r="D2" s="79"/>
      <c r="E2" s="79"/>
      <c r="F2" s="79"/>
      <c r="G2" s="79"/>
      <c r="H2" s="79"/>
      <c r="I2" s="79"/>
      <c r="J2" s="79"/>
    </row>
    <row r="3" spans="1:5" ht="15">
      <c r="A3" s="78"/>
      <c r="B3" s="78"/>
      <c r="C3" s="78"/>
      <c r="D3" s="78"/>
      <c r="E3" s="78"/>
    </row>
    <row r="4" spans="1:10" ht="15">
      <c r="A4" s="8"/>
      <c r="B4" s="8"/>
      <c r="C4" s="8"/>
      <c r="D4" s="8"/>
      <c r="E4" s="33"/>
      <c r="F4" s="33"/>
      <c r="G4" s="33"/>
      <c r="H4" s="33"/>
      <c r="I4" s="33"/>
      <c r="J4" s="33" t="s">
        <v>0</v>
      </c>
    </row>
    <row r="5" spans="1:10" s="2" customFormat="1" ht="21.75" customHeight="1">
      <c r="A5" s="12"/>
      <c r="B5" s="12">
        <v>2012</v>
      </c>
      <c r="C5" s="12">
        <v>2013</v>
      </c>
      <c r="D5" s="12">
        <v>2014</v>
      </c>
      <c r="E5" s="12">
        <v>2015</v>
      </c>
      <c r="F5" s="12">
        <v>2016</v>
      </c>
      <c r="G5" s="12">
        <v>2017</v>
      </c>
      <c r="H5" s="12">
        <v>2018</v>
      </c>
      <c r="I5" s="12">
        <v>2019</v>
      </c>
      <c r="J5" s="12">
        <v>2020</v>
      </c>
    </row>
    <row r="6" spans="1:10" ht="18.75" customHeight="1">
      <c r="A6" s="48" t="s">
        <v>99</v>
      </c>
      <c r="B6" s="34">
        <v>125198</v>
      </c>
      <c r="C6" s="35">
        <v>124971</v>
      </c>
      <c r="D6" s="34">
        <v>127194</v>
      </c>
      <c r="E6" s="34">
        <v>131213</v>
      </c>
      <c r="F6" s="34">
        <v>129207</v>
      </c>
      <c r="G6" s="34">
        <v>131585</v>
      </c>
      <c r="H6" s="34">
        <v>132587</v>
      </c>
      <c r="I6" s="34">
        <v>132389</v>
      </c>
      <c r="J6" s="34">
        <v>133838</v>
      </c>
    </row>
    <row r="9" spans="1:10" ht="15">
      <c r="A9" s="36" t="s">
        <v>100</v>
      </c>
      <c r="B9" s="9"/>
      <c r="C9" s="9"/>
      <c r="D9" s="9"/>
      <c r="E9" s="9"/>
      <c r="F9" s="9"/>
      <c r="G9" s="9"/>
      <c r="H9" s="9"/>
      <c r="I9" s="9"/>
      <c r="J9" s="9"/>
    </row>
  </sheetData>
  <sheetProtection/>
  <mergeCells count="2">
    <mergeCell ref="A3:E3"/>
    <mergeCell ref="A2:J2"/>
  </mergeCells>
  <printOptions horizontalCentered="1"/>
  <pageMargins left="0" right="0" top="0.7480314960629921" bottom="0.7480314960629921" header="0" footer="0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zoomScale="80" zoomScaleNormal="80" zoomScaleSheetLayoutView="115" zoomScalePageLayoutView="0" workbookViewId="0" topLeftCell="A1">
      <selection activeCell="K5" sqref="K5"/>
    </sheetView>
  </sheetViews>
  <sheetFormatPr defaultColWidth="9.140625" defaultRowHeight="15"/>
  <cols>
    <col min="1" max="1" width="43.28125" style="1" customWidth="1"/>
    <col min="2" max="2" width="8.8515625" style="1" customWidth="1"/>
    <col min="3" max="3" width="8.421875" style="1" customWidth="1"/>
    <col min="4" max="4" width="8.57421875" style="1" customWidth="1"/>
    <col min="5" max="5" width="8.421875" style="1" customWidth="1"/>
    <col min="6" max="6" width="8.8515625" style="1" customWidth="1"/>
    <col min="7" max="11" width="8.421875" style="1" customWidth="1"/>
    <col min="12" max="16384" width="9.140625" style="1" customWidth="1"/>
  </cols>
  <sheetData>
    <row r="1" spans="1:10" s="3" customFormat="1" ht="35.25" customHeight="1">
      <c r="A1" s="82" t="s">
        <v>101</v>
      </c>
      <c r="B1" s="82"/>
      <c r="C1" s="82"/>
      <c r="D1" s="82"/>
      <c r="E1" s="82"/>
      <c r="F1" s="82"/>
      <c r="G1" s="82"/>
      <c r="H1" s="82"/>
      <c r="I1" s="82"/>
      <c r="J1" s="82"/>
    </row>
    <row r="2" spans="1:5" s="4" customFormat="1" ht="10.5" customHeight="1">
      <c r="A2" s="80"/>
      <c r="B2" s="80"/>
      <c r="C2" s="80"/>
      <c r="D2" s="80"/>
      <c r="E2" s="80"/>
    </row>
    <row r="3" spans="1:11" s="3" customFormat="1" ht="15.75">
      <c r="A3" s="5"/>
      <c r="B3" s="5"/>
      <c r="C3" s="4"/>
      <c r="D3" s="4"/>
      <c r="E3" s="11"/>
      <c r="F3" s="44"/>
      <c r="G3" s="44"/>
      <c r="H3" s="44"/>
      <c r="I3" s="44"/>
      <c r="J3" s="44"/>
      <c r="K3" s="44" t="s">
        <v>0</v>
      </c>
    </row>
    <row r="4" spans="1:11" s="6" customFormat="1" ht="35.25" customHeight="1">
      <c r="A4" s="12"/>
      <c r="B4" s="12">
        <v>2012</v>
      </c>
      <c r="C4" s="12">
        <v>2013</v>
      </c>
      <c r="D4" s="12">
        <v>2014</v>
      </c>
      <c r="E4" s="12">
        <v>2015</v>
      </c>
      <c r="F4" s="12">
        <v>2016</v>
      </c>
      <c r="G4" s="12">
        <v>2017</v>
      </c>
      <c r="H4" s="12">
        <v>2018</v>
      </c>
      <c r="I4" s="12">
        <v>2019</v>
      </c>
      <c r="J4" s="12">
        <v>2020</v>
      </c>
      <c r="K4" s="12">
        <v>2021</v>
      </c>
    </row>
    <row r="5" spans="1:11" s="37" customFormat="1" ht="15.75">
      <c r="A5" s="13" t="s">
        <v>1</v>
      </c>
      <c r="B5" s="14">
        <v>125198</v>
      </c>
      <c r="C5" s="15">
        <v>124971</v>
      </c>
      <c r="D5" s="15">
        <v>127194</v>
      </c>
      <c r="E5" s="39">
        <v>131213</v>
      </c>
      <c r="F5" s="58">
        <v>129207</v>
      </c>
      <c r="G5" s="58">
        <v>131585</v>
      </c>
      <c r="H5" s="45">
        <v>132587</v>
      </c>
      <c r="I5" s="45">
        <v>132389</v>
      </c>
      <c r="J5" s="45">
        <v>134099</v>
      </c>
      <c r="K5" s="45">
        <v>133838</v>
      </c>
    </row>
    <row r="6" spans="1:11" s="38" customFormat="1" ht="15.75">
      <c r="A6" s="49" t="s">
        <v>2</v>
      </c>
      <c r="B6" s="50">
        <v>20679</v>
      </c>
      <c r="C6" s="51">
        <v>18868</v>
      </c>
      <c r="D6" s="51">
        <v>18853</v>
      </c>
      <c r="E6" s="52">
        <v>17851</v>
      </c>
      <c r="F6" s="59">
        <v>18121</v>
      </c>
      <c r="G6" s="59">
        <v>18057</v>
      </c>
      <c r="H6" s="59">
        <v>18197</v>
      </c>
      <c r="I6" s="59">
        <v>18611</v>
      </c>
      <c r="J6" s="59">
        <v>18366</v>
      </c>
      <c r="K6" s="53">
        <v>17582</v>
      </c>
    </row>
    <row r="7" spans="1:11" s="6" customFormat="1" ht="15">
      <c r="A7" s="16" t="s">
        <v>3</v>
      </c>
      <c r="B7" s="17">
        <v>511</v>
      </c>
      <c r="C7" s="18">
        <v>508</v>
      </c>
      <c r="D7" s="18">
        <v>507</v>
      </c>
      <c r="E7" s="40">
        <v>559</v>
      </c>
      <c r="F7" s="60">
        <v>740</v>
      </c>
      <c r="G7" s="60">
        <v>768</v>
      </c>
      <c r="H7" s="60">
        <v>831</v>
      </c>
      <c r="I7" s="60">
        <v>927</v>
      </c>
      <c r="J7" s="60">
        <v>951</v>
      </c>
      <c r="K7" s="46">
        <v>914</v>
      </c>
    </row>
    <row r="8" spans="1:11" s="6" customFormat="1" ht="15">
      <c r="A8" s="16" t="s">
        <v>4</v>
      </c>
      <c r="B8" s="17">
        <v>623</v>
      </c>
      <c r="C8" s="18">
        <v>660</v>
      </c>
      <c r="D8" s="18">
        <v>638</v>
      </c>
      <c r="E8" s="40">
        <v>608</v>
      </c>
      <c r="F8" s="60">
        <v>623</v>
      </c>
      <c r="G8" s="60">
        <v>673</v>
      </c>
      <c r="H8" s="60">
        <v>594</v>
      </c>
      <c r="I8" s="60">
        <v>498</v>
      </c>
      <c r="J8" s="60">
        <v>443</v>
      </c>
      <c r="K8" s="46">
        <v>416</v>
      </c>
    </row>
    <row r="9" spans="1:11" s="6" customFormat="1" ht="15">
      <c r="A9" s="16" t="s">
        <v>5</v>
      </c>
      <c r="B9" s="17">
        <v>710</v>
      </c>
      <c r="C9" s="18">
        <v>853</v>
      </c>
      <c r="D9" s="18">
        <v>1061</v>
      </c>
      <c r="E9" s="40">
        <v>1267</v>
      </c>
      <c r="F9" s="60">
        <v>1439</v>
      </c>
      <c r="G9" s="60">
        <v>1585</v>
      </c>
      <c r="H9" s="60">
        <v>1776</v>
      </c>
      <c r="I9" s="60">
        <v>1817</v>
      </c>
      <c r="J9" s="60">
        <v>1874</v>
      </c>
      <c r="K9" s="46">
        <v>1916</v>
      </c>
    </row>
    <row r="10" spans="1:11" s="6" customFormat="1" ht="15">
      <c r="A10" s="16" t="s">
        <v>6</v>
      </c>
      <c r="B10" s="17">
        <v>1190</v>
      </c>
      <c r="C10" s="18">
        <v>791</v>
      </c>
      <c r="D10" s="18">
        <v>856</v>
      </c>
      <c r="E10" s="40">
        <v>819</v>
      </c>
      <c r="F10" s="60">
        <v>780</v>
      </c>
      <c r="G10" s="60">
        <v>775</v>
      </c>
      <c r="H10" s="60">
        <v>709</v>
      </c>
      <c r="I10" s="60">
        <v>1072</v>
      </c>
      <c r="J10" s="60">
        <v>958</v>
      </c>
      <c r="K10" s="46">
        <v>983</v>
      </c>
    </row>
    <row r="11" spans="1:11" s="6" customFormat="1" ht="15">
      <c r="A11" s="16" t="s">
        <v>7</v>
      </c>
      <c r="B11" s="17">
        <v>972</v>
      </c>
      <c r="C11" s="18">
        <v>990</v>
      </c>
      <c r="D11" s="18">
        <v>961</v>
      </c>
      <c r="E11" s="40">
        <v>921</v>
      </c>
      <c r="F11" s="60">
        <v>947</v>
      </c>
      <c r="G11" s="60">
        <v>711</v>
      </c>
      <c r="H11" s="60">
        <v>695</v>
      </c>
      <c r="I11" s="60">
        <v>618</v>
      </c>
      <c r="J11" s="60">
        <v>698</v>
      </c>
      <c r="K11" s="46">
        <v>613</v>
      </c>
    </row>
    <row r="12" spans="1:11" s="6" customFormat="1" ht="15">
      <c r="A12" s="16" t="s">
        <v>8</v>
      </c>
      <c r="B12" s="17">
        <v>1072</v>
      </c>
      <c r="C12" s="18">
        <v>1160</v>
      </c>
      <c r="D12" s="18">
        <v>1203</v>
      </c>
      <c r="E12" s="40">
        <v>1253</v>
      </c>
      <c r="F12" s="60">
        <v>1310</v>
      </c>
      <c r="G12" s="60">
        <v>1392</v>
      </c>
      <c r="H12" s="60">
        <v>1394</v>
      </c>
      <c r="I12" s="60">
        <v>1458</v>
      </c>
      <c r="J12" s="60">
        <v>1488</v>
      </c>
      <c r="K12" s="46">
        <v>1537</v>
      </c>
    </row>
    <row r="13" spans="1:11" s="6" customFormat="1" ht="15">
      <c r="A13" s="16" t="s">
        <v>9</v>
      </c>
      <c r="B13" s="17">
        <v>1480</v>
      </c>
      <c r="C13" s="18">
        <v>1321</v>
      </c>
      <c r="D13" s="18">
        <v>1560</v>
      </c>
      <c r="E13" s="40">
        <v>1507</v>
      </c>
      <c r="F13" s="60">
        <v>1546</v>
      </c>
      <c r="G13" s="60">
        <v>1561</v>
      </c>
      <c r="H13" s="60">
        <v>1564</v>
      </c>
      <c r="I13" s="60">
        <v>1477</v>
      </c>
      <c r="J13" s="60">
        <v>1592</v>
      </c>
      <c r="K13" s="46">
        <v>1559</v>
      </c>
    </row>
    <row r="14" spans="1:11" s="6" customFormat="1" ht="15">
      <c r="A14" s="16" t="s">
        <v>10</v>
      </c>
      <c r="B14" s="17">
        <v>638</v>
      </c>
      <c r="C14" s="18">
        <v>824</v>
      </c>
      <c r="D14" s="18">
        <v>943</v>
      </c>
      <c r="E14" s="40">
        <v>1004</v>
      </c>
      <c r="F14" s="60">
        <v>1081</v>
      </c>
      <c r="G14" s="60">
        <v>1111</v>
      </c>
      <c r="H14" s="60">
        <v>1151</v>
      </c>
      <c r="I14" s="60">
        <v>1136</v>
      </c>
      <c r="J14" s="60">
        <v>1100</v>
      </c>
      <c r="K14" s="46">
        <v>1024</v>
      </c>
    </row>
    <row r="15" spans="1:11" s="6" customFormat="1" ht="15">
      <c r="A15" s="16" t="s">
        <v>11</v>
      </c>
      <c r="B15" s="17">
        <v>2095</v>
      </c>
      <c r="C15" s="18">
        <v>936</v>
      </c>
      <c r="D15" s="18">
        <v>945</v>
      </c>
      <c r="E15" s="40">
        <v>851</v>
      </c>
      <c r="F15" s="60">
        <v>814</v>
      </c>
      <c r="G15" s="60">
        <v>685</v>
      </c>
      <c r="H15" s="60">
        <v>475</v>
      </c>
      <c r="I15" s="60">
        <v>284</v>
      </c>
      <c r="J15" s="60">
        <v>260</v>
      </c>
      <c r="K15" s="46">
        <v>296</v>
      </c>
    </row>
    <row r="16" spans="1:11" s="6" customFormat="1" ht="15">
      <c r="A16" s="16" t="s">
        <v>12</v>
      </c>
      <c r="B16" s="17">
        <v>2874</v>
      </c>
      <c r="C16" s="18">
        <v>2703</v>
      </c>
      <c r="D16" s="18">
        <v>2497</v>
      </c>
      <c r="E16" s="40">
        <v>2138</v>
      </c>
      <c r="F16" s="60">
        <v>1610</v>
      </c>
      <c r="G16" s="60">
        <v>1424</v>
      </c>
      <c r="H16" s="60">
        <v>1410</v>
      </c>
      <c r="I16" s="60">
        <v>1275</v>
      </c>
      <c r="J16" s="60">
        <v>1239</v>
      </c>
      <c r="K16" s="46">
        <v>985</v>
      </c>
    </row>
    <row r="17" spans="1:11" s="6" customFormat="1" ht="15">
      <c r="A17" s="16" t="s">
        <v>13</v>
      </c>
      <c r="B17" s="17">
        <v>276</v>
      </c>
      <c r="C17" s="18">
        <v>308</v>
      </c>
      <c r="D17" s="18">
        <v>315</v>
      </c>
      <c r="E17" s="40">
        <v>305</v>
      </c>
      <c r="F17" s="60">
        <v>330</v>
      </c>
      <c r="G17" s="60">
        <v>290</v>
      </c>
      <c r="H17" s="60">
        <v>288</v>
      </c>
      <c r="I17" s="60">
        <v>246</v>
      </c>
      <c r="J17" s="60">
        <v>260</v>
      </c>
      <c r="K17" s="46">
        <v>258</v>
      </c>
    </row>
    <row r="18" spans="1:11" s="6" customFormat="1" ht="15">
      <c r="A18" s="16" t="s">
        <v>14</v>
      </c>
      <c r="B18" s="17">
        <v>650</v>
      </c>
      <c r="C18" s="18">
        <v>536</v>
      </c>
      <c r="D18" s="18">
        <v>472</v>
      </c>
      <c r="E18" s="40">
        <v>391</v>
      </c>
      <c r="F18" s="60">
        <v>350</v>
      </c>
      <c r="G18" s="60">
        <v>295</v>
      </c>
      <c r="H18" s="69">
        <v>264</v>
      </c>
      <c r="I18" s="69">
        <v>326</v>
      </c>
      <c r="J18" s="69">
        <v>311</v>
      </c>
      <c r="K18" s="68">
        <v>321</v>
      </c>
    </row>
    <row r="19" spans="1:11" s="6" customFormat="1" ht="15">
      <c r="A19" s="16" t="s">
        <v>15</v>
      </c>
      <c r="B19" s="17">
        <v>508</v>
      </c>
      <c r="C19" s="18">
        <v>490</v>
      </c>
      <c r="D19" s="18">
        <v>197</v>
      </c>
      <c r="E19" s="40">
        <v>188</v>
      </c>
      <c r="F19" s="60">
        <v>185</v>
      </c>
      <c r="G19" s="60">
        <v>185</v>
      </c>
      <c r="H19" s="60">
        <v>195</v>
      </c>
      <c r="I19" s="60">
        <v>145</v>
      </c>
      <c r="J19" s="60">
        <v>110</v>
      </c>
      <c r="K19" s="46">
        <v>124</v>
      </c>
    </row>
    <row r="20" spans="1:11" s="6" customFormat="1" ht="15">
      <c r="A20" s="16" t="s">
        <v>16</v>
      </c>
      <c r="B20" s="17">
        <v>833</v>
      </c>
      <c r="C20" s="18">
        <v>859</v>
      </c>
      <c r="D20" s="18">
        <v>898</v>
      </c>
      <c r="E20" s="40">
        <v>703</v>
      </c>
      <c r="F20" s="60">
        <v>742</v>
      </c>
      <c r="G20" s="60">
        <v>760</v>
      </c>
      <c r="H20" s="60">
        <v>839</v>
      </c>
      <c r="I20" s="60">
        <v>853</v>
      </c>
      <c r="J20" s="60">
        <v>885</v>
      </c>
      <c r="K20" s="46">
        <v>847</v>
      </c>
    </row>
    <row r="21" spans="1:11" s="6" customFormat="1" ht="15">
      <c r="A21" s="16" t="s">
        <v>17</v>
      </c>
      <c r="B21" s="17">
        <v>589</v>
      </c>
      <c r="C21" s="18">
        <v>615</v>
      </c>
      <c r="D21" s="18">
        <v>781</v>
      </c>
      <c r="E21" s="40">
        <v>619</v>
      </c>
      <c r="F21" s="60">
        <v>578</v>
      </c>
      <c r="G21" s="60">
        <v>582</v>
      </c>
      <c r="H21" s="60">
        <v>647</v>
      </c>
      <c r="I21" s="60">
        <v>622</v>
      </c>
      <c r="J21" s="60">
        <v>588</v>
      </c>
      <c r="K21" s="46">
        <v>438</v>
      </c>
    </row>
    <row r="22" spans="1:11" s="6" customFormat="1" ht="15">
      <c r="A22" s="16" t="s">
        <v>18</v>
      </c>
      <c r="B22" s="19">
        <v>767</v>
      </c>
      <c r="C22" s="18">
        <v>1124</v>
      </c>
      <c r="D22" s="18">
        <v>1124</v>
      </c>
      <c r="E22" s="41">
        <v>448</v>
      </c>
      <c r="F22" s="60">
        <v>1025</v>
      </c>
      <c r="G22" s="60">
        <v>1157</v>
      </c>
      <c r="H22" s="60">
        <v>1226</v>
      </c>
      <c r="I22" s="60">
        <v>1135</v>
      </c>
      <c r="J22" s="60">
        <v>1218</v>
      </c>
      <c r="K22" s="46">
        <v>1256</v>
      </c>
    </row>
    <row r="23" spans="1:11" s="6" customFormat="1" ht="15">
      <c r="A23" s="16" t="s">
        <v>19</v>
      </c>
      <c r="B23" s="19">
        <v>728</v>
      </c>
      <c r="C23" s="18">
        <v>950</v>
      </c>
      <c r="D23" s="18">
        <v>1037</v>
      </c>
      <c r="E23" s="41">
        <v>1511</v>
      </c>
      <c r="F23" s="60">
        <v>1238</v>
      </c>
      <c r="G23" s="60">
        <v>1339</v>
      </c>
      <c r="H23" s="60">
        <v>1339</v>
      </c>
      <c r="I23" s="60">
        <v>1339</v>
      </c>
      <c r="J23" s="60">
        <v>1242</v>
      </c>
      <c r="K23" s="46">
        <v>1193</v>
      </c>
    </row>
    <row r="24" spans="1:11" s="6" customFormat="1" ht="15">
      <c r="A24" s="16" t="s">
        <v>20</v>
      </c>
      <c r="B24" s="20">
        <v>4163</v>
      </c>
      <c r="C24" s="18">
        <v>3240</v>
      </c>
      <c r="D24" s="18">
        <v>2858</v>
      </c>
      <c r="E24" s="42">
        <v>2759</v>
      </c>
      <c r="F24" s="60">
        <v>2783</v>
      </c>
      <c r="G24" s="60">
        <v>2764</v>
      </c>
      <c r="H24" s="60">
        <v>2800</v>
      </c>
      <c r="I24" s="60">
        <v>3383</v>
      </c>
      <c r="J24" s="60">
        <v>3149</v>
      </c>
      <c r="K24" s="46">
        <v>2902</v>
      </c>
    </row>
    <row r="25" spans="1:11" s="38" customFormat="1" ht="35.25" customHeight="1">
      <c r="A25" s="54" t="s">
        <v>21</v>
      </c>
      <c r="B25" s="55">
        <v>12071</v>
      </c>
      <c r="C25" s="51">
        <v>12316</v>
      </c>
      <c r="D25" s="51">
        <v>11776</v>
      </c>
      <c r="E25" s="56">
        <v>12205</v>
      </c>
      <c r="F25" s="59">
        <v>12386</v>
      </c>
      <c r="G25" s="59">
        <v>11955</v>
      </c>
      <c r="H25" s="59">
        <v>12976</v>
      </c>
      <c r="I25" s="59">
        <v>12012</v>
      </c>
      <c r="J25" s="59">
        <v>11778</v>
      </c>
      <c r="K25" s="53">
        <v>10918</v>
      </c>
    </row>
    <row r="26" spans="1:11" s="6" customFormat="1" ht="15">
      <c r="A26" s="16" t="s">
        <v>22</v>
      </c>
      <c r="B26" s="20">
        <v>939</v>
      </c>
      <c r="C26" s="18">
        <v>952</v>
      </c>
      <c r="D26" s="18">
        <v>485</v>
      </c>
      <c r="E26" s="42">
        <v>515</v>
      </c>
      <c r="F26" s="60">
        <v>494</v>
      </c>
      <c r="G26" s="60">
        <v>499</v>
      </c>
      <c r="H26" s="60">
        <v>450</v>
      </c>
      <c r="I26" s="60">
        <v>492</v>
      </c>
      <c r="J26" s="60">
        <v>498</v>
      </c>
      <c r="K26" s="46">
        <v>518</v>
      </c>
    </row>
    <row r="27" spans="1:11" s="6" customFormat="1" ht="15">
      <c r="A27" s="16" t="s">
        <v>23</v>
      </c>
      <c r="B27" s="20">
        <v>1146</v>
      </c>
      <c r="C27" s="18">
        <v>1071</v>
      </c>
      <c r="D27" s="18">
        <v>1095</v>
      </c>
      <c r="E27" s="42">
        <v>1118</v>
      </c>
      <c r="F27" s="60">
        <v>1048</v>
      </c>
      <c r="G27" s="60">
        <v>724</v>
      </c>
      <c r="H27" s="60">
        <v>766</v>
      </c>
      <c r="I27" s="60">
        <v>862</v>
      </c>
      <c r="J27" s="60">
        <v>995</v>
      </c>
      <c r="K27" s="46">
        <v>1062</v>
      </c>
    </row>
    <row r="28" spans="1:11" s="6" customFormat="1" ht="15">
      <c r="A28" s="16" t="s">
        <v>24</v>
      </c>
      <c r="B28" s="20">
        <v>1711</v>
      </c>
      <c r="C28" s="18">
        <v>1645</v>
      </c>
      <c r="D28" s="18">
        <v>1244</v>
      </c>
      <c r="E28" s="42">
        <v>1130</v>
      </c>
      <c r="F28" s="60">
        <v>1132</v>
      </c>
      <c r="G28" s="60">
        <v>1210</v>
      </c>
      <c r="H28" s="60">
        <v>1451</v>
      </c>
      <c r="I28" s="60">
        <v>1219</v>
      </c>
      <c r="J28" s="60">
        <v>1140</v>
      </c>
      <c r="K28" s="46">
        <v>1071</v>
      </c>
    </row>
    <row r="29" spans="1:11" s="6" customFormat="1" ht="15">
      <c r="A29" s="21" t="s">
        <v>25</v>
      </c>
      <c r="B29" s="20"/>
      <c r="C29" s="18"/>
      <c r="D29" s="18"/>
      <c r="E29" s="42"/>
      <c r="F29" s="60"/>
      <c r="G29" s="60"/>
      <c r="H29" s="60"/>
      <c r="I29" s="60"/>
      <c r="J29" s="60"/>
      <c r="K29" s="46"/>
    </row>
    <row r="30" spans="1:11" s="6" customFormat="1" ht="15">
      <c r="A30" s="21" t="s">
        <v>26</v>
      </c>
      <c r="B30" s="17">
        <v>98</v>
      </c>
      <c r="C30" s="18">
        <v>142</v>
      </c>
      <c r="D30" s="18">
        <v>115</v>
      </c>
      <c r="E30" s="40">
        <v>103</v>
      </c>
      <c r="F30" s="60">
        <v>131</v>
      </c>
      <c r="G30" s="60">
        <v>227</v>
      </c>
      <c r="H30" s="60">
        <v>271</v>
      </c>
      <c r="I30" s="60">
        <v>205</v>
      </c>
      <c r="J30" s="60">
        <v>309</v>
      </c>
      <c r="K30" s="46">
        <v>316</v>
      </c>
    </row>
    <row r="31" spans="1:11" s="6" customFormat="1" ht="15">
      <c r="A31" s="21" t="s">
        <v>27</v>
      </c>
      <c r="B31" s="17">
        <v>1613</v>
      </c>
      <c r="C31" s="18">
        <v>1503</v>
      </c>
      <c r="D31" s="18">
        <v>1129</v>
      </c>
      <c r="E31" s="40">
        <v>1027</v>
      </c>
      <c r="F31" s="60">
        <v>1001</v>
      </c>
      <c r="G31" s="60">
        <v>983</v>
      </c>
      <c r="H31" s="60">
        <v>1180</v>
      </c>
      <c r="I31" s="60">
        <v>1014</v>
      </c>
      <c r="J31" s="60">
        <v>831</v>
      </c>
      <c r="K31" s="46">
        <v>755</v>
      </c>
    </row>
    <row r="32" spans="1:11" s="6" customFormat="1" ht="15">
      <c r="A32" s="16" t="s">
        <v>28</v>
      </c>
      <c r="B32" s="17">
        <v>737</v>
      </c>
      <c r="C32" s="18">
        <v>1118</v>
      </c>
      <c r="D32" s="18">
        <v>920</v>
      </c>
      <c r="E32" s="40">
        <v>889</v>
      </c>
      <c r="F32" s="60">
        <v>887</v>
      </c>
      <c r="G32" s="60">
        <v>506</v>
      </c>
      <c r="H32" s="60">
        <v>855</v>
      </c>
      <c r="I32" s="60">
        <v>1005</v>
      </c>
      <c r="J32" s="60">
        <v>933</v>
      </c>
      <c r="K32" s="46">
        <v>814</v>
      </c>
    </row>
    <row r="33" spans="1:11" s="6" customFormat="1" ht="15">
      <c r="A33" s="16" t="s">
        <v>29</v>
      </c>
      <c r="B33" s="17">
        <v>993</v>
      </c>
      <c r="C33" s="18">
        <v>975</v>
      </c>
      <c r="D33" s="18">
        <v>1030</v>
      </c>
      <c r="E33" s="40">
        <v>991</v>
      </c>
      <c r="F33" s="60">
        <v>901</v>
      </c>
      <c r="G33" s="60">
        <v>569</v>
      </c>
      <c r="H33" s="60">
        <v>450</v>
      </c>
      <c r="I33" s="60">
        <v>465</v>
      </c>
      <c r="J33" s="60">
        <v>501</v>
      </c>
      <c r="K33" s="46">
        <v>541</v>
      </c>
    </row>
    <row r="34" spans="1:11" s="6" customFormat="1" ht="15">
      <c r="A34" s="16" t="s">
        <v>30</v>
      </c>
      <c r="B34" s="17">
        <v>620</v>
      </c>
      <c r="C34" s="18">
        <v>755</v>
      </c>
      <c r="D34" s="18">
        <v>962</v>
      </c>
      <c r="E34" s="40">
        <v>1021</v>
      </c>
      <c r="F34" s="60">
        <v>1010</v>
      </c>
      <c r="G34" s="60">
        <v>1056</v>
      </c>
      <c r="H34" s="60">
        <v>1087</v>
      </c>
      <c r="I34" s="60">
        <v>1141</v>
      </c>
      <c r="J34" s="60">
        <v>1038</v>
      </c>
      <c r="K34" s="46">
        <v>1109</v>
      </c>
    </row>
    <row r="35" spans="1:11" s="6" customFormat="1" ht="15">
      <c r="A35" s="16" t="s">
        <v>31</v>
      </c>
      <c r="B35" s="17">
        <v>471</v>
      </c>
      <c r="C35" s="18">
        <v>533</v>
      </c>
      <c r="D35" s="18">
        <v>642</v>
      </c>
      <c r="E35" s="40">
        <v>735</v>
      </c>
      <c r="F35" s="60">
        <v>859</v>
      </c>
      <c r="G35" s="60">
        <v>972</v>
      </c>
      <c r="H35" s="60">
        <v>1095</v>
      </c>
      <c r="I35" s="60">
        <v>1333</v>
      </c>
      <c r="J35" s="60">
        <v>1509</v>
      </c>
      <c r="K35" s="46">
        <v>1576</v>
      </c>
    </row>
    <row r="36" spans="1:11" s="6" customFormat="1" ht="15">
      <c r="A36" s="16" t="s">
        <v>32</v>
      </c>
      <c r="B36" s="17">
        <v>297</v>
      </c>
      <c r="C36" s="18">
        <v>241</v>
      </c>
      <c r="D36" s="18">
        <v>388</v>
      </c>
      <c r="E36" s="40">
        <v>460</v>
      </c>
      <c r="F36" s="60">
        <v>517</v>
      </c>
      <c r="G36" s="60">
        <v>532</v>
      </c>
      <c r="H36" s="60">
        <v>532</v>
      </c>
      <c r="I36" s="60">
        <v>591</v>
      </c>
      <c r="J36" s="60">
        <v>581</v>
      </c>
      <c r="K36" s="46">
        <v>564</v>
      </c>
    </row>
    <row r="37" spans="1:11" s="6" customFormat="1" ht="15">
      <c r="A37" s="16" t="s">
        <v>33</v>
      </c>
      <c r="B37" s="17">
        <v>329</v>
      </c>
      <c r="C37" s="18">
        <v>285</v>
      </c>
      <c r="D37" s="18">
        <v>170</v>
      </c>
      <c r="E37" s="40">
        <v>168</v>
      </c>
      <c r="F37" s="60">
        <v>168</v>
      </c>
      <c r="G37" s="60">
        <v>195</v>
      </c>
      <c r="H37" s="60">
        <v>206</v>
      </c>
      <c r="I37" s="60">
        <v>187</v>
      </c>
      <c r="J37" s="60">
        <v>174</v>
      </c>
      <c r="K37" s="46">
        <v>188</v>
      </c>
    </row>
    <row r="38" spans="1:11" s="6" customFormat="1" ht="15">
      <c r="A38" s="16" t="s">
        <v>34</v>
      </c>
      <c r="B38" s="17">
        <v>4828</v>
      </c>
      <c r="C38" s="18">
        <v>4741</v>
      </c>
      <c r="D38" s="18">
        <v>4840</v>
      </c>
      <c r="E38" s="40">
        <v>5178</v>
      </c>
      <c r="F38" s="60">
        <v>5370</v>
      </c>
      <c r="G38" s="60">
        <v>5692</v>
      </c>
      <c r="H38" s="60">
        <v>6084</v>
      </c>
      <c r="I38" s="60">
        <v>4717</v>
      </c>
      <c r="J38" s="60">
        <v>4409</v>
      </c>
      <c r="K38" s="46">
        <v>3475</v>
      </c>
    </row>
    <row r="39" spans="1:11" s="38" customFormat="1" ht="15.75">
      <c r="A39" s="54" t="s">
        <v>35</v>
      </c>
      <c r="B39" s="50">
        <v>6253</v>
      </c>
      <c r="C39" s="51">
        <v>6761</v>
      </c>
      <c r="D39" s="51">
        <f>SUM(D40:D47)</f>
        <v>8836</v>
      </c>
      <c r="E39" s="52">
        <f>SUM(E40:E47)</f>
        <v>7008</v>
      </c>
      <c r="F39" s="59">
        <v>7505</v>
      </c>
      <c r="G39" s="59">
        <v>6508</v>
      </c>
      <c r="H39" s="59">
        <v>6357</v>
      </c>
      <c r="I39" s="59">
        <v>6418</v>
      </c>
      <c r="J39" s="59">
        <v>6442</v>
      </c>
      <c r="K39" s="53">
        <v>6805</v>
      </c>
    </row>
    <row r="40" spans="1:11" s="6" customFormat="1" ht="15">
      <c r="A40" s="16" t="s">
        <v>36</v>
      </c>
      <c r="B40" s="17">
        <v>239</v>
      </c>
      <c r="C40" s="18">
        <v>244</v>
      </c>
      <c r="D40" s="18">
        <v>280</v>
      </c>
      <c r="E40" s="40">
        <v>254</v>
      </c>
      <c r="F40" s="60">
        <v>234</v>
      </c>
      <c r="G40" s="60">
        <v>342</v>
      </c>
      <c r="H40" s="60">
        <v>312</v>
      </c>
      <c r="I40" s="60">
        <v>320</v>
      </c>
      <c r="J40" s="60">
        <v>270</v>
      </c>
      <c r="K40" s="46">
        <v>271</v>
      </c>
    </row>
    <row r="41" spans="1:11" s="6" customFormat="1" ht="15">
      <c r="A41" s="16" t="s">
        <v>37</v>
      </c>
      <c r="B41" s="17">
        <v>575</v>
      </c>
      <c r="C41" s="18">
        <v>588</v>
      </c>
      <c r="D41" s="18">
        <v>577</v>
      </c>
      <c r="E41" s="40">
        <v>646</v>
      </c>
      <c r="F41" s="60">
        <v>622</v>
      </c>
      <c r="G41" s="60">
        <v>601</v>
      </c>
      <c r="H41" s="60">
        <v>450</v>
      </c>
      <c r="I41" s="60">
        <v>452</v>
      </c>
      <c r="J41" s="60">
        <v>453</v>
      </c>
      <c r="K41" s="46">
        <v>449</v>
      </c>
    </row>
    <row r="42" spans="1:11" s="6" customFormat="1" ht="15">
      <c r="A42" s="16" t="s">
        <v>96</v>
      </c>
      <c r="B42" s="24" t="s">
        <v>98</v>
      </c>
      <c r="C42" s="22" t="s">
        <v>98</v>
      </c>
      <c r="D42" s="18">
        <v>1879</v>
      </c>
      <c r="E42" s="22">
        <v>1751</v>
      </c>
      <c r="F42" s="60">
        <v>1768</v>
      </c>
      <c r="G42" s="60">
        <v>1224</v>
      </c>
      <c r="H42" s="60">
        <v>1189</v>
      </c>
      <c r="I42" s="60">
        <v>1334</v>
      </c>
      <c r="J42" s="60">
        <v>1394</v>
      </c>
      <c r="K42" s="46">
        <v>1343</v>
      </c>
    </row>
    <row r="43" spans="1:11" s="6" customFormat="1" ht="15">
      <c r="A43" s="16" t="s">
        <v>38</v>
      </c>
      <c r="B43" s="17">
        <v>692</v>
      </c>
      <c r="C43" s="18">
        <v>1029</v>
      </c>
      <c r="D43" s="18">
        <v>1094</v>
      </c>
      <c r="E43" s="40">
        <v>1021</v>
      </c>
      <c r="F43" s="60">
        <v>1029</v>
      </c>
      <c r="G43" s="60">
        <v>416</v>
      </c>
      <c r="H43" s="60">
        <v>386</v>
      </c>
      <c r="I43" s="60">
        <v>362</v>
      </c>
      <c r="J43" s="60">
        <v>381</v>
      </c>
      <c r="K43" s="46">
        <v>336</v>
      </c>
    </row>
    <row r="44" spans="1:11" s="6" customFormat="1" ht="15">
      <c r="A44" s="16" t="s">
        <v>39</v>
      </c>
      <c r="B44" s="17">
        <v>2624</v>
      </c>
      <c r="C44" s="18">
        <v>2602</v>
      </c>
      <c r="D44" s="18">
        <v>2561</v>
      </c>
      <c r="E44" s="40">
        <v>1017</v>
      </c>
      <c r="F44" s="60">
        <v>1121</v>
      </c>
      <c r="G44" s="60">
        <v>1272</v>
      </c>
      <c r="H44" s="60">
        <v>1407</v>
      </c>
      <c r="I44" s="60">
        <v>1642</v>
      </c>
      <c r="J44" s="60">
        <v>1783</v>
      </c>
      <c r="K44" s="46">
        <v>1897</v>
      </c>
    </row>
    <row r="45" spans="1:11" s="6" customFormat="1" ht="15">
      <c r="A45" s="16" t="s">
        <v>40</v>
      </c>
      <c r="B45" s="17">
        <v>1011</v>
      </c>
      <c r="C45" s="18">
        <v>1052</v>
      </c>
      <c r="D45" s="18">
        <v>1010</v>
      </c>
      <c r="E45" s="40">
        <v>1024</v>
      </c>
      <c r="F45" s="60">
        <v>1006</v>
      </c>
      <c r="G45" s="60">
        <v>948</v>
      </c>
      <c r="H45" s="60">
        <v>880</v>
      </c>
      <c r="I45" s="60">
        <v>821</v>
      </c>
      <c r="J45" s="60">
        <v>827</v>
      </c>
      <c r="K45" s="46">
        <v>837</v>
      </c>
    </row>
    <row r="46" spans="1:11" s="6" customFormat="1" ht="15">
      <c r="A46" s="16" t="s">
        <v>41</v>
      </c>
      <c r="B46" s="17">
        <v>1112</v>
      </c>
      <c r="C46" s="18">
        <v>1246</v>
      </c>
      <c r="D46" s="18">
        <v>1142</v>
      </c>
      <c r="E46" s="40">
        <v>1203</v>
      </c>
      <c r="F46" s="60">
        <v>1224</v>
      </c>
      <c r="G46" s="60">
        <v>1107</v>
      </c>
      <c r="H46" s="60">
        <v>1127</v>
      </c>
      <c r="I46" s="60">
        <v>838</v>
      </c>
      <c r="J46" s="60">
        <v>549</v>
      </c>
      <c r="K46" s="46">
        <v>847</v>
      </c>
    </row>
    <row r="47" spans="1:11" s="6" customFormat="1" ht="15">
      <c r="A47" s="62" t="s">
        <v>97</v>
      </c>
      <c r="B47" s="65" t="s">
        <v>98</v>
      </c>
      <c r="C47" s="66" t="s">
        <v>98</v>
      </c>
      <c r="D47" s="25">
        <v>293</v>
      </c>
      <c r="E47" s="66">
        <v>92</v>
      </c>
      <c r="F47" s="61">
        <v>501</v>
      </c>
      <c r="G47" s="61">
        <v>598</v>
      </c>
      <c r="H47" s="61">
        <v>606</v>
      </c>
      <c r="I47" s="61">
        <v>649</v>
      </c>
      <c r="J47" s="61">
        <v>785</v>
      </c>
      <c r="K47" s="47">
        <v>825</v>
      </c>
    </row>
    <row r="48" spans="1:11" s="38" customFormat="1" ht="30">
      <c r="A48" s="54" t="s">
        <v>42</v>
      </c>
      <c r="B48" s="73">
        <v>28221</v>
      </c>
      <c r="C48" s="74">
        <v>23454</v>
      </c>
      <c r="D48" s="74">
        <v>25191</v>
      </c>
      <c r="E48" s="75">
        <v>30455</v>
      </c>
      <c r="F48" s="76">
        <v>28558</v>
      </c>
      <c r="G48" s="76">
        <v>30422</v>
      </c>
      <c r="H48" s="76">
        <v>31478</v>
      </c>
      <c r="I48" s="76">
        <v>31715</v>
      </c>
      <c r="J48" s="76">
        <v>34807</v>
      </c>
      <c r="K48" s="77">
        <v>35518</v>
      </c>
    </row>
    <row r="49" spans="1:11" s="6" customFormat="1" ht="15">
      <c r="A49" s="16" t="s">
        <v>43</v>
      </c>
      <c r="B49" s="17">
        <v>7162</v>
      </c>
      <c r="C49" s="18">
        <v>7392</v>
      </c>
      <c r="D49" s="18">
        <v>5875</v>
      </c>
      <c r="E49" s="40">
        <v>7106</v>
      </c>
      <c r="F49" s="60">
        <v>5007</v>
      </c>
      <c r="G49" s="60">
        <v>7206</v>
      </c>
      <c r="H49" s="60">
        <v>8236</v>
      </c>
      <c r="I49" s="60">
        <v>10415</v>
      </c>
      <c r="J49" s="60">
        <v>11301</v>
      </c>
      <c r="K49" s="46">
        <v>11653</v>
      </c>
    </row>
    <row r="50" spans="1:11" s="6" customFormat="1" ht="15">
      <c r="A50" s="16" t="s">
        <v>44</v>
      </c>
      <c r="B50" s="17">
        <v>1136</v>
      </c>
      <c r="C50" s="22">
        <v>173</v>
      </c>
      <c r="D50" s="22">
        <v>1711</v>
      </c>
      <c r="E50" s="40">
        <v>101</v>
      </c>
      <c r="F50" s="60">
        <v>94</v>
      </c>
      <c r="G50" s="60">
        <v>98</v>
      </c>
      <c r="H50" s="60">
        <v>579</v>
      </c>
      <c r="I50" s="60">
        <v>613</v>
      </c>
      <c r="J50" s="60">
        <v>1621</v>
      </c>
      <c r="K50" s="46">
        <v>2894</v>
      </c>
    </row>
    <row r="51" spans="1:11" s="6" customFormat="1" ht="15">
      <c r="A51" s="16" t="s">
        <v>45</v>
      </c>
      <c r="B51" s="17">
        <v>1269</v>
      </c>
      <c r="C51" s="18">
        <v>1320</v>
      </c>
      <c r="D51" s="18">
        <v>1269</v>
      </c>
      <c r="E51" s="40">
        <v>1270</v>
      </c>
      <c r="F51" s="60">
        <v>1191</v>
      </c>
      <c r="G51" s="60">
        <v>1255</v>
      </c>
      <c r="H51" s="69">
        <v>1190</v>
      </c>
      <c r="I51" s="69">
        <v>1176</v>
      </c>
      <c r="J51" s="69">
        <v>1321</v>
      </c>
      <c r="K51" s="46">
        <v>1204</v>
      </c>
    </row>
    <row r="52" spans="1:11" s="6" customFormat="1" ht="15">
      <c r="A52" s="16" t="s">
        <v>46</v>
      </c>
      <c r="B52" s="17">
        <v>289</v>
      </c>
      <c r="C52" s="18">
        <v>274</v>
      </c>
      <c r="D52" s="18">
        <v>144</v>
      </c>
      <c r="E52" s="40">
        <v>608</v>
      </c>
      <c r="F52" s="60">
        <v>28</v>
      </c>
      <c r="G52" s="60">
        <v>25</v>
      </c>
      <c r="H52" s="69" t="s">
        <v>98</v>
      </c>
      <c r="I52" s="69">
        <v>5</v>
      </c>
      <c r="J52" s="69">
        <v>5</v>
      </c>
      <c r="K52" s="68">
        <v>35</v>
      </c>
    </row>
    <row r="53" spans="1:11" s="6" customFormat="1" ht="15">
      <c r="A53" s="16" t="s">
        <v>47</v>
      </c>
      <c r="B53" s="17">
        <v>442</v>
      </c>
      <c r="C53" s="18">
        <v>379</v>
      </c>
      <c r="D53" s="18">
        <v>461</v>
      </c>
      <c r="E53" s="40">
        <v>328</v>
      </c>
      <c r="F53" s="60">
        <v>380</v>
      </c>
      <c r="G53" s="60">
        <v>465</v>
      </c>
      <c r="H53" s="60">
        <v>459</v>
      </c>
      <c r="I53" s="60">
        <v>307</v>
      </c>
      <c r="J53" s="60">
        <v>314</v>
      </c>
      <c r="K53" s="46">
        <v>380</v>
      </c>
    </row>
    <row r="54" spans="1:11" s="6" customFormat="1" ht="15">
      <c r="A54" s="16" t="s">
        <v>48</v>
      </c>
      <c r="B54" s="17">
        <v>17232</v>
      </c>
      <c r="C54" s="18">
        <v>12885</v>
      </c>
      <c r="D54" s="18">
        <v>14737</v>
      </c>
      <c r="E54" s="40">
        <v>20040</v>
      </c>
      <c r="F54" s="60">
        <v>20717</v>
      </c>
      <c r="G54" s="60">
        <v>20119</v>
      </c>
      <c r="H54" s="60">
        <v>19764</v>
      </c>
      <c r="I54" s="60">
        <v>17826</v>
      </c>
      <c r="J54" s="60">
        <v>18802</v>
      </c>
      <c r="K54" s="46">
        <v>17748</v>
      </c>
    </row>
    <row r="55" spans="1:11" s="6" customFormat="1" ht="15">
      <c r="A55" s="16" t="s">
        <v>49</v>
      </c>
      <c r="B55" s="17">
        <v>691</v>
      </c>
      <c r="C55" s="18">
        <v>1031</v>
      </c>
      <c r="D55" s="18">
        <v>994</v>
      </c>
      <c r="E55" s="40">
        <v>1002</v>
      </c>
      <c r="F55" s="60">
        <v>1141</v>
      </c>
      <c r="G55" s="60">
        <v>1254</v>
      </c>
      <c r="H55" s="60">
        <v>1250</v>
      </c>
      <c r="I55" s="60">
        <v>1373</v>
      </c>
      <c r="J55" s="60">
        <v>1443</v>
      </c>
      <c r="K55" s="46">
        <v>1604</v>
      </c>
    </row>
    <row r="56" spans="1:11" s="38" customFormat="1" ht="15.75">
      <c r="A56" s="54" t="s">
        <v>50</v>
      </c>
      <c r="B56" s="50">
        <v>22108</v>
      </c>
      <c r="C56" s="51">
        <v>22582</v>
      </c>
      <c r="D56" s="51">
        <v>21682</v>
      </c>
      <c r="E56" s="52">
        <v>22311</v>
      </c>
      <c r="F56" s="59">
        <v>21404</v>
      </c>
      <c r="G56" s="59">
        <v>20401</v>
      </c>
      <c r="H56" s="59">
        <v>20699</v>
      </c>
      <c r="I56" s="59">
        <v>20941</v>
      </c>
      <c r="J56" s="59">
        <v>19753</v>
      </c>
      <c r="K56" s="53">
        <v>21194</v>
      </c>
    </row>
    <row r="57" spans="1:11" s="6" customFormat="1" ht="15">
      <c r="A57" s="16" t="s">
        <v>51</v>
      </c>
      <c r="B57" s="17">
        <v>3091</v>
      </c>
      <c r="C57" s="18">
        <v>3107</v>
      </c>
      <c r="D57" s="18">
        <v>2609</v>
      </c>
      <c r="E57" s="40">
        <v>2991</v>
      </c>
      <c r="F57" s="60">
        <v>2552</v>
      </c>
      <c r="G57" s="60">
        <v>2616</v>
      </c>
      <c r="H57" s="60">
        <v>2665</v>
      </c>
      <c r="I57" s="60">
        <v>2767</v>
      </c>
      <c r="J57" s="60">
        <v>2517</v>
      </c>
      <c r="K57" s="46">
        <v>3383</v>
      </c>
    </row>
    <row r="58" spans="1:11" s="6" customFormat="1" ht="15">
      <c r="A58" s="16" t="s">
        <v>52</v>
      </c>
      <c r="B58" s="17">
        <v>273</v>
      </c>
      <c r="C58" s="18">
        <v>420</v>
      </c>
      <c r="D58" s="18">
        <v>503</v>
      </c>
      <c r="E58" s="40">
        <v>570</v>
      </c>
      <c r="F58" s="60">
        <v>660</v>
      </c>
      <c r="G58" s="60">
        <v>685</v>
      </c>
      <c r="H58" s="60">
        <v>807</v>
      </c>
      <c r="I58" s="60">
        <v>910</v>
      </c>
      <c r="J58" s="60">
        <v>994</v>
      </c>
      <c r="K58" s="46">
        <v>1048</v>
      </c>
    </row>
    <row r="59" spans="1:11" s="6" customFormat="1" ht="15">
      <c r="A59" s="16" t="s">
        <v>53</v>
      </c>
      <c r="B59" s="17">
        <v>771</v>
      </c>
      <c r="C59" s="18">
        <v>930</v>
      </c>
      <c r="D59" s="18">
        <v>882</v>
      </c>
      <c r="E59" s="40">
        <v>869</v>
      </c>
      <c r="F59" s="60">
        <v>1149</v>
      </c>
      <c r="G59" s="60">
        <v>1154</v>
      </c>
      <c r="H59" s="60">
        <v>1079</v>
      </c>
      <c r="I59" s="60">
        <v>1169</v>
      </c>
      <c r="J59" s="60">
        <v>1094</v>
      </c>
      <c r="K59" s="46">
        <v>1128</v>
      </c>
    </row>
    <row r="60" spans="1:11" s="6" customFormat="1" ht="15">
      <c r="A60" s="16" t="s">
        <v>54</v>
      </c>
      <c r="B60" s="17">
        <v>2994</v>
      </c>
      <c r="C60" s="18">
        <v>3155</v>
      </c>
      <c r="D60" s="18">
        <v>3321</v>
      </c>
      <c r="E60" s="40">
        <v>3385</v>
      </c>
      <c r="F60" s="60">
        <v>3116</v>
      </c>
      <c r="G60" s="60">
        <v>1767</v>
      </c>
      <c r="H60" s="60">
        <v>1714</v>
      </c>
      <c r="I60" s="60">
        <v>1436</v>
      </c>
      <c r="J60" s="60">
        <v>1915</v>
      </c>
      <c r="K60" s="46">
        <v>1418</v>
      </c>
    </row>
    <row r="61" spans="1:11" s="6" customFormat="1" ht="15">
      <c r="A61" s="16" t="s">
        <v>55</v>
      </c>
      <c r="B61" s="17">
        <v>1498</v>
      </c>
      <c r="C61" s="18">
        <v>2013</v>
      </c>
      <c r="D61" s="18">
        <v>2052</v>
      </c>
      <c r="E61" s="40">
        <v>2195</v>
      </c>
      <c r="F61" s="60">
        <v>2156</v>
      </c>
      <c r="G61" s="60">
        <v>2279</v>
      </c>
      <c r="H61" s="60">
        <v>1945</v>
      </c>
      <c r="I61" s="60">
        <v>2047</v>
      </c>
      <c r="J61" s="60">
        <v>2071</v>
      </c>
      <c r="K61" s="46">
        <v>2213</v>
      </c>
    </row>
    <row r="62" spans="1:11" s="6" customFormat="1" ht="15">
      <c r="A62" s="16" t="s">
        <v>56</v>
      </c>
      <c r="B62" s="17">
        <v>1984</v>
      </c>
      <c r="C62" s="18">
        <v>1992</v>
      </c>
      <c r="D62" s="18">
        <v>1905</v>
      </c>
      <c r="E62" s="40">
        <v>1733</v>
      </c>
      <c r="F62" s="60">
        <v>1638</v>
      </c>
      <c r="G62" s="60">
        <v>1608</v>
      </c>
      <c r="H62" s="60">
        <v>1393</v>
      </c>
      <c r="I62" s="60">
        <v>1337</v>
      </c>
      <c r="J62" s="60">
        <v>1160</v>
      </c>
      <c r="K62" s="46">
        <v>1177</v>
      </c>
    </row>
    <row r="63" spans="1:11" s="6" customFormat="1" ht="15">
      <c r="A63" s="16" t="s">
        <v>57</v>
      </c>
      <c r="B63" s="17">
        <v>2434</v>
      </c>
      <c r="C63" s="18">
        <v>3259</v>
      </c>
      <c r="D63" s="18">
        <v>2912</v>
      </c>
      <c r="E63" s="40">
        <v>3382</v>
      </c>
      <c r="F63" s="60">
        <v>2589</v>
      </c>
      <c r="G63" s="60">
        <v>2391</v>
      </c>
      <c r="H63" s="60">
        <v>2385</v>
      </c>
      <c r="I63" s="60">
        <v>2441</v>
      </c>
      <c r="J63" s="60">
        <v>845</v>
      </c>
      <c r="K63" s="46">
        <v>835</v>
      </c>
    </row>
    <row r="64" spans="1:11" s="6" customFormat="1" ht="15">
      <c r="A64" s="16" t="s">
        <v>58</v>
      </c>
      <c r="B64" s="17">
        <v>489</v>
      </c>
      <c r="C64" s="18">
        <v>410</v>
      </c>
      <c r="D64" s="18">
        <v>418</v>
      </c>
      <c r="E64" s="40">
        <v>404</v>
      </c>
      <c r="F64" s="60">
        <v>390</v>
      </c>
      <c r="G64" s="60">
        <v>379</v>
      </c>
      <c r="H64" s="60">
        <v>366</v>
      </c>
      <c r="I64" s="60">
        <v>330</v>
      </c>
      <c r="J64" s="60">
        <v>350</v>
      </c>
      <c r="K64" s="46">
        <v>338</v>
      </c>
    </row>
    <row r="65" spans="1:11" s="6" customFormat="1" ht="15">
      <c r="A65" s="16" t="s">
        <v>59</v>
      </c>
      <c r="B65" s="17">
        <v>2424</v>
      </c>
      <c r="C65" s="18">
        <v>1844</v>
      </c>
      <c r="D65" s="18">
        <v>1696</v>
      </c>
      <c r="E65" s="40">
        <v>1425</v>
      </c>
      <c r="F65" s="60">
        <v>1459</v>
      </c>
      <c r="G65" s="60">
        <v>1447</v>
      </c>
      <c r="H65" s="60">
        <v>1488</v>
      </c>
      <c r="I65" s="60">
        <v>1730</v>
      </c>
      <c r="J65" s="60">
        <v>1977</v>
      </c>
      <c r="K65" s="46">
        <v>2350</v>
      </c>
    </row>
    <row r="66" spans="1:11" s="6" customFormat="1" ht="15">
      <c r="A66" s="16" t="s">
        <v>60</v>
      </c>
      <c r="B66" s="17">
        <v>3298</v>
      </c>
      <c r="C66" s="18">
        <v>3071</v>
      </c>
      <c r="D66" s="18">
        <v>3036</v>
      </c>
      <c r="E66" s="40">
        <v>2973</v>
      </c>
      <c r="F66" s="60">
        <v>2916</v>
      </c>
      <c r="G66" s="60">
        <v>3001</v>
      </c>
      <c r="H66" s="60">
        <v>3000</v>
      </c>
      <c r="I66" s="60">
        <v>2993</v>
      </c>
      <c r="J66" s="60">
        <v>3237</v>
      </c>
      <c r="K66" s="46">
        <v>3799</v>
      </c>
    </row>
    <row r="67" spans="1:11" s="6" customFormat="1" ht="15">
      <c r="A67" s="16" t="s">
        <v>61</v>
      </c>
      <c r="B67" s="17">
        <v>266</v>
      </c>
      <c r="C67" s="18">
        <v>332</v>
      </c>
      <c r="D67" s="18">
        <v>324</v>
      </c>
      <c r="E67" s="40">
        <v>344</v>
      </c>
      <c r="F67" s="60">
        <v>428</v>
      </c>
      <c r="G67" s="60">
        <v>528</v>
      </c>
      <c r="H67" s="60">
        <v>571</v>
      </c>
      <c r="I67" s="60">
        <v>575</v>
      </c>
      <c r="J67" s="60">
        <v>663</v>
      </c>
      <c r="K67" s="46">
        <v>691</v>
      </c>
    </row>
    <row r="68" spans="1:11" s="6" customFormat="1" ht="15">
      <c r="A68" s="16" t="s">
        <v>62</v>
      </c>
      <c r="B68" s="17">
        <v>1760</v>
      </c>
      <c r="C68" s="18">
        <v>1217</v>
      </c>
      <c r="D68" s="18">
        <v>1221</v>
      </c>
      <c r="E68" s="40">
        <v>1214</v>
      </c>
      <c r="F68" s="60">
        <v>1258</v>
      </c>
      <c r="G68" s="60">
        <v>1197</v>
      </c>
      <c r="H68" s="60">
        <v>1191</v>
      </c>
      <c r="I68" s="60">
        <v>1132</v>
      </c>
      <c r="J68" s="60">
        <v>1032</v>
      </c>
      <c r="K68" s="46">
        <v>1033</v>
      </c>
    </row>
    <row r="69" spans="1:11" s="6" customFormat="1" ht="15">
      <c r="A69" s="16" t="s">
        <v>63</v>
      </c>
      <c r="B69" s="17">
        <v>437</v>
      </c>
      <c r="C69" s="18">
        <v>414</v>
      </c>
      <c r="D69" s="18">
        <v>434</v>
      </c>
      <c r="E69" s="40">
        <v>207</v>
      </c>
      <c r="F69" s="60">
        <v>227</v>
      </c>
      <c r="G69" s="60">
        <v>211</v>
      </c>
      <c r="H69" s="60">
        <v>874</v>
      </c>
      <c r="I69" s="60">
        <v>851</v>
      </c>
      <c r="J69" s="60">
        <v>595</v>
      </c>
      <c r="K69" s="46">
        <v>475</v>
      </c>
    </row>
    <row r="70" spans="1:11" s="6" customFormat="1" ht="15">
      <c r="A70" s="16" t="s">
        <v>64</v>
      </c>
      <c r="B70" s="17">
        <v>389</v>
      </c>
      <c r="C70" s="18">
        <v>418</v>
      </c>
      <c r="D70" s="18">
        <v>369</v>
      </c>
      <c r="E70" s="40">
        <v>619</v>
      </c>
      <c r="F70" s="60">
        <v>866</v>
      </c>
      <c r="G70" s="60">
        <v>1138</v>
      </c>
      <c r="H70" s="60">
        <v>1221</v>
      </c>
      <c r="I70" s="60">
        <v>1223</v>
      </c>
      <c r="J70" s="60">
        <v>1303</v>
      </c>
      <c r="K70" s="46">
        <v>1306</v>
      </c>
    </row>
    <row r="71" spans="1:11" s="38" customFormat="1" ht="15.75">
      <c r="A71" s="54" t="s">
        <v>65</v>
      </c>
      <c r="B71" s="50">
        <v>13124</v>
      </c>
      <c r="C71" s="51">
        <v>17798</v>
      </c>
      <c r="D71" s="51">
        <v>15815</v>
      </c>
      <c r="E71" s="52">
        <v>15112</v>
      </c>
      <c r="F71" s="59">
        <v>14448</v>
      </c>
      <c r="G71" s="59">
        <v>14923</v>
      </c>
      <c r="H71" s="59">
        <v>14472</v>
      </c>
      <c r="I71" s="59">
        <v>14886</v>
      </c>
      <c r="J71" s="59">
        <v>14723</v>
      </c>
      <c r="K71" s="53">
        <v>15085</v>
      </c>
    </row>
    <row r="72" spans="1:11" s="6" customFormat="1" ht="15">
      <c r="A72" s="16" t="s">
        <v>66</v>
      </c>
      <c r="B72" s="17">
        <v>960</v>
      </c>
      <c r="C72" s="18">
        <v>1051</v>
      </c>
      <c r="D72" s="18">
        <v>1015</v>
      </c>
      <c r="E72" s="40">
        <v>1125</v>
      </c>
      <c r="F72" s="60">
        <v>1244</v>
      </c>
      <c r="G72" s="60">
        <v>1526</v>
      </c>
      <c r="H72" s="60">
        <v>1004</v>
      </c>
      <c r="I72" s="60">
        <v>1243</v>
      </c>
      <c r="J72" s="60">
        <v>1486</v>
      </c>
      <c r="K72" s="46">
        <v>1495</v>
      </c>
    </row>
    <row r="73" spans="1:11" s="6" customFormat="1" ht="15">
      <c r="A73" s="16" t="s">
        <v>67</v>
      </c>
      <c r="B73" s="17">
        <v>4259</v>
      </c>
      <c r="C73" s="18">
        <v>6245</v>
      </c>
      <c r="D73" s="18">
        <v>6059</v>
      </c>
      <c r="E73" s="40">
        <v>5595</v>
      </c>
      <c r="F73" s="60">
        <v>5215</v>
      </c>
      <c r="G73" s="60">
        <v>5186</v>
      </c>
      <c r="H73" s="60">
        <v>5210</v>
      </c>
      <c r="I73" s="60">
        <v>4880</v>
      </c>
      <c r="J73" s="60">
        <v>5044</v>
      </c>
      <c r="K73" s="46">
        <v>4993</v>
      </c>
    </row>
    <row r="74" spans="1:11" s="6" customFormat="1" ht="15">
      <c r="A74" s="16" t="s">
        <v>68</v>
      </c>
      <c r="B74" s="17">
        <v>5223</v>
      </c>
      <c r="C74" s="18">
        <v>7654</v>
      </c>
      <c r="D74" s="18">
        <v>5868</v>
      </c>
      <c r="E74" s="40">
        <v>5649</v>
      </c>
      <c r="F74" s="60">
        <v>5748</v>
      </c>
      <c r="G74" s="60">
        <v>5982</v>
      </c>
      <c r="H74" s="60">
        <v>6030</v>
      </c>
      <c r="I74" s="60">
        <v>6354</v>
      </c>
      <c r="J74" s="60">
        <v>5911</v>
      </c>
      <c r="K74" s="46">
        <v>6124</v>
      </c>
    </row>
    <row r="75" spans="1:11" s="6" customFormat="1" ht="15">
      <c r="A75" s="23" t="s">
        <v>25</v>
      </c>
      <c r="B75" s="17"/>
      <c r="C75" s="18"/>
      <c r="D75" s="18"/>
      <c r="E75" s="40"/>
      <c r="F75" s="60"/>
      <c r="G75" s="60"/>
      <c r="H75" s="60"/>
      <c r="I75" s="60"/>
      <c r="J75" s="60"/>
      <c r="K75" s="46"/>
    </row>
    <row r="76" spans="1:11" s="6" customFormat="1" ht="15">
      <c r="A76" s="21" t="s">
        <v>69</v>
      </c>
      <c r="B76" s="17">
        <v>2455</v>
      </c>
      <c r="C76" s="18">
        <v>2537</v>
      </c>
      <c r="D76" s="18">
        <v>2522</v>
      </c>
      <c r="E76" s="40">
        <v>2554</v>
      </c>
      <c r="F76" s="60">
        <v>2599</v>
      </c>
      <c r="G76" s="60">
        <v>2381</v>
      </c>
      <c r="H76" s="60">
        <v>2284</v>
      </c>
      <c r="I76" s="60">
        <v>2631</v>
      </c>
      <c r="J76" s="60">
        <v>1767</v>
      </c>
      <c r="K76" s="46">
        <v>1709</v>
      </c>
    </row>
    <row r="77" spans="1:11" s="6" customFormat="1" ht="15">
      <c r="A77" s="21" t="s">
        <v>70</v>
      </c>
      <c r="B77" s="17">
        <v>1647</v>
      </c>
      <c r="C77" s="18">
        <v>1879</v>
      </c>
      <c r="D77" s="18">
        <v>1829</v>
      </c>
      <c r="E77" s="40">
        <v>1634</v>
      </c>
      <c r="F77" s="60">
        <v>1667</v>
      </c>
      <c r="G77" s="60">
        <v>2013</v>
      </c>
      <c r="H77" s="60">
        <v>2016</v>
      </c>
      <c r="I77" s="60">
        <v>2135</v>
      </c>
      <c r="J77" s="60">
        <v>2404</v>
      </c>
      <c r="K77" s="46">
        <v>2182</v>
      </c>
    </row>
    <row r="78" spans="1:11" s="6" customFormat="1" ht="15">
      <c r="A78" s="21" t="s">
        <v>71</v>
      </c>
      <c r="B78" s="17">
        <v>1121</v>
      </c>
      <c r="C78" s="18">
        <v>3238</v>
      </c>
      <c r="D78" s="18">
        <v>1517</v>
      </c>
      <c r="E78" s="40">
        <v>1461</v>
      </c>
      <c r="F78" s="60">
        <v>1482</v>
      </c>
      <c r="G78" s="60">
        <v>1588</v>
      </c>
      <c r="H78" s="60">
        <v>1730</v>
      </c>
      <c r="I78" s="60">
        <v>1588</v>
      </c>
      <c r="J78" s="60">
        <v>1740</v>
      </c>
      <c r="K78" s="46">
        <v>2233</v>
      </c>
    </row>
    <row r="79" spans="1:11" s="6" customFormat="1" ht="15">
      <c r="A79" s="16" t="s">
        <v>72</v>
      </c>
      <c r="B79" s="17">
        <v>2682</v>
      </c>
      <c r="C79" s="18">
        <v>2848</v>
      </c>
      <c r="D79" s="18">
        <v>2873</v>
      </c>
      <c r="E79" s="40">
        <v>2743</v>
      </c>
      <c r="F79" s="60">
        <v>2241</v>
      </c>
      <c r="G79" s="60">
        <v>2229</v>
      </c>
      <c r="H79" s="60">
        <v>2228</v>
      </c>
      <c r="I79" s="60">
        <v>2409</v>
      </c>
      <c r="J79" s="60">
        <v>2282</v>
      </c>
      <c r="K79" s="46">
        <v>2473</v>
      </c>
    </row>
    <row r="80" spans="1:11" s="38" customFormat="1" ht="21.75" customHeight="1">
      <c r="A80" s="54" t="s">
        <v>73</v>
      </c>
      <c r="B80" s="50">
        <f aca="true" t="shared" si="0" ref="B80:G80">SUM(B81:B90)</f>
        <v>14411</v>
      </c>
      <c r="C80" s="52">
        <f t="shared" si="0"/>
        <v>13751</v>
      </c>
      <c r="D80" s="52">
        <f t="shared" si="0"/>
        <v>15291</v>
      </c>
      <c r="E80" s="52">
        <f t="shared" si="0"/>
        <v>16153</v>
      </c>
      <c r="F80" s="52">
        <f t="shared" si="0"/>
        <v>17013</v>
      </c>
      <c r="G80" s="52">
        <f t="shared" si="0"/>
        <v>20066</v>
      </c>
      <c r="H80" s="52">
        <v>18770</v>
      </c>
      <c r="I80" s="52">
        <v>17696</v>
      </c>
      <c r="J80" s="52">
        <v>17863</v>
      </c>
      <c r="K80" s="53">
        <v>16610</v>
      </c>
    </row>
    <row r="81" spans="1:11" s="6" customFormat="1" ht="15">
      <c r="A81" s="16" t="s">
        <v>74</v>
      </c>
      <c r="B81" s="17">
        <v>455</v>
      </c>
      <c r="C81" s="18">
        <v>487</v>
      </c>
      <c r="D81" s="18">
        <v>525</v>
      </c>
      <c r="E81" s="40">
        <v>570</v>
      </c>
      <c r="F81" s="60">
        <v>672</v>
      </c>
      <c r="G81" s="60">
        <v>690</v>
      </c>
      <c r="H81" s="60">
        <v>1268</v>
      </c>
      <c r="I81" s="60">
        <v>1507</v>
      </c>
      <c r="J81" s="60">
        <v>1258</v>
      </c>
      <c r="K81" s="46">
        <v>656</v>
      </c>
    </row>
    <row r="82" spans="1:11" s="6" customFormat="1" ht="15">
      <c r="A82" s="16" t="s">
        <v>76</v>
      </c>
      <c r="B82" s="17">
        <v>1313</v>
      </c>
      <c r="C82" s="18">
        <v>1201</v>
      </c>
      <c r="D82" s="18">
        <v>1528</v>
      </c>
      <c r="E82" s="40">
        <v>1459</v>
      </c>
      <c r="F82" s="60">
        <v>1602</v>
      </c>
      <c r="G82" s="60">
        <v>4546</v>
      </c>
      <c r="H82" s="60">
        <v>2778</v>
      </c>
      <c r="I82" s="60">
        <v>2921</v>
      </c>
      <c r="J82" s="60">
        <v>2895</v>
      </c>
      <c r="K82" s="46">
        <v>1338</v>
      </c>
    </row>
    <row r="83" spans="1:11" s="6" customFormat="1" ht="15">
      <c r="A83" s="16" t="s">
        <v>77</v>
      </c>
      <c r="B83" s="17">
        <v>258</v>
      </c>
      <c r="C83" s="18">
        <v>391</v>
      </c>
      <c r="D83" s="18">
        <v>298</v>
      </c>
      <c r="E83" s="40">
        <v>300</v>
      </c>
      <c r="F83" s="60">
        <v>299</v>
      </c>
      <c r="G83" s="60">
        <v>356</v>
      </c>
      <c r="H83" s="60">
        <v>446</v>
      </c>
      <c r="I83" s="60">
        <v>490</v>
      </c>
      <c r="J83" s="60">
        <v>526</v>
      </c>
      <c r="K83" s="46">
        <v>555</v>
      </c>
    </row>
    <row r="84" spans="1:11" s="6" customFormat="1" ht="15">
      <c r="A84" s="16" t="s">
        <v>78</v>
      </c>
      <c r="B84" s="17">
        <v>2108</v>
      </c>
      <c r="C84" s="18">
        <v>864</v>
      </c>
      <c r="D84" s="18">
        <v>1097</v>
      </c>
      <c r="E84" s="40">
        <v>1206</v>
      </c>
      <c r="F84" s="60">
        <v>1466</v>
      </c>
      <c r="G84" s="60">
        <v>1181</v>
      </c>
      <c r="H84" s="60">
        <v>882</v>
      </c>
      <c r="I84" s="60">
        <v>701</v>
      </c>
      <c r="J84" s="60">
        <v>780</v>
      </c>
      <c r="K84" s="46">
        <v>884</v>
      </c>
    </row>
    <row r="85" spans="1:11" s="6" customFormat="1" ht="15">
      <c r="A85" s="16" t="s">
        <v>80</v>
      </c>
      <c r="B85" s="17">
        <v>1555</v>
      </c>
      <c r="C85" s="18">
        <v>2018</v>
      </c>
      <c r="D85" s="18">
        <v>2069</v>
      </c>
      <c r="E85" s="40">
        <v>2117</v>
      </c>
      <c r="F85" s="60">
        <v>2102</v>
      </c>
      <c r="G85" s="60">
        <v>2254</v>
      </c>
      <c r="H85" s="60">
        <v>2269</v>
      </c>
      <c r="I85" s="60">
        <v>2342</v>
      </c>
      <c r="J85" s="60">
        <v>2196</v>
      </c>
      <c r="K85" s="46">
        <v>1944</v>
      </c>
    </row>
    <row r="86" spans="1:11" s="6" customFormat="1" ht="15">
      <c r="A86" s="16" t="s">
        <v>81</v>
      </c>
      <c r="B86" s="17">
        <v>2430</v>
      </c>
      <c r="C86" s="18">
        <v>2535</v>
      </c>
      <c r="D86" s="18">
        <v>2620</v>
      </c>
      <c r="E86" s="40">
        <v>3140</v>
      </c>
      <c r="F86" s="60">
        <v>3033</v>
      </c>
      <c r="G86" s="60">
        <v>3136</v>
      </c>
      <c r="H86" s="60">
        <v>3118</v>
      </c>
      <c r="I86" s="60">
        <v>2039</v>
      </c>
      <c r="J86" s="60">
        <v>1951</v>
      </c>
      <c r="K86" s="46">
        <v>2077</v>
      </c>
    </row>
    <row r="87" spans="1:11" s="6" customFormat="1" ht="15">
      <c r="A87" s="16" t="s">
        <v>82</v>
      </c>
      <c r="B87" s="17">
        <v>2391</v>
      </c>
      <c r="C87" s="18">
        <v>2156</v>
      </c>
      <c r="D87" s="18">
        <v>2441</v>
      </c>
      <c r="E87" s="40">
        <v>2458</v>
      </c>
      <c r="F87" s="60">
        <v>2376</v>
      </c>
      <c r="G87" s="60">
        <v>2392</v>
      </c>
      <c r="H87" s="60">
        <v>2277</v>
      </c>
      <c r="I87" s="60">
        <v>1937</v>
      </c>
      <c r="J87" s="60">
        <v>1715</v>
      </c>
      <c r="K87" s="46">
        <v>1692</v>
      </c>
    </row>
    <row r="88" spans="1:11" s="6" customFormat="1" ht="15">
      <c r="A88" s="16" t="s">
        <v>83</v>
      </c>
      <c r="B88" s="17">
        <v>907</v>
      </c>
      <c r="C88" s="18">
        <v>909</v>
      </c>
      <c r="D88" s="18">
        <v>1235</v>
      </c>
      <c r="E88" s="40">
        <v>1385</v>
      </c>
      <c r="F88" s="60">
        <v>1664</v>
      </c>
      <c r="G88" s="60">
        <v>1667</v>
      </c>
      <c r="H88" s="60">
        <v>1920</v>
      </c>
      <c r="I88" s="60">
        <v>2058</v>
      </c>
      <c r="J88" s="60">
        <v>2755</v>
      </c>
      <c r="K88" s="46">
        <v>3994</v>
      </c>
    </row>
    <row r="89" spans="1:11" s="6" customFormat="1" ht="15">
      <c r="A89" s="16" t="s">
        <v>84</v>
      </c>
      <c r="B89" s="17">
        <v>2337</v>
      </c>
      <c r="C89" s="18">
        <v>2506</v>
      </c>
      <c r="D89" s="18">
        <v>2726</v>
      </c>
      <c r="E89" s="40">
        <v>2833</v>
      </c>
      <c r="F89" s="60">
        <v>2882</v>
      </c>
      <c r="G89" s="60">
        <v>2852</v>
      </c>
      <c r="H89" s="60">
        <v>2903</v>
      </c>
      <c r="I89" s="60">
        <v>2733</v>
      </c>
      <c r="J89" s="60">
        <v>2676</v>
      </c>
      <c r="K89" s="46">
        <v>2669</v>
      </c>
    </row>
    <row r="90" spans="1:11" s="6" customFormat="1" ht="15">
      <c r="A90" s="62" t="s">
        <v>85</v>
      </c>
      <c r="B90" s="63">
        <v>657</v>
      </c>
      <c r="C90" s="25">
        <v>684</v>
      </c>
      <c r="D90" s="25">
        <v>752</v>
      </c>
      <c r="E90" s="64">
        <v>685</v>
      </c>
      <c r="F90" s="61">
        <v>917</v>
      </c>
      <c r="G90" s="61">
        <v>992</v>
      </c>
      <c r="H90" s="61">
        <v>909</v>
      </c>
      <c r="I90" s="61">
        <v>968</v>
      </c>
      <c r="J90" s="61">
        <v>1111</v>
      </c>
      <c r="K90" s="47">
        <v>801</v>
      </c>
    </row>
    <row r="91" spans="1:11" s="38" customFormat="1" ht="31.5" customHeight="1">
      <c r="A91" s="54" t="s">
        <v>86</v>
      </c>
      <c r="B91" s="50">
        <f aca="true" t="shared" si="1" ref="B91:G91">SUM(B92:B102)</f>
        <v>8331</v>
      </c>
      <c r="C91" s="52">
        <f t="shared" si="1"/>
        <v>9441</v>
      </c>
      <c r="D91" s="52">
        <f t="shared" si="1"/>
        <v>9750</v>
      </c>
      <c r="E91" s="52">
        <f t="shared" si="1"/>
        <v>10118</v>
      </c>
      <c r="F91" s="52">
        <f t="shared" si="1"/>
        <v>9772</v>
      </c>
      <c r="G91" s="52">
        <f t="shared" si="1"/>
        <v>9253</v>
      </c>
      <c r="H91" s="52">
        <v>9638</v>
      </c>
      <c r="I91" s="52">
        <v>10110</v>
      </c>
      <c r="J91" s="52">
        <v>10367</v>
      </c>
      <c r="K91" s="53">
        <v>10126</v>
      </c>
    </row>
    <row r="92" spans="1:11" s="38" customFormat="1" ht="20.25" customHeight="1">
      <c r="A92" s="16" t="s">
        <v>75</v>
      </c>
      <c r="B92" s="17">
        <v>1374</v>
      </c>
      <c r="C92" s="18">
        <v>1516</v>
      </c>
      <c r="D92" s="18">
        <v>1427</v>
      </c>
      <c r="E92" s="40">
        <v>1390</v>
      </c>
      <c r="F92" s="60">
        <v>1503</v>
      </c>
      <c r="G92" s="60">
        <v>1662</v>
      </c>
      <c r="H92" s="60">
        <v>1759</v>
      </c>
      <c r="I92" s="60">
        <v>1843</v>
      </c>
      <c r="J92" s="60">
        <v>1855</v>
      </c>
      <c r="K92" s="46">
        <v>2113</v>
      </c>
    </row>
    <row r="93" spans="1:11" s="6" customFormat="1" ht="15">
      <c r="A93" s="16" t="s">
        <v>87</v>
      </c>
      <c r="B93" s="17">
        <v>1578</v>
      </c>
      <c r="C93" s="18">
        <v>2084</v>
      </c>
      <c r="D93" s="18">
        <v>2365</v>
      </c>
      <c r="E93" s="40">
        <v>2658</v>
      </c>
      <c r="F93" s="60">
        <v>2662</v>
      </c>
      <c r="G93" s="60">
        <v>2781</v>
      </c>
      <c r="H93" s="60">
        <v>2863</v>
      </c>
      <c r="I93" s="60">
        <v>2529</v>
      </c>
      <c r="J93" s="60">
        <v>2363</v>
      </c>
      <c r="K93" s="46">
        <v>2667</v>
      </c>
    </row>
    <row r="94" spans="1:11" s="6" customFormat="1" ht="15">
      <c r="A94" s="16" t="s">
        <v>79</v>
      </c>
      <c r="B94" s="17">
        <v>1640</v>
      </c>
      <c r="C94" s="18">
        <v>1996</v>
      </c>
      <c r="D94" s="18">
        <v>1991</v>
      </c>
      <c r="E94" s="40">
        <v>2033</v>
      </c>
      <c r="F94" s="60">
        <v>1164</v>
      </c>
      <c r="G94" s="60">
        <v>747</v>
      </c>
      <c r="H94" s="60">
        <v>974</v>
      </c>
      <c r="I94" s="60">
        <v>907</v>
      </c>
      <c r="J94" s="60">
        <v>915</v>
      </c>
      <c r="K94" s="46">
        <v>567</v>
      </c>
    </row>
    <row r="95" spans="1:11" s="6" customFormat="1" ht="15">
      <c r="A95" s="16" t="s">
        <v>88</v>
      </c>
      <c r="B95" s="17">
        <v>152</v>
      </c>
      <c r="C95" s="18">
        <v>186</v>
      </c>
      <c r="D95" s="18">
        <v>151</v>
      </c>
      <c r="E95" s="40">
        <v>174</v>
      </c>
      <c r="F95" s="60">
        <v>217</v>
      </c>
      <c r="G95" s="60">
        <v>186</v>
      </c>
      <c r="H95" s="60">
        <v>192</v>
      </c>
      <c r="I95" s="60">
        <v>443</v>
      </c>
      <c r="J95" s="60">
        <v>584</v>
      </c>
      <c r="K95" s="46">
        <v>530</v>
      </c>
    </row>
    <row r="96" spans="1:11" s="6" customFormat="1" ht="15">
      <c r="A96" s="16" t="s">
        <v>89</v>
      </c>
      <c r="B96" s="17">
        <v>889</v>
      </c>
      <c r="C96" s="18">
        <v>892</v>
      </c>
      <c r="D96" s="18">
        <v>918</v>
      </c>
      <c r="E96" s="40">
        <v>1117</v>
      </c>
      <c r="F96" s="60">
        <v>1122</v>
      </c>
      <c r="G96" s="60">
        <v>571</v>
      </c>
      <c r="H96" s="60">
        <v>625</v>
      </c>
      <c r="I96" s="60">
        <v>659</v>
      </c>
      <c r="J96" s="60">
        <v>675</v>
      </c>
      <c r="K96" s="46">
        <v>676</v>
      </c>
    </row>
    <row r="97" spans="1:11" s="6" customFormat="1" ht="15">
      <c r="A97" s="16" t="s">
        <v>90</v>
      </c>
      <c r="B97" s="17">
        <v>1238</v>
      </c>
      <c r="C97" s="18">
        <v>1088</v>
      </c>
      <c r="D97" s="18">
        <v>1088</v>
      </c>
      <c r="E97" s="40">
        <v>1015</v>
      </c>
      <c r="F97" s="60">
        <v>1060</v>
      </c>
      <c r="G97" s="60">
        <v>1224</v>
      </c>
      <c r="H97" s="60">
        <v>1284</v>
      </c>
      <c r="I97" s="60">
        <v>1364</v>
      </c>
      <c r="J97" s="60">
        <v>1248</v>
      </c>
      <c r="K97" s="46">
        <v>1220</v>
      </c>
    </row>
    <row r="98" spans="1:11" s="6" customFormat="1" ht="15">
      <c r="A98" s="16" t="s">
        <v>91</v>
      </c>
      <c r="B98" s="17">
        <v>805</v>
      </c>
      <c r="C98" s="18">
        <v>870</v>
      </c>
      <c r="D98" s="18">
        <v>1053</v>
      </c>
      <c r="E98" s="40">
        <v>941</v>
      </c>
      <c r="F98" s="60">
        <v>1320</v>
      </c>
      <c r="G98" s="60">
        <v>1341</v>
      </c>
      <c r="H98" s="60">
        <v>1269</v>
      </c>
      <c r="I98" s="60">
        <v>1666</v>
      </c>
      <c r="J98" s="60">
        <v>1785</v>
      </c>
      <c r="K98" s="46">
        <v>1439</v>
      </c>
    </row>
    <row r="99" spans="1:11" s="6" customFormat="1" ht="15">
      <c r="A99" s="16" t="s">
        <v>92</v>
      </c>
      <c r="B99" s="17">
        <v>123</v>
      </c>
      <c r="C99" s="18">
        <v>131</v>
      </c>
      <c r="D99" s="18">
        <v>129</v>
      </c>
      <c r="E99" s="40">
        <v>138</v>
      </c>
      <c r="F99" s="60">
        <v>147</v>
      </c>
      <c r="G99" s="60">
        <v>122</v>
      </c>
      <c r="H99" s="60">
        <v>115</v>
      </c>
      <c r="I99" s="60">
        <v>103</v>
      </c>
      <c r="J99" s="60">
        <v>97</v>
      </c>
      <c r="K99" s="46">
        <v>44</v>
      </c>
    </row>
    <row r="100" spans="1:11" s="6" customFormat="1" ht="15">
      <c r="A100" s="16" t="s">
        <v>93</v>
      </c>
      <c r="B100" s="17">
        <v>323</v>
      </c>
      <c r="C100" s="18">
        <v>363</v>
      </c>
      <c r="D100" s="18">
        <v>356</v>
      </c>
      <c r="E100" s="40">
        <v>364</v>
      </c>
      <c r="F100" s="60">
        <v>291</v>
      </c>
      <c r="G100" s="60">
        <v>331</v>
      </c>
      <c r="H100" s="60">
        <v>303</v>
      </c>
      <c r="I100" s="60">
        <v>333</v>
      </c>
      <c r="J100" s="60">
        <v>549</v>
      </c>
      <c r="K100" s="46">
        <v>581</v>
      </c>
    </row>
    <row r="101" spans="1:11" s="6" customFormat="1" ht="15">
      <c r="A101" s="16" t="s">
        <v>94</v>
      </c>
      <c r="B101" s="17">
        <v>53</v>
      </c>
      <c r="C101" s="18">
        <v>78</v>
      </c>
      <c r="D101" s="18">
        <v>96</v>
      </c>
      <c r="E101" s="40">
        <v>86</v>
      </c>
      <c r="F101" s="60">
        <v>97</v>
      </c>
      <c r="G101" s="60">
        <v>109</v>
      </c>
      <c r="H101" s="60">
        <v>103</v>
      </c>
      <c r="I101" s="60">
        <v>101</v>
      </c>
      <c r="J101" s="60">
        <v>106</v>
      </c>
      <c r="K101" s="46">
        <v>110</v>
      </c>
    </row>
    <row r="102" spans="1:11" s="6" customFormat="1" ht="15">
      <c r="A102" s="62" t="s">
        <v>95</v>
      </c>
      <c r="B102" s="43">
        <v>156</v>
      </c>
      <c r="C102" s="25">
        <v>237</v>
      </c>
      <c r="D102" s="25">
        <v>176</v>
      </c>
      <c r="E102" s="25">
        <v>202</v>
      </c>
      <c r="F102" s="61">
        <v>189</v>
      </c>
      <c r="G102" s="61">
        <v>179</v>
      </c>
      <c r="H102" s="61">
        <v>151</v>
      </c>
      <c r="I102" s="61">
        <v>162</v>
      </c>
      <c r="J102" s="61">
        <v>190</v>
      </c>
      <c r="K102" s="47">
        <v>179</v>
      </c>
    </row>
    <row r="103" spans="1:6" s="6" customFormat="1" ht="15.75">
      <c r="A103" s="70"/>
      <c r="B103" s="71"/>
      <c r="C103" s="71"/>
      <c r="D103" s="72"/>
      <c r="E103" s="71"/>
      <c r="F103" s="57"/>
    </row>
    <row r="106" spans="1:5" s="6" customFormat="1" ht="15">
      <c r="A106" s="26"/>
      <c r="B106" s="27"/>
      <c r="C106" s="27"/>
      <c r="D106" s="28"/>
      <c r="E106" s="28"/>
    </row>
    <row r="107" spans="1:5" s="6" customFormat="1" ht="21.75" customHeight="1">
      <c r="A107" s="81"/>
      <c r="B107" s="81"/>
      <c r="C107" s="81"/>
      <c r="D107" s="81"/>
      <c r="E107" s="81"/>
    </row>
    <row r="108" spans="1:5" s="7" customFormat="1" ht="9" customHeight="1">
      <c r="A108" s="29"/>
      <c r="B108" s="30"/>
      <c r="C108" s="30"/>
      <c r="D108" s="31"/>
      <c r="E108" s="32"/>
    </row>
    <row r="109" spans="1:5" s="4" customFormat="1" ht="15">
      <c r="A109" s="10"/>
      <c r="B109" s="10"/>
      <c r="C109" s="10"/>
      <c r="D109" s="10"/>
      <c r="E109" s="10"/>
    </row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</sheetData>
  <sheetProtection/>
  <mergeCells count="3">
    <mergeCell ref="A2:E2"/>
    <mergeCell ref="A107:E107"/>
    <mergeCell ref="A1:J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Antipova</dc:creator>
  <cp:keywords/>
  <dc:description/>
  <cp:lastModifiedBy>Горнов Григорий Сергеевич</cp:lastModifiedBy>
  <cp:lastPrinted>2021-06-01T15:22:24Z</cp:lastPrinted>
  <dcterms:created xsi:type="dcterms:W3CDTF">2013-09-26T10:00:49Z</dcterms:created>
  <dcterms:modified xsi:type="dcterms:W3CDTF">2022-06-01T10:25:41Z</dcterms:modified>
  <cp:category/>
  <cp:version/>
  <cp:contentType/>
  <cp:contentStatus/>
</cp:coreProperties>
</file>