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14940" windowHeight="9225" tabRatio="213"/>
  </bookViews>
  <sheets>
    <sheet name="pub-04-17" sheetId="1" r:id="rId1"/>
  </sheets>
  <definedNames>
    <definedName name="_xlnm._FilterDatabase">#REF!</definedName>
    <definedName name="_xlnm.Print_Titles" localSheetId="0">'pub-04-17'!$2:$5</definedName>
  </definedNames>
  <calcPr calcId="125725"/>
  <webPublishing codePage="0"/>
</workbook>
</file>

<file path=xl/calcChain.xml><?xml version="1.0" encoding="utf-8"?>
<calcChain xmlns="http://schemas.openxmlformats.org/spreadsheetml/2006/main">
  <c r="S114" i="1"/>
  <c r="R114"/>
  <c r="Q114"/>
  <c r="P114"/>
  <c r="O114"/>
  <c r="N114"/>
  <c r="M114"/>
  <c r="L114"/>
  <c r="K114"/>
  <c r="J114"/>
  <c r="I114"/>
  <c r="H114"/>
  <c r="G114"/>
  <c r="F114"/>
  <c r="E114"/>
  <c r="D114"/>
  <c r="C114"/>
  <c r="S61"/>
  <c r="R61"/>
  <c r="Q61"/>
  <c r="P61"/>
  <c r="O61"/>
  <c r="N61"/>
  <c r="M61"/>
  <c r="L61"/>
  <c r="K61"/>
  <c r="J61"/>
  <c r="I61"/>
  <c r="H61"/>
  <c r="G61"/>
  <c r="F61"/>
  <c r="E61"/>
  <c r="D61"/>
  <c r="C61"/>
</calcChain>
</file>

<file path=xl/sharedStrings.xml><?xml version="1.0" encoding="utf-8"?>
<sst xmlns="http://schemas.openxmlformats.org/spreadsheetml/2006/main" count="387" uniqueCount="82">
  <si>
    <t>Всего</t>
  </si>
  <si>
    <t>Возраст не указан</t>
  </si>
  <si>
    <t>Из общей численности – население в возрасте</t>
  </si>
  <si>
    <t>70 и более</t>
  </si>
  <si>
    <t>граждане России</t>
  </si>
  <si>
    <t>из них имеющие два гражданства</t>
  </si>
  <si>
    <t>иностранные граждане</t>
  </si>
  <si>
    <t>из них имеющие гражданство:</t>
  </si>
  <si>
    <t>стран СНГ</t>
  </si>
  <si>
    <t>Азербайджана</t>
  </si>
  <si>
    <t>Украины</t>
  </si>
  <si>
    <t>Болгарии</t>
  </si>
  <si>
    <t>Вьетнама</t>
  </si>
  <si>
    <t>Германии</t>
  </si>
  <si>
    <t>Эстонии</t>
  </si>
  <si>
    <t>прочих стран мира</t>
  </si>
  <si>
    <t>Армении</t>
  </si>
  <si>
    <t>Грузии</t>
  </si>
  <si>
    <t>Киргизии</t>
  </si>
  <si>
    <t>Казахстана</t>
  </si>
  <si>
    <t>Молдавии</t>
  </si>
  <si>
    <t>Таджикистана</t>
  </si>
  <si>
    <t>Туркмении</t>
  </si>
  <si>
    <t>Узбекистана</t>
  </si>
  <si>
    <t>Индии</t>
  </si>
  <si>
    <t>Китая</t>
  </si>
  <si>
    <t>Латвии</t>
  </si>
  <si>
    <t>Литвы</t>
  </si>
  <si>
    <t>Сирии</t>
  </si>
  <si>
    <t>США</t>
  </si>
  <si>
    <t>Турции</t>
  </si>
  <si>
    <t>Финляндии</t>
  </si>
  <si>
    <t>старше трудо-способного</t>
  </si>
  <si>
    <t>моложе трудо-способного</t>
  </si>
  <si>
    <t>Греции</t>
  </si>
  <si>
    <t>стран Европы</t>
  </si>
  <si>
    <t>Венгрии</t>
  </si>
  <si>
    <t>Польши</t>
  </si>
  <si>
    <t>Румынии</t>
  </si>
  <si>
    <t>Словакии</t>
  </si>
  <si>
    <t>Франции</t>
  </si>
  <si>
    <t>Чехии</t>
  </si>
  <si>
    <t>других стран Европы</t>
  </si>
  <si>
    <t>стран Азии</t>
  </si>
  <si>
    <t>Монголии</t>
  </si>
  <si>
    <t>других стран Азии</t>
  </si>
  <si>
    <t>стран Америки</t>
  </si>
  <si>
    <t>Канады</t>
  </si>
  <si>
    <t>Кубы</t>
  </si>
  <si>
    <t>других стран Америки</t>
  </si>
  <si>
    <t>стран Африки</t>
  </si>
  <si>
    <t>Белоруссии</t>
  </si>
  <si>
    <t>Афганистана</t>
  </si>
  <si>
    <t>Городское население</t>
  </si>
  <si>
    <t>Сельское  население</t>
  </si>
  <si>
    <t>Городское и сельское население</t>
  </si>
  <si>
    <t xml:space="preserve">    иностранные граждане</t>
  </si>
  <si>
    <t>Израиля</t>
  </si>
  <si>
    <t xml:space="preserve">    граждане России</t>
  </si>
  <si>
    <t>в том числе:</t>
  </si>
  <si>
    <t>0 – 4</t>
  </si>
  <si>
    <t>5 – 9</t>
  </si>
  <si>
    <t>10 – 14</t>
  </si>
  <si>
    <t>15 – 19</t>
  </si>
  <si>
    <t>20 – 24</t>
  </si>
  <si>
    <t>25 – 29</t>
  </si>
  <si>
    <t>30 – 34</t>
  </si>
  <si>
    <t>35 – 39</t>
  </si>
  <si>
    <t>40 – 49</t>
  </si>
  <si>
    <t>50 – 59</t>
  </si>
  <si>
    <t>60 – 69</t>
  </si>
  <si>
    <t>в том числе в</t>
  </si>
  <si>
    <t xml:space="preserve"> </t>
  </si>
  <si>
    <t>возрасте, лет</t>
  </si>
  <si>
    <t>Указавшие гражданство</t>
  </si>
  <si>
    <t>Без гражданства</t>
  </si>
  <si>
    <t>Не указавшие гражданство</t>
  </si>
  <si>
    <t>А</t>
  </si>
  <si>
    <t>17. НАСЕЛЕНИЕ ПО ГРАЖДАНСТВУ И</t>
  </si>
  <si>
    <t>ВОЗРАСТНЫМ ГРУППАМ</t>
  </si>
  <si>
    <t>трудо-
способном</t>
  </si>
  <si>
    <t>-</t>
  </si>
</sst>
</file>

<file path=xl/styles.xml><?xml version="1.0" encoding="utf-8"?>
<styleSheet xmlns="http://schemas.openxmlformats.org/spreadsheetml/2006/main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9"/>
      <color rgb="FF000000"/>
      <name val="Courier New"/>
      <family val="3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9"/>
      <color rgb="FF000000"/>
      <name val="Courier New"/>
      <family val="3"/>
      <charset val="204"/>
    </font>
    <font>
      <b/>
      <sz val="9"/>
      <name val="Arial"/>
      <family val="2"/>
      <charset val="204"/>
    </font>
    <font>
      <sz val="7"/>
      <name val="Courier New"/>
      <family val="3"/>
      <charset val="204"/>
    </font>
    <font>
      <sz val="8"/>
      <color rgb="FF000000"/>
      <name val="Arial"/>
      <family val="2"/>
      <charset val="204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protection locked="0"/>
    </xf>
    <xf numFmtId="0" fontId="15" fillId="0" borderId="0"/>
    <xf numFmtId="41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3" fontId="1" fillId="0" borderId="0"/>
    <xf numFmtId="42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9" fontId="1" fillId="0" borderId="0"/>
  </cellStyleXfs>
  <cellXfs count="63">
    <xf numFmtId="0" fontId="0" fillId="0" borderId="0" xfId="0"/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3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left" wrapText="1" indent="2"/>
    </xf>
    <xf numFmtId="0" fontId="3" fillId="0" borderId="0" xfId="0" applyFont="1" applyBorder="1" applyAlignment="1">
      <alignment horizontal="left" wrapText="1" indent="3"/>
    </xf>
    <xf numFmtId="0" fontId="3" fillId="0" borderId="0" xfId="0" applyFont="1" applyBorder="1" applyAlignment="1">
      <alignment horizontal="left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 indent="3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6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6" xfId="0" applyFont="1" applyBorder="1"/>
    <xf numFmtId="0" fontId="3" fillId="0" borderId="6" xfId="0" applyFont="1" applyBorder="1" applyAlignment="1">
      <alignment horizontal="left" wrapText="1" indent="1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0" fontId="11" fillId="3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 indent="2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right"/>
      <protection locked="0"/>
    </xf>
    <xf numFmtId="0" fontId="10" fillId="0" borderId="11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4" fillId="2" borderId="5" xfId="0" applyFont="1" applyFill="1" applyBorder="1" applyAlignment="1">
      <alignment horizontal="right"/>
    </xf>
    <xf numFmtId="0" fontId="14" fillId="2" borderId="13" xfId="0" applyFont="1" applyFill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3" fillId="0" borderId="0" xfId="0" applyFont="1" applyBorder="1" applyAlignment="1">
      <alignment horizontal="left" vertical="top" indent="2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</cellXfs>
  <cellStyles count="23"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Normal" xfId="0" builtinId="0"/>
    <cellStyle name="Normal 2" xfId="6"/>
    <cellStyle name="Normal 3" xfId="7"/>
    <cellStyle name="Percent" xfId="1"/>
    <cellStyle name="Percent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65"/>
  <sheetViews>
    <sheetView tabSelected="1" topLeftCell="B1" workbookViewId="0">
      <pane xSplit="1" ySplit="6" topLeftCell="C7" activePane="bottomRight" state="frozen"/>
      <selection activeCell="B1" sqref="B1"/>
      <selection pane="topRight" activeCell="C1" sqref="C1"/>
      <selection pane="bottomLeft" activeCell="B7" sqref="B7"/>
      <selection pane="bottomRight" activeCell="C7" sqref="C7"/>
    </sheetView>
  </sheetViews>
  <sheetFormatPr defaultColWidth="9" defaultRowHeight="12"/>
  <cols>
    <col min="1" max="1" width="3" style="21" hidden="1" customWidth="1"/>
    <col min="2" max="2" width="29" style="15" customWidth="1"/>
    <col min="3" max="3" width="9" style="15" customWidth="1"/>
    <col min="4" max="16384" width="9" style="15"/>
  </cols>
  <sheetData>
    <row r="1" spans="1:19" ht="12.75">
      <c r="A1" s="27"/>
      <c r="B1" s="14" t="s">
        <v>72</v>
      </c>
      <c r="C1" s="56" t="s">
        <v>78</v>
      </c>
      <c r="D1" s="56"/>
      <c r="E1" s="56"/>
      <c r="F1" s="56"/>
      <c r="G1" s="56"/>
      <c r="H1" s="56"/>
      <c r="I1" s="56"/>
      <c r="J1" s="57" t="s">
        <v>79</v>
      </c>
      <c r="K1" s="57"/>
      <c r="L1" s="57"/>
      <c r="M1" s="57"/>
      <c r="N1" s="57"/>
      <c r="O1" s="57"/>
      <c r="P1" s="57"/>
      <c r="Q1" s="57"/>
      <c r="R1" s="57"/>
      <c r="S1" s="57"/>
    </row>
    <row r="2" spans="1:19" ht="21" customHeight="1">
      <c r="B2" s="14"/>
      <c r="C2" s="14"/>
      <c r="D2" s="22"/>
      <c r="E2" s="23"/>
      <c r="F2" s="22"/>
      <c r="G2" s="22"/>
      <c r="H2" s="22"/>
      <c r="I2" s="22"/>
      <c r="J2" s="24"/>
      <c r="K2" s="24"/>
      <c r="L2" s="24"/>
      <c r="M2" s="24"/>
      <c r="N2" s="14"/>
      <c r="O2" s="14"/>
      <c r="P2" s="14"/>
      <c r="Q2" s="14"/>
      <c r="R2" s="14"/>
      <c r="S2" s="14"/>
    </row>
    <row r="3" spans="1:19" ht="8.25" hidden="1" customHeight="1">
      <c r="S3" s="55"/>
    </row>
    <row r="4" spans="1:19" ht="21" customHeight="1">
      <c r="B4" s="60"/>
      <c r="C4" s="58" t="s">
        <v>0</v>
      </c>
      <c r="D4" s="9" t="s">
        <v>72</v>
      </c>
      <c r="E4" s="10"/>
      <c r="F4" s="10"/>
      <c r="G4" s="10"/>
      <c r="H4" s="61" t="s">
        <v>71</v>
      </c>
      <c r="I4" s="61"/>
      <c r="J4" s="62" t="s">
        <v>73</v>
      </c>
      <c r="K4" s="62"/>
      <c r="L4" s="10"/>
      <c r="M4" s="10"/>
      <c r="N4" s="10"/>
      <c r="O4" s="12"/>
      <c r="P4" s="58" t="s">
        <v>1</v>
      </c>
      <c r="Q4" s="58" t="s">
        <v>2</v>
      </c>
      <c r="R4" s="58"/>
      <c r="S4" s="59"/>
    </row>
    <row r="5" spans="1:19" ht="33.75" customHeight="1">
      <c r="B5" s="60"/>
      <c r="C5" s="58"/>
      <c r="D5" s="8" t="s">
        <v>60</v>
      </c>
      <c r="E5" s="11" t="s">
        <v>61</v>
      </c>
      <c r="F5" s="11" t="s">
        <v>62</v>
      </c>
      <c r="G5" s="11" t="s">
        <v>63</v>
      </c>
      <c r="H5" s="8" t="s">
        <v>64</v>
      </c>
      <c r="I5" s="8" t="s">
        <v>65</v>
      </c>
      <c r="J5" s="8" t="s">
        <v>66</v>
      </c>
      <c r="K5" s="8" t="s">
        <v>67</v>
      </c>
      <c r="L5" s="8" t="s">
        <v>68</v>
      </c>
      <c r="M5" s="8" t="s">
        <v>69</v>
      </c>
      <c r="N5" s="8" t="s">
        <v>70</v>
      </c>
      <c r="O5" s="8" t="s">
        <v>3</v>
      </c>
      <c r="P5" s="58"/>
      <c r="Q5" s="20" t="s">
        <v>33</v>
      </c>
      <c r="R5" s="8" t="s">
        <v>80</v>
      </c>
      <c r="S5" s="9" t="s">
        <v>32</v>
      </c>
    </row>
    <row r="6" spans="1:19" s="35" customFormat="1" ht="9.75" hidden="1">
      <c r="A6" s="34"/>
      <c r="B6" s="12" t="s">
        <v>77</v>
      </c>
      <c r="C6" s="41">
        <v>1</v>
      </c>
      <c r="D6" s="41">
        <v>2</v>
      </c>
      <c r="E6" s="33">
        <v>3</v>
      </c>
      <c r="F6" s="41">
        <v>4</v>
      </c>
      <c r="G6" s="33">
        <v>5</v>
      </c>
      <c r="H6" s="41">
        <v>6</v>
      </c>
      <c r="I6" s="33">
        <v>7</v>
      </c>
      <c r="J6" s="33">
        <v>8</v>
      </c>
      <c r="K6" s="35">
        <v>9</v>
      </c>
      <c r="L6" s="36">
        <v>10</v>
      </c>
      <c r="M6" s="35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  <c r="S6" s="41">
        <v>17</v>
      </c>
    </row>
    <row r="7" spans="1:19" s="31" customFormat="1" ht="12.75">
      <c r="A7" s="30">
        <v>1</v>
      </c>
      <c r="B7" s="40" t="s">
        <v>55</v>
      </c>
      <c r="C7" s="42">
        <v>142856536</v>
      </c>
      <c r="D7" s="43">
        <v>7967526</v>
      </c>
      <c r="E7" s="44">
        <v>7090952</v>
      </c>
      <c r="F7" s="44">
        <v>6609822</v>
      </c>
      <c r="G7" s="44">
        <v>8389394</v>
      </c>
      <c r="H7" s="44">
        <v>12169457</v>
      </c>
      <c r="I7" s="44">
        <v>11982085</v>
      </c>
      <c r="J7" s="44">
        <v>10980070</v>
      </c>
      <c r="K7" s="44">
        <v>10172472</v>
      </c>
      <c r="L7" s="44">
        <v>19912236</v>
      </c>
      <c r="M7" s="44">
        <v>21504316</v>
      </c>
      <c r="N7" s="44">
        <v>11834111</v>
      </c>
      <c r="O7" s="44">
        <v>14209786</v>
      </c>
      <c r="P7" s="44">
        <v>34309</v>
      </c>
      <c r="Q7" s="44">
        <v>23125787</v>
      </c>
      <c r="R7" s="44">
        <v>87982537</v>
      </c>
      <c r="S7" s="45">
        <v>31713903</v>
      </c>
    </row>
    <row r="8" spans="1:19" ht="12.75" customHeight="1">
      <c r="A8" s="21">
        <v>2</v>
      </c>
      <c r="B8" s="39" t="s">
        <v>74</v>
      </c>
      <c r="C8" s="38">
        <v>138721465</v>
      </c>
      <c r="D8" s="17">
        <v>7797855</v>
      </c>
      <c r="E8" s="18">
        <v>6924738</v>
      </c>
      <c r="F8" s="17">
        <v>6460288</v>
      </c>
      <c r="G8" s="18">
        <v>8185477</v>
      </c>
      <c r="H8" s="17">
        <v>11818612</v>
      </c>
      <c r="I8" s="18">
        <v>11586858</v>
      </c>
      <c r="J8" s="18">
        <v>10603561</v>
      </c>
      <c r="K8" s="18">
        <v>9826818</v>
      </c>
      <c r="L8" s="18">
        <v>19257187</v>
      </c>
      <c r="M8" s="17">
        <v>20867373</v>
      </c>
      <c r="N8" s="18">
        <v>11507422</v>
      </c>
      <c r="O8" s="17">
        <v>13882906</v>
      </c>
      <c r="P8" s="18">
        <v>2370</v>
      </c>
      <c r="Q8" s="17">
        <v>22606637</v>
      </c>
      <c r="R8" s="18">
        <v>85212371</v>
      </c>
      <c r="S8" s="28">
        <v>30900087</v>
      </c>
    </row>
    <row r="9" spans="1:19" ht="11.25" customHeight="1">
      <c r="B9" s="2" t="s">
        <v>59</v>
      </c>
      <c r="C9" s="18"/>
      <c r="D9" s="17"/>
      <c r="E9" s="18"/>
      <c r="F9" s="17"/>
      <c r="G9" s="18"/>
      <c r="H9" s="17"/>
      <c r="I9" s="18"/>
      <c r="J9" s="18"/>
      <c r="K9" s="18"/>
      <c r="L9" s="18"/>
      <c r="M9" s="17"/>
      <c r="N9" s="18"/>
      <c r="O9" s="17"/>
      <c r="P9" s="18"/>
      <c r="Q9" s="17"/>
      <c r="R9" s="18"/>
      <c r="S9" s="17"/>
    </row>
    <row r="10" spans="1:19">
      <c r="A10" s="21">
        <v>3</v>
      </c>
      <c r="B10" s="3" t="s">
        <v>58</v>
      </c>
      <c r="C10" s="46">
        <v>137856227</v>
      </c>
      <c r="D10" s="46">
        <v>7762020</v>
      </c>
      <c r="E10" s="46">
        <v>6891078</v>
      </c>
      <c r="F10" s="46">
        <v>6425828</v>
      </c>
      <c r="G10" s="46">
        <v>8122579</v>
      </c>
      <c r="H10" s="46">
        <v>11685362</v>
      </c>
      <c r="I10" s="46">
        <v>11463603</v>
      </c>
      <c r="J10" s="46">
        <v>10494536</v>
      </c>
      <c r="K10" s="46">
        <v>9733022</v>
      </c>
      <c r="L10" s="46">
        <v>19121310</v>
      </c>
      <c r="M10" s="46">
        <v>20803518</v>
      </c>
      <c r="N10" s="46">
        <v>11488028</v>
      </c>
      <c r="O10" s="46">
        <v>13863121</v>
      </c>
      <c r="P10" s="46">
        <v>2222</v>
      </c>
      <c r="Q10" s="46">
        <v>22495777</v>
      </c>
      <c r="R10" s="46">
        <v>84507574</v>
      </c>
      <c r="S10" s="47">
        <v>30850654</v>
      </c>
    </row>
    <row r="11" spans="1:19">
      <c r="A11" s="21">
        <v>4</v>
      </c>
      <c r="B11" s="54" t="s">
        <v>5</v>
      </c>
      <c r="C11" s="46">
        <v>78615</v>
      </c>
      <c r="D11" s="46">
        <v>4060</v>
      </c>
      <c r="E11" s="46">
        <v>4265</v>
      </c>
      <c r="F11" s="46">
        <v>3612</v>
      </c>
      <c r="G11" s="46">
        <v>4582</v>
      </c>
      <c r="H11" s="46">
        <v>7234</v>
      </c>
      <c r="I11" s="46">
        <v>8482</v>
      </c>
      <c r="J11" s="46">
        <v>8676</v>
      </c>
      <c r="K11" s="46">
        <v>8312</v>
      </c>
      <c r="L11" s="46">
        <v>13396</v>
      </c>
      <c r="M11" s="46">
        <v>8198</v>
      </c>
      <c r="N11" s="46">
        <v>3748</v>
      </c>
      <c r="O11" s="46">
        <v>4043</v>
      </c>
      <c r="P11" s="46">
        <v>7</v>
      </c>
      <c r="Q11" s="46">
        <v>12638</v>
      </c>
      <c r="R11" s="46">
        <v>56643</v>
      </c>
      <c r="S11" s="47">
        <v>9327</v>
      </c>
    </row>
    <row r="12" spans="1:19">
      <c r="A12" s="21">
        <v>5</v>
      </c>
      <c r="B12" s="3" t="s">
        <v>56</v>
      </c>
      <c r="C12" s="46">
        <v>686993</v>
      </c>
      <c r="D12" s="46">
        <v>18555</v>
      </c>
      <c r="E12" s="46">
        <v>20324</v>
      </c>
      <c r="F12" s="46">
        <v>21249</v>
      </c>
      <c r="G12" s="46">
        <v>49734</v>
      </c>
      <c r="H12" s="46">
        <v>114202</v>
      </c>
      <c r="I12" s="46">
        <v>105143</v>
      </c>
      <c r="J12" s="46">
        <v>93133</v>
      </c>
      <c r="K12" s="46">
        <v>78731</v>
      </c>
      <c r="L12" s="46">
        <v>112015</v>
      </c>
      <c r="M12" s="46">
        <v>47879</v>
      </c>
      <c r="N12" s="46">
        <v>13358</v>
      </c>
      <c r="O12" s="46">
        <v>12541</v>
      </c>
      <c r="P12" s="46">
        <v>129</v>
      </c>
      <c r="Q12" s="46">
        <v>64627</v>
      </c>
      <c r="R12" s="46">
        <v>589333</v>
      </c>
      <c r="S12" s="47">
        <v>32904</v>
      </c>
    </row>
    <row r="13" spans="1:19" ht="11.25" customHeight="1">
      <c r="B13" s="4" t="s">
        <v>7</v>
      </c>
      <c r="C13" s="18"/>
      <c r="D13" s="17"/>
      <c r="E13" s="18"/>
      <c r="F13" s="17"/>
      <c r="G13" s="18"/>
      <c r="H13" s="17"/>
      <c r="I13" s="18"/>
      <c r="J13" s="18"/>
      <c r="K13" s="18"/>
      <c r="L13" s="18"/>
      <c r="M13" s="17"/>
      <c r="N13" s="18"/>
      <c r="O13" s="17"/>
      <c r="P13" s="18"/>
      <c r="Q13" s="17"/>
      <c r="R13" s="18"/>
      <c r="S13" s="17"/>
    </row>
    <row r="14" spans="1:19">
      <c r="A14" s="21">
        <v>6</v>
      </c>
      <c r="B14" s="5" t="s">
        <v>8</v>
      </c>
      <c r="C14" s="46">
        <v>578671</v>
      </c>
      <c r="D14" s="46">
        <v>16937</v>
      </c>
      <c r="E14" s="46">
        <v>18585</v>
      </c>
      <c r="F14" s="46">
        <v>19399</v>
      </c>
      <c r="G14" s="46">
        <v>43181</v>
      </c>
      <c r="H14" s="46">
        <v>88736</v>
      </c>
      <c r="I14" s="46">
        <v>90321</v>
      </c>
      <c r="J14" s="46">
        <v>81264</v>
      </c>
      <c r="K14" s="46">
        <v>66280</v>
      </c>
      <c r="L14" s="46">
        <v>91498</v>
      </c>
      <c r="M14" s="46">
        <v>40167</v>
      </c>
      <c r="N14" s="46">
        <v>11071</v>
      </c>
      <c r="O14" s="46">
        <v>11136</v>
      </c>
      <c r="P14" s="46">
        <v>96</v>
      </c>
      <c r="Q14" s="46">
        <v>59003</v>
      </c>
      <c r="R14" s="46">
        <v>491139</v>
      </c>
      <c r="S14" s="47">
        <v>28433</v>
      </c>
    </row>
    <row r="15" spans="1:19">
      <c r="A15" s="21">
        <v>7</v>
      </c>
      <c r="B15" s="6" t="s">
        <v>9</v>
      </c>
      <c r="C15" s="46">
        <v>67947</v>
      </c>
      <c r="D15" s="46">
        <v>3267</v>
      </c>
      <c r="E15" s="46">
        <v>3483</v>
      </c>
      <c r="F15" s="46">
        <v>3558</v>
      </c>
      <c r="G15" s="46">
        <v>4684</v>
      </c>
      <c r="H15" s="46">
        <v>7617</v>
      </c>
      <c r="I15" s="46">
        <v>9193</v>
      </c>
      <c r="J15" s="46">
        <v>9147</v>
      </c>
      <c r="K15" s="46">
        <v>8038</v>
      </c>
      <c r="L15" s="46">
        <v>12528</v>
      </c>
      <c r="M15" s="46">
        <v>4891</v>
      </c>
      <c r="N15" s="46">
        <v>961</v>
      </c>
      <c r="O15" s="46">
        <v>578</v>
      </c>
      <c r="P15" s="46">
        <v>2</v>
      </c>
      <c r="Q15" s="46">
        <v>11115</v>
      </c>
      <c r="R15" s="46">
        <v>54771</v>
      </c>
      <c r="S15" s="47">
        <v>2059</v>
      </c>
    </row>
    <row r="16" spans="1:19">
      <c r="A16" s="21">
        <v>8</v>
      </c>
      <c r="B16" s="6" t="s">
        <v>16</v>
      </c>
      <c r="C16" s="46">
        <v>59351</v>
      </c>
      <c r="D16" s="46">
        <v>2093</v>
      </c>
      <c r="E16" s="46">
        <v>2625</v>
      </c>
      <c r="F16" s="46">
        <v>2945</v>
      </c>
      <c r="G16" s="46">
        <v>3510</v>
      </c>
      <c r="H16" s="46">
        <v>6591</v>
      </c>
      <c r="I16" s="46">
        <v>8185</v>
      </c>
      <c r="J16" s="46">
        <v>7460</v>
      </c>
      <c r="K16" s="46">
        <v>5710</v>
      </c>
      <c r="L16" s="46">
        <v>9665</v>
      </c>
      <c r="M16" s="46">
        <v>7132</v>
      </c>
      <c r="N16" s="46">
        <v>2016</v>
      </c>
      <c r="O16" s="46">
        <v>1416</v>
      </c>
      <c r="P16" s="46">
        <v>3</v>
      </c>
      <c r="Q16" s="46">
        <v>8241</v>
      </c>
      <c r="R16" s="46">
        <v>46351</v>
      </c>
      <c r="S16" s="47">
        <v>4756</v>
      </c>
    </row>
    <row r="17" spans="1:19">
      <c r="A17" s="21">
        <v>9</v>
      </c>
      <c r="B17" s="6" t="s">
        <v>51</v>
      </c>
      <c r="C17" s="46">
        <v>27668</v>
      </c>
      <c r="D17" s="46">
        <v>501</v>
      </c>
      <c r="E17" s="46">
        <v>545</v>
      </c>
      <c r="F17" s="46">
        <v>607</v>
      </c>
      <c r="G17" s="46">
        <v>1971</v>
      </c>
      <c r="H17" s="46">
        <v>3515</v>
      </c>
      <c r="I17" s="46">
        <v>4077</v>
      </c>
      <c r="J17" s="46">
        <v>3892</v>
      </c>
      <c r="K17" s="46">
        <v>3266</v>
      </c>
      <c r="L17" s="46">
        <v>4699</v>
      </c>
      <c r="M17" s="46">
        <v>2427</v>
      </c>
      <c r="N17" s="46">
        <v>837</v>
      </c>
      <c r="O17" s="46">
        <v>1329</v>
      </c>
      <c r="P17" s="46">
        <v>2</v>
      </c>
      <c r="Q17" s="46">
        <v>1794</v>
      </c>
      <c r="R17" s="46">
        <v>23318</v>
      </c>
      <c r="S17" s="47">
        <v>2554</v>
      </c>
    </row>
    <row r="18" spans="1:19">
      <c r="A18" s="21">
        <v>10</v>
      </c>
      <c r="B18" s="6" t="s">
        <v>19</v>
      </c>
      <c r="C18" s="46">
        <v>28060</v>
      </c>
      <c r="D18" s="46">
        <v>714</v>
      </c>
      <c r="E18" s="46">
        <v>819</v>
      </c>
      <c r="F18" s="46">
        <v>813</v>
      </c>
      <c r="G18" s="46">
        <v>6737</v>
      </c>
      <c r="H18" s="46">
        <v>6674</v>
      </c>
      <c r="I18" s="46">
        <v>2589</v>
      </c>
      <c r="J18" s="46">
        <v>2270</v>
      </c>
      <c r="K18" s="46">
        <v>1771</v>
      </c>
      <c r="L18" s="46">
        <v>2357</v>
      </c>
      <c r="M18" s="46">
        <v>1535</v>
      </c>
      <c r="N18" s="46">
        <v>767</v>
      </c>
      <c r="O18" s="46">
        <v>1012</v>
      </c>
      <c r="P18" s="46">
        <v>2</v>
      </c>
      <c r="Q18" s="46">
        <v>2550</v>
      </c>
      <c r="R18" s="46">
        <v>23411</v>
      </c>
      <c r="S18" s="47">
        <v>2097</v>
      </c>
    </row>
    <row r="19" spans="1:19">
      <c r="A19" s="21">
        <v>11</v>
      </c>
      <c r="B19" s="6" t="s">
        <v>18</v>
      </c>
      <c r="C19" s="46">
        <v>44611</v>
      </c>
      <c r="D19" s="46">
        <v>2939</v>
      </c>
      <c r="E19" s="46">
        <v>2678</v>
      </c>
      <c r="F19" s="46">
        <v>2623</v>
      </c>
      <c r="G19" s="46">
        <v>4648</v>
      </c>
      <c r="H19" s="46">
        <v>8035</v>
      </c>
      <c r="I19" s="46">
        <v>6848</v>
      </c>
      <c r="J19" s="46">
        <v>5204</v>
      </c>
      <c r="K19" s="46">
        <v>4306</v>
      </c>
      <c r="L19" s="46">
        <v>5190</v>
      </c>
      <c r="M19" s="46">
        <v>1658</v>
      </c>
      <c r="N19" s="46">
        <v>281</v>
      </c>
      <c r="O19" s="46">
        <v>196</v>
      </c>
      <c r="P19" s="46">
        <v>5</v>
      </c>
      <c r="Q19" s="46">
        <v>8806</v>
      </c>
      <c r="R19" s="46">
        <v>35089</v>
      </c>
      <c r="S19" s="47">
        <v>711</v>
      </c>
    </row>
    <row r="20" spans="1:19">
      <c r="A20" s="21">
        <v>12</v>
      </c>
      <c r="B20" s="6" t="s">
        <v>20</v>
      </c>
      <c r="C20" s="46">
        <v>33884</v>
      </c>
      <c r="D20" s="46">
        <v>686</v>
      </c>
      <c r="E20" s="46">
        <v>813</v>
      </c>
      <c r="F20" s="46">
        <v>838</v>
      </c>
      <c r="G20" s="46">
        <v>1624</v>
      </c>
      <c r="H20" s="46">
        <v>4742</v>
      </c>
      <c r="I20" s="46">
        <v>6279</v>
      </c>
      <c r="J20" s="46">
        <v>5790</v>
      </c>
      <c r="K20" s="46">
        <v>4364</v>
      </c>
      <c r="L20" s="46">
        <v>5697</v>
      </c>
      <c r="M20" s="46">
        <v>2379</v>
      </c>
      <c r="N20" s="46">
        <v>403</v>
      </c>
      <c r="O20" s="46">
        <v>262</v>
      </c>
      <c r="P20" s="46">
        <v>7</v>
      </c>
      <c r="Q20" s="46">
        <v>2511</v>
      </c>
      <c r="R20" s="46">
        <v>30355</v>
      </c>
      <c r="S20" s="47">
        <v>1011</v>
      </c>
    </row>
    <row r="21" spans="1:19">
      <c r="A21" s="21">
        <v>13</v>
      </c>
      <c r="B21" s="6" t="s">
        <v>21</v>
      </c>
      <c r="C21" s="46">
        <v>87123</v>
      </c>
      <c r="D21" s="46">
        <v>2354</v>
      </c>
      <c r="E21" s="46">
        <v>2433</v>
      </c>
      <c r="F21" s="46">
        <v>2284</v>
      </c>
      <c r="G21" s="46">
        <v>6698</v>
      </c>
      <c r="H21" s="46">
        <v>16398</v>
      </c>
      <c r="I21" s="46">
        <v>15938</v>
      </c>
      <c r="J21" s="46">
        <v>13775</v>
      </c>
      <c r="K21" s="46">
        <v>10841</v>
      </c>
      <c r="L21" s="46">
        <v>12498</v>
      </c>
      <c r="M21" s="46">
        <v>3282</v>
      </c>
      <c r="N21" s="46">
        <v>457</v>
      </c>
      <c r="O21" s="46">
        <v>151</v>
      </c>
      <c r="P21" s="46">
        <v>14</v>
      </c>
      <c r="Q21" s="46">
        <v>7557</v>
      </c>
      <c r="R21" s="46">
        <v>78727</v>
      </c>
      <c r="S21" s="47">
        <v>825</v>
      </c>
    </row>
    <row r="22" spans="1:19">
      <c r="A22" s="21">
        <v>14</v>
      </c>
      <c r="B22" s="6" t="s">
        <v>22</v>
      </c>
      <c r="C22" s="46">
        <v>5575</v>
      </c>
      <c r="D22" s="46">
        <v>45</v>
      </c>
      <c r="E22" s="46">
        <v>68</v>
      </c>
      <c r="F22" s="46">
        <v>86</v>
      </c>
      <c r="G22" s="46">
        <v>1716</v>
      </c>
      <c r="H22" s="46">
        <v>1490</v>
      </c>
      <c r="I22" s="46">
        <v>595</v>
      </c>
      <c r="J22" s="46">
        <v>475</v>
      </c>
      <c r="K22" s="46">
        <v>345</v>
      </c>
      <c r="L22" s="46">
        <v>379</v>
      </c>
      <c r="M22" s="46">
        <v>211</v>
      </c>
      <c r="N22" s="46">
        <v>89</v>
      </c>
      <c r="O22" s="46">
        <v>67</v>
      </c>
      <c r="P22" s="46">
        <v>9</v>
      </c>
      <c r="Q22" s="46">
        <v>229</v>
      </c>
      <c r="R22" s="46">
        <v>5130</v>
      </c>
      <c r="S22" s="47">
        <v>207</v>
      </c>
    </row>
    <row r="23" spans="1:19">
      <c r="A23" s="21">
        <v>15</v>
      </c>
      <c r="B23" s="6" t="s">
        <v>23</v>
      </c>
      <c r="C23" s="46">
        <v>131062</v>
      </c>
      <c r="D23" s="46">
        <v>2599</v>
      </c>
      <c r="E23" s="46">
        <v>3095</v>
      </c>
      <c r="F23" s="46">
        <v>3228</v>
      </c>
      <c r="G23" s="46">
        <v>7840</v>
      </c>
      <c r="H23" s="46">
        <v>23657</v>
      </c>
      <c r="I23" s="46">
        <v>22823</v>
      </c>
      <c r="J23" s="46">
        <v>20168</v>
      </c>
      <c r="K23" s="46">
        <v>16678</v>
      </c>
      <c r="L23" s="46">
        <v>21715</v>
      </c>
      <c r="M23" s="46">
        <v>7030</v>
      </c>
      <c r="N23" s="46">
        <v>1322</v>
      </c>
      <c r="O23" s="46">
        <v>860</v>
      </c>
      <c r="P23" s="46">
        <v>47</v>
      </c>
      <c r="Q23" s="46">
        <v>9535</v>
      </c>
      <c r="R23" s="46">
        <v>118423</v>
      </c>
      <c r="S23" s="47">
        <v>3057</v>
      </c>
    </row>
    <row r="24" spans="1:19">
      <c r="A24" s="21">
        <v>16</v>
      </c>
      <c r="B24" s="6" t="s">
        <v>10</v>
      </c>
      <c r="C24" s="46">
        <v>93390</v>
      </c>
      <c r="D24" s="46">
        <v>1739</v>
      </c>
      <c r="E24" s="46">
        <v>2026</v>
      </c>
      <c r="F24" s="46">
        <v>2417</v>
      </c>
      <c r="G24" s="46">
        <v>3753</v>
      </c>
      <c r="H24" s="46">
        <v>10017</v>
      </c>
      <c r="I24" s="46">
        <v>13794</v>
      </c>
      <c r="J24" s="46">
        <v>13083</v>
      </c>
      <c r="K24" s="46">
        <v>10961</v>
      </c>
      <c r="L24" s="46">
        <v>16770</v>
      </c>
      <c r="M24" s="46">
        <v>9622</v>
      </c>
      <c r="N24" s="46">
        <v>3938</v>
      </c>
      <c r="O24" s="46">
        <v>5265</v>
      </c>
      <c r="P24" s="46">
        <v>5</v>
      </c>
      <c r="Q24" s="46">
        <v>6665</v>
      </c>
      <c r="R24" s="46">
        <v>75564</v>
      </c>
      <c r="S24" s="47">
        <v>11156</v>
      </c>
    </row>
    <row r="25" spans="1:19">
      <c r="A25" s="21">
        <v>17</v>
      </c>
      <c r="B25" s="5" t="s">
        <v>35</v>
      </c>
      <c r="C25" s="46">
        <v>28547</v>
      </c>
      <c r="D25" s="46">
        <v>654</v>
      </c>
      <c r="E25" s="46">
        <v>838</v>
      </c>
      <c r="F25" s="46">
        <v>972</v>
      </c>
      <c r="G25" s="46">
        <v>1585</v>
      </c>
      <c r="H25" s="46">
        <v>2702</v>
      </c>
      <c r="I25" s="46">
        <v>2816</v>
      </c>
      <c r="J25" s="46">
        <v>3235</v>
      </c>
      <c r="K25" s="46">
        <v>3324</v>
      </c>
      <c r="L25" s="46">
        <v>5945</v>
      </c>
      <c r="M25" s="46">
        <v>3737</v>
      </c>
      <c r="N25" s="46">
        <v>1595</v>
      </c>
      <c r="O25" s="46">
        <v>1142</v>
      </c>
      <c r="P25" s="46">
        <v>2</v>
      </c>
      <c r="Q25" s="46">
        <v>2668</v>
      </c>
      <c r="R25" s="46">
        <v>22641</v>
      </c>
      <c r="S25" s="47">
        <v>3236</v>
      </c>
    </row>
    <row r="26" spans="1:19">
      <c r="A26" s="21">
        <v>18</v>
      </c>
      <c r="B26" s="6" t="s">
        <v>11</v>
      </c>
      <c r="C26" s="46">
        <v>1221</v>
      </c>
      <c r="D26" s="46">
        <v>14</v>
      </c>
      <c r="E26" s="46">
        <v>17</v>
      </c>
      <c r="F26" s="46">
        <v>18</v>
      </c>
      <c r="G26" s="46">
        <v>26</v>
      </c>
      <c r="H26" s="46">
        <v>73</v>
      </c>
      <c r="I26" s="46">
        <v>56</v>
      </c>
      <c r="J26" s="46">
        <v>87</v>
      </c>
      <c r="K26" s="46">
        <v>72</v>
      </c>
      <c r="L26" s="46">
        <v>281</v>
      </c>
      <c r="M26" s="46">
        <v>352</v>
      </c>
      <c r="N26" s="46">
        <v>173</v>
      </c>
      <c r="O26" s="46">
        <v>52</v>
      </c>
      <c r="P26" s="46" t="s">
        <v>81</v>
      </c>
      <c r="Q26" s="46">
        <v>51</v>
      </c>
      <c r="R26" s="46">
        <v>934</v>
      </c>
      <c r="S26" s="47">
        <v>236</v>
      </c>
    </row>
    <row r="27" spans="1:19">
      <c r="A27" s="21">
        <v>19</v>
      </c>
      <c r="B27" s="6" t="s">
        <v>36</v>
      </c>
      <c r="C27" s="46">
        <v>121</v>
      </c>
      <c r="D27" s="46">
        <v>2</v>
      </c>
      <c r="E27" s="46">
        <v>3</v>
      </c>
      <c r="F27" s="46">
        <v>5</v>
      </c>
      <c r="G27" s="46">
        <v>6</v>
      </c>
      <c r="H27" s="46">
        <v>12</v>
      </c>
      <c r="I27" s="46">
        <v>8</v>
      </c>
      <c r="J27" s="46">
        <v>3</v>
      </c>
      <c r="K27" s="46">
        <v>13</v>
      </c>
      <c r="L27" s="46">
        <v>22</v>
      </c>
      <c r="M27" s="46">
        <v>27</v>
      </c>
      <c r="N27" s="46">
        <v>11</v>
      </c>
      <c r="O27" s="46">
        <v>9</v>
      </c>
      <c r="P27" s="46" t="s">
        <v>81</v>
      </c>
      <c r="Q27" s="46">
        <v>11</v>
      </c>
      <c r="R27" s="46">
        <v>86</v>
      </c>
      <c r="S27" s="47">
        <v>24</v>
      </c>
    </row>
    <row r="28" spans="1:19">
      <c r="A28" s="21">
        <v>20</v>
      </c>
      <c r="B28" s="6" t="s">
        <v>13</v>
      </c>
      <c r="C28" s="46">
        <v>1677</v>
      </c>
      <c r="D28" s="46">
        <v>99</v>
      </c>
      <c r="E28" s="46">
        <v>95</v>
      </c>
      <c r="F28" s="46">
        <v>66</v>
      </c>
      <c r="G28" s="46">
        <v>50</v>
      </c>
      <c r="H28" s="46">
        <v>131</v>
      </c>
      <c r="I28" s="46">
        <v>140</v>
      </c>
      <c r="J28" s="46">
        <v>160</v>
      </c>
      <c r="K28" s="46">
        <v>170</v>
      </c>
      <c r="L28" s="46">
        <v>341</v>
      </c>
      <c r="M28" s="46">
        <v>242</v>
      </c>
      <c r="N28" s="46">
        <v>114</v>
      </c>
      <c r="O28" s="46">
        <v>69</v>
      </c>
      <c r="P28" s="46" t="s">
        <v>81</v>
      </c>
      <c r="Q28" s="46">
        <v>267</v>
      </c>
      <c r="R28" s="46">
        <v>1200</v>
      </c>
      <c r="S28" s="47">
        <v>210</v>
      </c>
    </row>
    <row r="29" spans="1:19">
      <c r="A29" s="21">
        <v>21</v>
      </c>
      <c r="B29" s="6" t="s">
        <v>34</v>
      </c>
      <c r="C29" s="46">
        <v>301</v>
      </c>
      <c r="D29" s="46">
        <v>15</v>
      </c>
      <c r="E29" s="46">
        <v>12</v>
      </c>
      <c r="F29" s="46">
        <v>8</v>
      </c>
      <c r="G29" s="46">
        <v>12</v>
      </c>
      <c r="H29" s="46">
        <v>54</v>
      </c>
      <c r="I29" s="46">
        <v>43</v>
      </c>
      <c r="J29" s="46">
        <v>22</v>
      </c>
      <c r="K29" s="46">
        <v>26</v>
      </c>
      <c r="L29" s="46">
        <v>46</v>
      </c>
      <c r="M29" s="46">
        <v>29</v>
      </c>
      <c r="N29" s="46">
        <v>20</v>
      </c>
      <c r="O29" s="46">
        <v>14</v>
      </c>
      <c r="P29" s="46" t="s">
        <v>81</v>
      </c>
      <c r="Q29" s="46">
        <v>38</v>
      </c>
      <c r="R29" s="46">
        <v>224</v>
      </c>
      <c r="S29" s="47">
        <v>39</v>
      </c>
    </row>
    <row r="30" spans="1:19">
      <c r="A30" s="21">
        <v>22</v>
      </c>
      <c r="B30" s="6" t="s">
        <v>17</v>
      </c>
      <c r="C30" s="46">
        <v>12077</v>
      </c>
      <c r="D30" s="46">
        <v>212</v>
      </c>
      <c r="E30" s="46">
        <v>321</v>
      </c>
      <c r="F30" s="46">
        <v>468</v>
      </c>
      <c r="G30" s="46">
        <v>608</v>
      </c>
      <c r="H30" s="46">
        <v>1167</v>
      </c>
      <c r="I30" s="46">
        <v>1486</v>
      </c>
      <c r="J30" s="46">
        <v>1722</v>
      </c>
      <c r="K30" s="46">
        <v>1474</v>
      </c>
      <c r="L30" s="46">
        <v>2325</v>
      </c>
      <c r="M30" s="46">
        <v>1333</v>
      </c>
      <c r="N30" s="46">
        <v>489</v>
      </c>
      <c r="O30" s="46">
        <v>471</v>
      </c>
      <c r="P30" s="46">
        <v>1</v>
      </c>
      <c r="Q30" s="46">
        <v>1093</v>
      </c>
      <c r="R30" s="46">
        <v>9796</v>
      </c>
      <c r="S30" s="47">
        <v>1187</v>
      </c>
    </row>
    <row r="31" spans="1:19">
      <c r="A31" s="21">
        <v>23</v>
      </c>
      <c r="B31" s="6" t="s">
        <v>26</v>
      </c>
      <c r="C31" s="46">
        <v>1921</v>
      </c>
      <c r="D31" s="46">
        <v>49</v>
      </c>
      <c r="E31" s="46">
        <v>71</v>
      </c>
      <c r="F31" s="46">
        <v>90</v>
      </c>
      <c r="G31" s="46">
        <v>223</v>
      </c>
      <c r="H31" s="46">
        <v>262</v>
      </c>
      <c r="I31" s="46">
        <v>197</v>
      </c>
      <c r="J31" s="46">
        <v>149</v>
      </c>
      <c r="K31" s="46">
        <v>199</v>
      </c>
      <c r="L31" s="46">
        <v>338</v>
      </c>
      <c r="M31" s="46">
        <v>171</v>
      </c>
      <c r="N31" s="46">
        <v>82</v>
      </c>
      <c r="O31" s="46">
        <v>90</v>
      </c>
      <c r="P31" s="46" t="s">
        <v>81</v>
      </c>
      <c r="Q31" s="46">
        <v>231</v>
      </c>
      <c r="R31" s="46">
        <v>1478</v>
      </c>
      <c r="S31" s="47">
        <v>212</v>
      </c>
    </row>
    <row r="32" spans="1:19">
      <c r="A32" s="21">
        <v>24</v>
      </c>
      <c r="B32" s="6" t="s">
        <v>27</v>
      </c>
      <c r="C32" s="46">
        <v>2571</v>
      </c>
      <c r="D32" s="46">
        <v>27</v>
      </c>
      <c r="E32" s="46">
        <v>51</v>
      </c>
      <c r="F32" s="46">
        <v>73</v>
      </c>
      <c r="G32" s="46">
        <v>178</v>
      </c>
      <c r="H32" s="46">
        <v>223</v>
      </c>
      <c r="I32" s="46">
        <v>187</v>
      </c>
      <c r="J32" s="46">
        <v>237</v>
      </c>
      <c r="K32" s="46">
        <v>299</v>
      </c>
      <c r="L32" s="46">
        <v>544</v>
      </c>
      <c r="M32" s="46">
        <v>361</v>
      </c>
      <c r="N32" s="46">
        <v>204</v>
      </c>
      <c r="O32" s="46">
        <v>187</v>
      </c>
      <c r="P32" s="46" t="s">
        <v>81</v>
      </c>
      <c r="Q32" s="46">
        <v>173</v>
      </c>
      <c r="R32" s="46">
        <v>1931</v>
      </c>
      <c r="S32" s="47">
        <v>467</v>
      </c>
    </row>
    <row r="33" spans="1:19">
      <c r="A33" s="21">
        <v>25</v>
      </c>
      <c r="B33" s="6" t="s">
        <v>37</v>
      </c>
      <c r="C33" s="46">
        <v>786</v>
      </c>
      <c r="D33" s="46">
        <v>15</v>
      </c>
      <c r="E33" s="46">
        <v>22</v>
      </c>
      <c r="F33" s="46">
        <v>18</v>
      </c>
      <c r="G33" s="46">
        <v>22</v>
      </c>
      <c r="H33" s="46">
        <v>35</v>
      </c>
      <c r="I33" s="46">
        <v>52</v>
      </c>
      <c r="J33" s="46">
        <v>84</v>
      </c>
      <c r="K33" s="46">
        <v>88</v>
      </c>
      <c r="L33" s="46">
        <v>190</v>
      </c>
      <c r="M33" s="46">
        <v>147</v>
      </c>
      <c r="N33" s="46">
        <v>74</v>
      </c>
      <c r="O33" s="46">
        <v>39</v>
      </c>
      <c r="P33" s="46" t="s">
        <v>81</v>
      </c>
      <c r="Q33" s="46">
        <v>57</v>
      </c>
      <c r="R33" s="46">
        <v>599</v>
      </c>
      <c r="S33" s="47">
        <v>130</v>
      </c>
    </row>
    <row r="34" spans="1:19">
      <c r="A34" s="21">
        <v>26</v>
      </c>
      <c r="B34" s="6" t="s">
        <v>38</v>
      </c>
      <c r="C34" s="46">
        <v>103</v>
      </c>
      <c r="D34" s="46">
        <v>2</v>
      </c>
      <c r="E34" s="46">
        <v>4</v>
      </c>
      <c r="F34" s="46">
        <v>2</v>
      </c>
      <c r="G34" s="46">
        <v>5</v>
      </c>
      <c r="H34" s="46">
        <v>20</v>
      </c>
      <c r="I34" s="46">
        <v>9</v>
      </c>
      <c r="J34" s="46">
        <v>11</v>
      </c>
      <c r="K34" s="46">
        <v>17</v>
      </c>
      <c r="L34" s="46">
        <v>18</v>
      </c>
      <c r="M34" s="46">
        <v>5</v>
      </c>
      <c r="N34" s="46">
        <v>4</v>
      </c>
      <c r="O34" s="46">
        <v>6</v>
      </c>
      <c r="P34" s="46" t="s">
        <v>81</v>
      </c>
      <c r="Q34" s="46">
        <v>8</v>
      </c>
      <c r="R34" s="46">
        <v>83</v>
      </c>
      <c r="S34" s="47">
        <v>12</v>
      </c>
    </row>
    <row r="35" spans="1:19">
      <c r="A35" s="21">
        <v>27</v>
      </c>
      <c r="B35" s="6" t="s">
        <v>39</v>
      </c>
      <c r="C35" s="46">
        <v>116</v>
      </c>
      <c r="D35" s="46" t="s">
        <v>81</v>
      </c>
      <c r="E35" s="46" t="s">
        <v>81</v>
      </c>
      <c r="F35" s="46">
        <v>4</v>
      </c>
      <c r="G35" s="46">
        <v>9</v>
      </c>
      <c r="H35" s="46">
        <v>7</v>
      </c>
      <c r="I35" s="46">
        <v>11</v>
      </c>
      <c r="J35" s="46">
        <v>11</v>
      </c>
      <c r="K35" s="46">
        <v>15</v>
      </c>
      <c r="L35" s="46">
        <v>36</v>
      </c>
      <c r="M35" s="46">
        <v>16</v>
      </c>
      <c r="N35" s="46">
        <v>5</v>
      </c>
      <c r="O35" s="46">
        <v>2</v>
      </c>
      <c r="P35" s="46" t="s">
        <v>81</v>
      </c>
      <c r="Q35" s="46">
        <v>8</v>
      </c>
      <c r="R35" s="46">
        <v>98</v>
      </c>
      <c r="S35" s="47">
        <v>10</v>
      </c>
    </row>
    <row r="36" spans="1:19" ht="12.2" customHeight="1">
      <c r="A36" s="21">
        <v>28</v>
      </c>
      <c r="B36" s="6" t="s">
        <v>40</v>
      </c>
      <c r="C36" s="46">
        <v>778</v>
      </c>
      <c r="D36" s="46">
        <v>36</v>
      </c>
      <c r="E36" s="46">
        <v>54</v>
      </c>
      <c r="F36" s="46">
        <v>40</v>
      </c>
      <c r="G36" s="46">
        <v>39</v>
      </c>
      <c r="H36" s="46">
        <v>67</v>
      </c>
      <c r="I36" s="46">
        <v>65</v>
      </c>
      <c r="J36" s="46">
        <v>82</v>
      </c>
      <c r="K36" s="46">
        <v>122</v>
      </c>
      <c r="L36" s="46">
        <v>160</v>
      </c>
      <c r="M36" s="46">
        <v>70</v>
      </c>
      <c r="N36" s="46">
        <v>28</v>
      </c>
      <c r="O36" s="46">
        <v>15</v>
      </c>
      <c r="P36" s="46" t="s">
        <v>81</v>
      </c>
      <c r="Q36" s="46">
        <v>137</v>
      </c>
      <c r="R36" s="46">
        <v>591</v>
      </c>
      <c r="S36" s="47">
        <v>50</v>
      </c>
    </row>
    <row r="37" spans="1:19" ht="12.2" customHeight="1">
      <c r="A37" s="21">
        <v>29</v>
      </c>
      <c r="B37" s="6" t="s">
        <v>31</v>
      </c>
      <c r="C37" s="46">
        <v>313</v>
      </c>
      <c r="D37" s="46">
        <v>13</v>
      </c>
      <c r="E37" s="46">
        <v>9</v>
      </c>
      <c r="F37" s="46">
        <v>8</v>
      </c>
      <c r="G37" s="46">
        <v>7</v>
      </c>
      <c r="H37" s="46">
        <v>38</v>
      </c>
      <c r="I37" s="46">
        <v>26</v>
      </c>
      <c r="J37" s="46">
        <v>40</v>
      </c>
      <c r="K37" s="46">
        <v>31</v>
      </c>
      <c r="L37" s="46">
        <v>52</v>
      </c>
      <c r="M37" s="46">
        <v>52</v>
      </c>
      <c r="N37" s="46">
        <v>25</v>
      </c>
      <c r="O37" s="46">
        <v>12</v>
      </c>
      <c r="P37" s="46" t="s">
        <v>81</v>
      </c>
      <c r="Q37" s="46">
        <v>33</v>
      </c>
      <c r="R37" s="46">
        <v>234</v>
      </c>
      <c r="S37" s="47">
        <v>46</v>
      </c>
    </row>
    <row r="38" spans="1:19" ht="12.2" customHeight="1">
      <c r="A38" s="21">
        <v>30</v>
      </c>
      <c r="B38" s="6" t="s">
        <v>41</v>
      </c>
      <c r="C38" s="46">
        <v>164</v>
      </c>
      <c r="D38" s="46">
        <v>3</v>
      </c>
      <c r="E38" s="46">
        <v>9</v>
      </c>
      <c r="F38" s="46">
        <v>7</v>
      </c>
      <c r="G38" s="46">
        <v>6</v>
      </c>
      <c r="H38" s="46">
        <v>20</v>
      </c>
      <c r="I38" s="46">
        <v>21</v>
      </c>
      <c r="J38" s="46">
        <v>26</v>
      </c>
      <c r="K38" s="46">
        <v>18</v>
      </c>
      <c r="L38" s="46">
        <v>18</v>
      </c>
      <c r="M38" s="46">
        <v>18</v>
      </c>
      <c r="N38" s="46">
        <v>10</v>
      </c>
      <c r="O38" s="46">
        <v>8</v>
      </c>
      <c r="P38" s="46" t="s">
        <v>81</v>
      </c>
      <c r="Q38" s="46">
        <v>22</v>
      </c>
      <c r="R38" s="46">
        <v>120</v>
      </c>
      <c r="S38" s="47">
        <v>22</v>
      </c>
    </row>
    <row r="39" spans="1:19" ht="12.2" customHeight="1">
      <c r="A39" s="21">
        <v>31</v>
      </c>
      <c r="B39" s="6" t="s">
        <v>14</v>
      </c>
      <c r="C39" s="46">
        <v>796</v>
      </c>
      <c r="D39" s="46">
        <v>19</v>
      </c>
      <c r="E39" s="46">
        <v>19</v>
      </c>
      <c r="F39" s="46">
        <v>30</v>
      </c>
      <c r="G39" s="46">
        <v>77</v>
      </c>
      <c r="H39" s="46">
        <v>120</v>
      </c>
      <c r="I39" s="46">
        <v>89</v>
      </c>
      <c r="J39" s="46">
        <v>62</v>
      </c>
      <c r="K39" s="46">
        <v>80</v>
      </c>
      <c r="L39" s="46">
        <v>112</v>
      </c>
      <c r="M39" s="46">
        <v>78</v>
      </c>
      <c r="N39" s="46">
        <v>54</v>
      </c>
      <c r="O39" s="46">
        <v>56</v>
      </c>
      <c r="P39" s="46" t="s">
        <v>81</v>
      </c>
      <c r="Q39" s="46">
        <v>78</v>
      </c>
      <c r="R39" s="46">
        <v>590</v>
      </c>
      <c r="S39" s="47">
        <v>128</v>
      </c>
    </row>
    <row r="40" spans="1:19" ht="12.2" customHeight="1">
      <c r="A40" s="21">
        <v>32</v>
      </c>
      <c r="B40" s="6" t="s">
        <v>42</v>
      </c>
      <c r="C40" s="46">
        <v>5602</v>
      </c>
      <c r="D40" s="46">
        <v>148</v>
      </c>
      <c r="E40" s="46">
        <v>151</v>
      </c>
      <c r="F40" s="46">
        <v>135</v>
      </c>
      <c r="G40" s="46">
        <v>317</v>
      </c>
      <c r="H40" s="46">
        <v>473</v>
      </c>
      <c r="I40" s="46">
        <v>426</v>
      </c>
      <c r="J40" s="46">
        <v>539</v>
      </c>
      <c r="K40" s="46">
        <v>700</v>
      </c>
      <c r="L40" s="46">
        <v>1462</v>
      </c>
      <c r="M40" s="46">
        <v>836</v>
      </c>
      <c r="N40" s="46">
        <v>302</v>
      </c>
      <c r="O40" s="46">
        <v>112</v>
      </c>
      <c r="P40" s="46">
        <v>1</v>
      </c>
      <c r="Q40" s="46">
        <v>461</v>
      </c>
      <c r="R40" s="46">
        <v>4677</v>
      </c>
      <c r="S40" s="47">
        <v>463</v>
      </c>
    </row>
    <row r="41" spans="1:19" ht="12.2" customHeight="1">
      <c r="A41" s="21">
        <v>33</v>
      </c>
      <c r="B41" s="5" t="s">
        <v>43</v>
      </c>
      <c r="C41" s="46">
        <v>70111</v>
      </c>
      <c r="D41" s="46">
        <v>777</v>
      </c>
      <c r="E41" s="46">
        <v>697</v>
      </c>
      <c r="F41" s="46">
        <v>700</v>
      </c>
      <c r="G41" s="46">
        <v>4307</v>
      </c>
      <c r="H41" s="46">
        <v>19190</v>
      </c>
      <c r="I41" s="46">
        <v>9963</v>
      </c>
      <c r="J41" s="46">
        <v>7838</v>
      </c>
      <c r="K41" s="46">
        <v>8552</v>
      </c>
      <c r="L41" s="46">
        <v>13759</v>
      </c>
      <c r="M41" s="46">
        <v>3565</v>
      </c>
      <c r="N41" s="46">
        <v>527</v>
      </c>
      <c r="O41" s="46">
        <v>207</v>
      </c>
      <c r="P41" s="46">
        <v>29</v>
      </c>
      <c r="Q41" s="46">
        <v>2363</v>
      </c>
      <c r="R41" s="46">
        <v>66753</v>
      </c>
      <c r="S41" s="47">
        <v>966</v>
      </c>
    </row>
    <row r="42" spans="1:19" ht="12.2" customHeight="1">
      <c r="A42" s="21">
        <v>34</v>
      </c>
      <c r="B42" s="6" t="s">
        <v>52</v>
      </c>
      <c r="C42" s="46">
        <v>2046</v>
      </c>
      <c r="D42" s="46">
        <v>72</v>
      </c>
      <c r="E42" s="46">
        <v>83</v>
      </c>
      <c r="F42" s="46">
        <v>89</v>
      </c>
      <c r="G42" s="46">
        <v>148</v>
      </c>
      <c r="H42" s="46">
        <v>391</v>
      </c>
      <c r="I42" s="46">
        <v>293</v>
      </c>
      <c r="J42" s="46">
        <v>261</v>
      </c>
      <c r="K42" s="46">
        <v>256</v>
      </c>
      <c r="L42" s="46">
        <v>327</v>
      </c>
      <c r="M42" s="46">
        <v>89</v>
      </c>
      <c r="N42" s="46">
        <v>30</v>
      </c>
      <c r="O42" s="46">
        <v>5</v>
      </c>
      <c r="P42" s="46">
        <v>2</v>
      </c>
      <c r="Q42" s="46">
        <v>271</v>
      </c>
      <c r="R42" s="46">
        <v>1734</v>
      </c>
      <c r="S42" s="47">
        <v>39</v>
      </c>
    </row>
    <row r="43" spans="1:19" ht="12.2" customHeight="1">
      <c r="A43" s="21">
        <v>35</v>
      </c>
      <c r="B43" s="6" t="s">
        <v>12</v>
      </c>
      <c r="C43" s="46">
        <v>11084</v>
      </c>
      <c r="D43" s="46">
        <v>231</v>
      </c>
      <c r="E43" s="46">
        <v>200</v>
      </c>
      <c r="F43" s="46">
        <v>195</v>
      </c>
      <c r="G43" s="46">
        <v>563</v>
      </c>
      <c r="H43" s="46">
        <v>2475</v>
      </c>
      <c r="I43" s="46">
        <v>2040</v>
      </c>
      <c r="J43" s="46">
        <v>1507</v>
      </c>
      <c r="K43" s="46">
        <v>1330</v>
      </c>
      <c r="L43" s="46">
        <v>2067</v>
      </c>
      <c r="M43" s="46">
        <v>426</v>
      </c>
      <c r="N43" s="46">
        <v>45</v>
      </c>
      <c r="O43" s="46">
        <v>5</v>
      </c>
      <c r="P43" s="46" t="s">
        <v>81</v>
      </c>
      <c r="Q43" s="46">
        <v>676</v>
      </c>
      <c r="R43" s="46">
        <v>10320</v>
      </c>
      <c r="S43" s="47">
        <v>88</v>
      </c>
    </row>
    <row r="44" spans="1:19" ht="12.2" customHeight="1">
      <c r="A44" s="21">
        <v>36</v>
      </c>
      <c r="B44" s="6" t="s">
        <v>57</v>
      </c>
      <c r="C44" s="46">
        <v>1002</v>
      </c>
      <c r="D44" s="46">
        <v>64</v>
      </c>
      <c r="E44" s="46">
        <v>65</v>
      </c>
      <c r="F44" s="46">
        <v>47</v>
      </c>
      <c r="G44" s="46">
        <v>68</v>
      </c>
      <c r="H44" s="46">
        <v>111</v>
      </c>
      <c r="I44" s="46">
        <v>95</v>
      </c>
      <c r="J44" s="46">
        <v>124</v>
      </c>
      <c r="K44" s="46">
        <v>91</v>
      </c>
      <c r="L44" s="46">
        <v>157</v>
      </c>
      <c r="M44" s="46">
        <v>89</v>
      </c>
      <c r="N44" s="46">
        <v>57</v>
      </c>
      <c r="O44" s="46">
        <v>34</v>
      </c>
      <c r="P44" s="46" t="s">
        <v>81</v>
      </c>
      <c r="Q44" s="46">
        <v>178</v>
      </c>
      <c r="R44" s="46">
        <v>715</v>
      </c>
      <c r="S44" s="47">
        <v>109</v>
      </c>
    </row>
    <row r="45" spans="1:19" ht="12.2" customHeight="1">
      <c r="A45" s="21">
        <v>37</v>
      </c>
      <c r="B45" s="6" t="s">
        <v>24</v>
      </c>
      <c r="C45" s="46">
        <v>4489</v>
      </c>
      <c r="D45" s="46">
        <v>75</v>
      </c>
      <c r="E45" s="46">
        <v>59</v>
      </c>
      <c r="F45" s="46">
        <v>38</v>
      </c>
      <c r="G45" s="46">
        <v>514</v>
      </c>
      <c r="H45" s="46">
        <v>2512</v>
      </c>
      <c r="I45" s="46">
        <v>574</v>
      </c>
      <c r="J45" s="46">
        <v>222</v>
      </c>
      <c r="K45" s="46">
        <v>230</v>
      </c>
      <c r="L45" s="46">
        <v>212</v>
      </c>
      <c r="M45" s="46">
        <v>37</v>
      </c>
      <c r="N45" s="46">
        <v>11</v>
      </c>
      <c r="O45" s="46">
        <v>5</v>
      </c>
      <c r="P45" s="46" t="s">
        <v>81</v>
      </c>
      <c r="Q45" s="46">
        <v>177</v>
      </c>
      <c r="R45" s="46">
        <v>4295</v>
      </c>
      <c r="S45" s="47">
        <v>17</v>
      </c>
    </row>
    <row r="46" spans="1:19" ht="12.2" customHeight="1">
      <c r="A46" s="21">
        <v>38</v>
      </c>
      <c r="B46" s="6" t="s">
        <v>25</v>
      </c>
      <c r="C46" s="46">
        <v>28382</v>
      </c>
      <c r="D46" s="46">
        <v>103</v>
      </c>
      <c r="E46" s="46">
        <v>78</v>
      </c>
      <c r="F46" s="46">
        <v>121</v>
      </c>
      <c r="G46" s="46">
        <v>1408</v>
      </c>
      <c r="H46" s="46">
        <v>8693</v>
      </c>
      <c r="I46" s="46">
        <v>4191</v>
      </c>
      <c r="J46" s="46">
        <v>3494</v>
      </c>
      <c r="K46" s="46">
        <v>3541</v>
      </c>
      <c r="L46" s="46">
        <v>5020</v>
      </c>
      <c r="M46" s="46">
        <v>1420</v>
      </c>
      <c r="N46" s="46">
        <v>214</v>
      </c>
      <c r="O46" s="46">
        <v>74</v>
      </c>
      <c r="P46" s="46">
        <v>25</v>
      </c>
      <c r="Q46" s="46">
        <v>358</v>
      </c>
      <c r="R46" s="46">
        <v>27589</v>
      </c>
      <c r="S46" s="47">
        <v>410</v>
      </c>
    </row>
    <row r="47" spans="1:19" ht="12.2" customHeight="1">
      <c r="A47" s="21">
        <v>39</v>
      </c>
      <c r="B47" s="6" t="s">
        <v>44</v>
      </c>
      <c r="C47" s="46">
        <v>2090</v>
      </c>
      <c r="D47" s="46">
        <v>32</v>
      </c>
      <c r="E47" s="46">
        <v>30</v>
      </c>
      <c r="F47" s="46">
        <v>49</v>
      </c>
      <c r="G47" s="46">
        <v>678</v>
      </c>
      <c r="H47" s="46">
        <v>796</v>
      </c>
      <c r="I47" s="46">
        <v>146</v>
      </c>
      <c r="J47" s="46">
        <v>81</v>
      </c>
      <c r="K47" s="46">
        <v>72</v>
      </c>
      <c r="L47" s="46">
        <v>135</v>
      </c>
      <c r="M47" s="46">
        <v>50</v>
      </c>
      <c r="N47" s="46">
        <v>14</v>
      </c>
      <c r="O47" s="46">
        <v>7</v>
      </c>
      <c r="P47" s="46" t="s">
        <v>81</v>
      </c>
      <c r="Q47" s="46">
        <v>128</v>
      </c>
      <c r="R47" s="46">
        <v>1933</v>
      </c>
      <c r="S47" s="47">
        <v>29</v>
      </c>
    </row>
    <row r="48" spans="1:19" s="16" customFormat="1" ht="12.2" customHeight="1">
      <c r="A48" s="21">
        <v>40</v>
      </c>
      <c r="B48" s="6" t="s">
        <v>28</v>
      </c>
      <c r="C48" s="46">
        <v>926</v>
      </c>
      <c r="D48" s="46">
        <v>10</v>
      </c>
      <c r="E48" s="46">
        <v>7</v>
      </c>
      <c r="F48" s="46">
        <v>7</v>
      </c>
      <c r="G48" s="46">
        <v>74</v>
      </c>
      <c r="H48" s="46">
        <v>357</v>
      </c>
      <c r="I48" s="46">
        <v>208</v>
      </c>
      <c r="J48" s="46">
        <v>87</v>
      </c>
      <c r="K48" s="46">
        <v>57</v>
      </c>
      <c r="L48" s="46">
        <v>80</v>
      </c>
      <c r="M48" s="46">
        <v>33</v>
      </c>
      <c r="N48" s="46">
        <v>4</v>
      </c>
      <c r="O48" s="46">
        <v>2</v>
      </c>
      <c r="P48" s="46" t="s">
        <v>81</v>
      </c>
      <c r="Q48" s="46">
        <v>26</v>
      </c>
      <c r="R48" s="46">
        <v>892</v>
      </c>
      <c r="S48" s="47">
        <v>8</v>
      </c>
    </row>
    <row r="49" spans="1:19" ht="12.2" customHeight="1">
      <c r="A49" s="21">
        <v>41</v>
      </c>
      <c r="B49" s="6" t="s">
        <v>30</v>
      </c>
      <c r="C49" s="46">
        <v>5400</v>
      </c>
      <c r="D49" s="46">
        <v>89</v>
      </c>
      <c r="E49" s="46">
        <v>55</v>
      </c>
      <c r="F49" s="46">
        <v>44</v>
      </c>
      <c r="G49" s="46">
        <v>101</v>
      </c>
      <c r="H49" s="46">
        <v>536</v>
      </c>
      <c r="I49" s="46">
        <v>1017</v>
      </c>
      <c r="J49" s="46">
        <v>1022</v>
      </c>
      <c r="K49" s="46">
        <v>924</v>
      </c>
      <c r="L49" s="46">
        <v>1294</v>
      </c>
      <c r="M49" s="46">
        <v>271</v>
      </c>
      <c r="N49" s="46">
        <v>41</v>
      </c>
      <c r="O49" s="46">
        <v>6</v>
      </c>
      <c r="P49" s="46" t="s">
        <v>81</v>
      </c>
      <c r="Q49" s="46">
        <v>194</v>
      </c>
      <c r="R49" s="46">
        <v>5154</v>
      </c>
      <c r="S49" s="47">
        <v>52</v>
      </c>
    </row>
    <row r="50" spans="1:19" ht="12.2" customHeight="1">
      <c r="A50" s="21">
        <v>42</v>
      </c>
      <c r="B50" s="6" t="s">
        <v>45</v>
      </c>
      <c r="C50" s="46">
        <v>14692</v>
      </c>
      <c r="D50" s="46">
        <v>101</v>
      </c>
      <c r="E50" s="46">
        <v>120</v>
      </c>
      <c r="F50" s="46">
        <v>110</v>
      </c>
      <c r="G50" s="46">
        <v>753</v>
      </c>
      <c r="H50" s="46">
        <v>3319</v>
      </c>
      <c r="I50" s="46">
        <v>1399</v>
      </c>
      <c r="J50" s="46">
        <v>1040</v>
      </c>
      <c r="K50" s="46">
        <v>2051</v>
      </c>
      <c r="L50" s="46">
        <v>4467</v>
      </c>
      <c r="M50" s="46">
        <v>1150</v>
      </c>
      <c r="N50" s="46">
        <v>111</v>
      </c>
      <c r="O50" s="46">
        <v>69</v>
      </c>
      <c r="P50" s="46">
        <v>2</v>
      </c>
      <c r="Q50" s="46">
        <v>355</v>
      </c>
      <c r="R50" s="46">
        <v>14121</v>
      </c>
      <c r="S50" s="47">
        <v>214</v>
      </c>
    </row>
    <row r="51" spans="1:19" ht="12.2" customHeight="1">
      <c r="A51" s="21">
        <v>43</v>
      </c>
      <c r="B51" s="5" t="s">
        <v>46</v>
      </c>
      <c r="C51" s="46">
        <v>2670</v>
      </c>
      <c r="D51" s="46">
        <v>123</v>
      </c>
      <c r="E51" s="46">
        <v>161</v>
      </c>
      <c r="F51" s="46">
        <v>140</v>
      </c>
      <c r="G51" s="46">
        <v>165</v>
      </c>
      <c r="H51" s="46">
        <v>460</v>
      </c>
      <c r="I51" s="46">
        <v>279</v>
      </c>
      <c r="J51" s="46">
        <v>217</v>
      </c>
      <c r="K51" s="46">
        <v>214</v>
      </c>
      <c r="L51" s="46">
        <v>475</v>
      </c>
      <c r="M51" s="46">
        <v>286</v>
      </c>
      <c r="N51" s="46">
        <v>121</v>
      </c>
      <c r="O51" s="46">
        <v>28</v>
      </c>
      <c r="P51" s="46">
        <v>1</v>
      </c>
      <c r="Q51" s="46">
        <v>443</v>
      </c>
      <c r="R51" s="46">
        <v>2046</v>
      </c>
      <c r="S51" s="47">
        <v>180</v>
      </c>
    </row>
    <row r="52" spans="1:19" ht="12.95" customHeight="1">
      <c r="A52" s="21">
        <v>44</v>
      </c>
      <c r="B52" s="6" t="s">
        <v>47</v>
      </c>
      <c r="C52" s="46">
        <v>146</v>
      </c>
      <c r="D52" s="46">
        <v>5</v>
      </c>
      <c r="E52" s="46">
        <v>14</v>
      </c>
      <c r="F52" s="46">
        <v>5</v>
      </c>
      <c r="G52" s="46">
        <v>7</v>
      </c>
      <c r="H52" s="46">
        <v>7</v>
      </c>
      <c r="I52" s="46">
        <v>7</v>
      </c>
      <c r="J52" s="46">
        <v>11</v>
      </c>
      <c r="K52" s="46">
        <v>19</v>
      </c>
      <c r="L52" s="46">
        <v>42</v>
      </c>
      <c r="M52" s="46">
        <v>22</v>
      </c>
      <c r="N52" s="46">
        <v>4</v>
      </c>
      <c r="O52" s="46">
        <v>3</v>
      </c>
      <c r="P52" s="46" t="s">
        <v>81</v>
      </c>
      <c r="Q52" s="46">
        <v>27</v>
      </c>
      <c r="R52" s="46">
        <v>111</v>
      </c>
      <c r="S52" s="47">
        <v>8</v>
      </c>
    </row>
    <row r="53" spans="1:19" ht="12.95" customHeight="1">
      <c r="A53" s="21">
        <v>45</v>
      </c>
      <c r="B53" s="6" t="s">
        <v>48</v>
      </c>
      <c r="C53" s="46">
        <v>181</v>
      </c>
      <c r="D53" s="46" t="s">
        <v>81</v>
      </c>
      <c r="E53" s="46">
        <v>1</v>
      </c>
      <c r="F53" s="46" t="s">
        <v>81</v>
      </c>
      <c r="G53" s="46">
        <v>17</v>
      </c>
      <c r="H53" s="46">
        <v>19</v>
      </c>
      <c r="I53" s="46">
        <v>24</v>
      </c>
      <c r="J53" s="46">
        <v>16</v>
      </c>
      <c r="K53" s="46">
        <v>9</v>
      </c>
      <c r="L53" s="46">
        <v>67</v>
      </c>
      <c r="M53" s="46">
        <v>22</v>
      </c>
      <c r="N53" s="46">
        <v>5</v>
      </c>
      <c r="O53" s="46">
        <v>1</v>
      </c>
      <c r="P53" s="46" t="s">
        <v>81</v>
      </c>
      <c r="Q53" s="46">
        <v>1</v>
      </c>
      <c r="R53" s="46">
        <v>171</v>
      </c>
      <c r="S53" s="47">
        <v>9</v>
      </c>
    </row>
    <row r="54" spans="1:19" s="19" customFormat="1" ht="12.95" customHeight="1">
      <c r="A54" s="21">
        <v>46</v>
      </c>
      <c r="B54" s="13" t="s">
        <v>29</v>
      </c>
      <c r="C54" s="48">
        <v>1420</v>
      </c>
      <c r="D54" s="48">
        <v>104</v>
      </c>
      <c r="E54" s="48">
        <v>135</v>
      </c>
      <c r="F54" s="48">
        <v>118</v>
      </c>
      <c r="G54" s="48">
        <v>48</v>
      </c>
      <c r="H54" s="48">
        <v>106</v>
      </c>
      <c r="I54" s="48">
        <v>96</v>
      </c>
      <c r="J54" s="48">
        <v>114</v>
      </c>
      <c r="K54" s="48">
        <v>126</v>
      </c>
      <c r="L54" s="48">
        <v>255</v>
      </c>
      <c r="M54" s="48">
        <v>200</v>
      </c>
      <c r="N54" s="48">
        <v>99</v>
      </c>
      <c r="O54" s="48">
        <v>18</v>
      </c>
      <c r="P54" s="48">
        <v>1</v>
      </c>
      <c r="Q54" s="48">
        <v>371</v>
      </c>
      <c r="R54" s="48">
        <v>906</v>
      </c>
      <c r="S54" s="49">
        <v>142</v>
      </c>
    </row>
    <row r="55" spans="1:19" ht="12.95" customHeight="1">
      <c r="A55" s="21">
        <v>47</v>
      </c>
      <c r="B55" s="6" t="s">
        <v>49</v>
      </c>
      <c r="C55" s="46">
        <v>923</v>
      </c>
      <c r="D55" s="46">
        <v>14</v>
      </c>
      <c r="E55" s="46">
        <v>11</v>
      </c>
      <c r="F55" s="46">
        <v>17</v>
      </c>
      <c r="G55" s="46">
        <v>93</v>
      </c>
      <c r="H55" s="46">
        <v>328</v>
      </c>
      <c r="I55" s="46">
        <v>152</v>
      </c>
      <c r="J55" s="46">
        <v>76</v>
      </c>
      <c r="K55" s="46">
        <v>60</v>
      </c>
      <c r="L55" s="46">
        <v>111</v>
      </c>
      <c r="M55" s="46">
        <v>42</v>
      </c>
      <c r="N55" s="46">
        <v>13</v>
      </c>
      <c r="O55" s="46">
        <v>6</v>
      </c>
      <c r="P55" s="46" t="s">
        <v>81</v>
      </c>
      <c r="Q55" s="46">
        <v>44</v>
      </c>
      <c r="R55" s="46">
        <v>858</v>
      </c>
      <c r="S55" s="47">
        <v>21</v>
      </c>
    </row>
    <row r="56" spans="1:19" ht="12.95" customHeight="1">
      <c r="A56" s="21">
        <v>48</v>
      </c>
      <c r="B56" s="5" t="s">
        <v>50</v>
      </c>
      <c r="C56" s="46">
        <v>6439</v>
      </c>
      <c r="D56" s="46">
        <v>47</v>
      </c>
      <c r="E56" s="46">
        <v>26</v>
      </c>
      <c r="F56" s="46">
        <v>14</v>
      </c>
      <c r="G56" s="46">
        <v>471</v>
      </c>
      <c r="H56" s="46">
        <v>3042</v>
      </c>
      <c r="I56" s="46">
        <v>1712</v>
      </c>
      <c r="J56" s="46">
        <v>524</v>
      </c>
      <c r="K56" s="46">
        <v>301</v>
      </c>
      <c r="L56" s="46">
        <v>228</v>
      </c>
      <c r="M56" s="46">
        <v>46</v>
      </c>
      <c r="N56" s="46">
        <v>17</v>
      </c>
      <c r="O56" s="46">
        <v>10</v>
      </c>
      <c r="P56" s="46">
        <v>1</v>
      </c>
      <c r="Q56" s="46">
        <v>91</v>
      </c>
      <c r="R56" s="46">
        <v>6320</v>
      </c>
      <c r="S56" s="47">
        <v>27</v>
      </c>
    </row>
    <row r="57" spans="1:19" ht="12.95" customHeight="1">
      <c r="A57" s="21">
        <v>49</v>
      </c>
      <c r="B57" s="37" t="s">
        <v>15</v>
      </c>
      <c r="C57" s="46">
        <v>555</v>
      </c>
      <c r="D57" s="46">
        <v>17</v>
      </c>
      <c r="E57" s="46">
        <v>17</v>
      </c>
      <c r="F57" s="46">
        <v>24</v>
      </c>
      <c r="G57" s="46">
        <v>25</v>
      </c>
      <c r="H57" s="46">
        <v>72</v>
      </c>
      <c r="I57" s="46">
        <v>52</v>
      </c>
      <c r="J57" s="46">
        <v>55</v>
      </c>
      <c r="K57" s="46">
        <v>60</v>
      </c>
      <c r="L57" s="46">
        <v>110</v>
      </c>
      <c r="M57" s="46">
        <v>78</v>
      </c>
      <c r="N57" s="46">
        <v>27</v>
      </c>
      <c r="O57" s="46">
        <v>18</v>
      </c>
      <c r="P57" s="46" t="s">
        <v>81</v>
      </c>
      <c r="Q57" s="46">
        <v>59</v>
      </c>
      <c r="R57" s="46">
        <v>434</v>
      </c>
      <c r="S57" s="47">
        <v>62</v>
      </c>
    </row>
    <row r="58" spans="1:19" ht="12.95" customHeight="1">
      <c r="A58" s="21">
        <v>50</v>
      </c>
      <c r="B58" s="7" t="s">
        <v>75</v>
      </c>
      <c r="C58" s="46">
        <v>178245</v>
      </c>
      <c r="D58" s="46">
        <v>17280</v>
      </c>
      <c r="E58" s="46">
        <v>13336</v>
      </c>
      <c r="F58" s="46">
        <v>13211</v>
      </c>
      <c r="G58" s="46">
        <v>13164</v>
      </c>
      <c r="H58" s="46">
        <v>19048</v>
      </c>
      <c r="I58" s="46">
        <v>18112</v>
      </c>
      <c r="J58" s="46">
        <v>15892</v>
      </c>
      <c r="K58" s="46">
        <v>15065</v>
      </c>
      <c r="L58" s="46">
        <v>23862</v>
      </c>
      <c r="M58" s="46">
        <v>15976</v>
      </c>
      <c r="N58" s="46">
        <v>6036</v>
      </c>
      <c r="O58" s="46">
        <v>7244</v>
      </c>
      <c r="P58" s="46">
        <v>19</v>
      </c>
      <c r="Q58" s="46">
        <v>46233</v>
      </c>
      <c r="R58" s="46">
        <v>115464</v>
      </c>
      <c r="S58" s="47">
        <v>16529</v>
      </c>
    </row>
    <row r="59" spans="1:19" ht="12.95" customHeight="1">
      <c r="A59" s="21">
        <v>51</v>
      </c>
      <c r="B59" s="7" t="s">
        <v>76</v>
      </c>
      <c r="C59" s="46">
        <v>4135071</v>
      </c>
      <c r="D59" s="46">
        <v>169671</v>
      </c>
      <c r="E59" s="46">
        <v>166214</v>
      </c>
      <c r="F59" s="46">
        <v>149534</v>
      </c>
      <c r="G59" s="46">
        <v>203917</v>
      </c>
      <c r="H59" s="46">
        <v>350845</v>
      </c>
      <c r="I59" s="46">
        <v>395227</v>
      </c>
      <c r="J59" s="46">
        <v>376509</v>
      </c>
      <c r="K59" s="46">
        <v>345654</v>
      </c>
      <c r="L59" s="46">
        <v>655049</v>
      </c>
      <c r="M59" s="46">
        <v>636943</v>
      </c>
      <c r="N59" s="46">
        <v>326689</v>
      </c>
      <c r="O59" s="46">
        <v>326880</v>
      </c>
      <c r="P59" s="46">
        <v>31939</v>
      </c>
      <c r="Q59" s="46">
        <v>519150</v>
      </c>
      <c r="R59" s="46">
        <v>2770166</v>
      </c>
      <c r="S59" s="47">
        <v>813816</v>
      </c>
    </row>
    <row r="60" spans="1:19" s="31" customFormat="1" ht="12.95" customHeight="1">
      <c r="A60" s="32">
        <v>52</v>
      </c>
      <c r="B60" s="1" t="s">
        <v>53</v>
      </c>
      <c r="C60" s="50">
        <v>105313773</v>
      </c>
      <c r="D60" s="50">
        <v>5590695</v>
      </c>
      <c r="E60" s="50">
        <v>4986063</v>
      </c>
      <c r="F60" s="50">
        <v>4523301</v>
      </c>
      <c r="G60" s="50">
        <v>6177938</v>
      </c>
      <c r="H60" s="50">
        <v>9176216</v>
      </c>
      <c r="I60" s="50">
        <v>9165129</v>
      </c>
      <c r="J60" s="50">
        <v>8437604</v>
      </c>
      <c r="K60" s="50">
        <v>7740901</v>
      </c>
      <c r="L60" s="50">
        <v>14569790</v>
      </c>
      <c r="M60" s="50">
        <v>15804902</v>
      </c>
      <c r="N60" s="50">
        <v>8964431</v>
      </c>
      <c r="O60" s="50">
        <v>10143612</v>
      </c>
      <c r="P60" s="50">
        <v>33191</v>
      </c>
      <c r="Q60" s="50">
        <v>16108079</v>
      </c>
      <c r="R60" s="50">
        <v>65764327</v>
      </c>
      <c r="S60" s="51">
        <v>23408176</v>
      </c>
    </row>
    <row r="61" spans="1:19" ht="12.2" customHeight="1">
      <c r="A61" s="21">
        <v>53</v>
      </c>
      <c r="B61" s="3" t="s">
        <v>74</v>
      </c>
      <c r="C61" s="38">
        <f>IF(SUM(C60)-SUM(C112)&gt;0,SUM(C60)-SUM(C112),"-")</f>
        <v>101404299</v>
      </c>
      <c r="D61" s="17">
        <f t="shared" ref="D61:S61" si="0">IF(SUM(D60)-SUM(D112)&gt;0,SUM(D60)-SUM(D112),"-")</f>
        <v>5433929</v>
      </c>
      <c r="E61" s="18">
        <f t="shared" si="0"/>
        <v>4831284</v>
      </c>
      <c r="F61" s="17">
        <f t="shared" si="0"/>
        <v>4383782</v>
      </c>
      <c r="G61" s="18">
        <f t="shared" si="0"/>
        <v>5987637</v>
      </c>
      <c r="H61" s="17">
        <f t="shared" si="0"/>
        <v>8847553</v>
      </c>
      <c r="I61" s="18">
        <f t="shared" si="0"/>
        <v>8793868</v>
      </c>
      <c r="J61" s="18">
        <f t="shared" si="0"/>
        <v>8083060</v>
      </c>
      <c r="K61" s="18">
        <f t="shared" si="0"/>
        <v>7413589</v>
      </c>
      <c r="L61" s="29">
        <f t="shared" si="0"/>
        <v>13948301</v>
      </c>
      <c r="M61" s="17">
        <f t="shared" si="0"/>
        <v>15196854</v>
      </c>
      <c r="N61" s="18">
        <f t="shared" si="0"/>
        <v>8650481</v>
      </c>
      <c r="O61" s="17">
        <f t="shared" si="0"/>
        <v>9831842</v>
      </c>
      <c r="P61" s="18">
        <f t="shared" si="0"/>
        <v>2119</v>
      </c>
      <c r="Q61" s="17">
        <f t="shared" si="0"/>
        <v>15625442</v>
      </c>
      <c r="R61" s="18">
        <f t="shared" si="0"/>
        <v>63148313</v>
      </c>
      <c r="S61" s="17">
        <f t="shared" si="0"/>
        <v>22628425</v>
      </c>
    </row>
    <row r="62" spans="1:19" ht="12.2" customHeight="1">
      <c r="B62" s="2" t="s">
        <v>59</v>
      </c>
      <c r="C62" s="18"/>
      <c r="D62" s="17"/>
      <c r="E62" s="18"/>
      <c r="F62" s="17"/>
      <c r="G62" s="18"/>
      <c r="H62" s="17"/>
      <c r="I62" s="18"/>
      <c r="J62" s="18"/>
      <c r="K62" s="18"/>
      <c r="L62" s="29"/>
      <c r="M62" s="17"/>
      <c r="N62" s="18"/>
      <c r="O62" s="17"/>
      <c r="P62" s="18"/>
      <c r="Q62" s="17"/>
      <c r="R62" s="18"/>
      <c r="S62" s="17"/>
    </row>
    <row r="63" spans="1:19" ht="12.2" customHeight="1">
      <c r="A63" s="21">
        <v>54</v>
      </c>
      <c r="B63" s="7" t="s">
        <v>4</v>
      </c>
      <c r="C63" s="46">
        <v>100701678</v>
      </c>
      <c r="D63" s="46">
        <v>5407290</v>
      </c>
      <c r="E63" s="46">
        <v>4806874</v>
      </c>
      <c r="F63" s="46">
        <v>4359261</v>
      </c>
      <c r="G63" s="46">
        <v>5935611</v>
      </c>
      <c r="H63" s="46">
        <v>8732465</v>
      </c>
      <c r="I63" s="46">
        <v>8689532</v>
      </c>
      <c r="J63" s="46">
        <v>7991803</v>
      </c>
      <c r="K63" s="46">
        <v>7335876</v>
      </c>
      <c r="L63" s="46">
        <v>13838208</v>
      </c>
      <c r="M63" s="46">
        <v>15149059</v>
      </c>
      <c r="N63" s="46">
        <v>8636326</v>
      </c>
      <c r="O63" s="46">
        <v>9817395</v>
      </c>
      <c r="P63" s="46">
        <v>1978</v>
      </c>
      <c r="Q63" s="46">
        <v>15544910</v>
      </c>
      <c r="R63" s="46">
        <v>62562199</v>
      </c>
      <c r="S63" s="47">
        <v>22592591</v>
      </c>
    </row>
    <row r="64" spans="1:19" ht="12.2" customHeight="1">
      <c r="A64" s="21">
        <v>55</v>
      </c>
      <c r="B64" s="54" t="s">
        <v>5</v>
      </c>
      <c r="C64" s="46">
        <v>66361</v>
      </c>
      <c r="D64" s="46">
        <v>3517</v>
      </c>
      <c r="E64" s="46">
        <v>3609</v>
      </c>
      <c r="F64" s="46">
        <v>3049</v>
      </c>
      <c r="G64" s="46">
        <v>3937</v>
      </c>
      <c r="H64" s="46">
        <v>6304</v>
      </c>
      <c r="I64" s="46">
        <v>7282</v>
      </c>
      <c r="J64" s="46">
        <v>7400</v>
      </c>
      <c r="K64" s="46">
        <v>7052</v>
      </c>
      <c r="L64" s="46">
        <v>11260</v>
      </c>
      <c r="M64" s="46">
        <v>6557</v>
      </c>
      <c r="N64" s="46">
        <v>3030</v>
      </c>
      <c r="O64" s="46">
        <v>3358</v>
      </c>
      <c r="P64" s="46">
        <v>6</v>
      </c>
      <c r="Q64" s="46">
        <v>10750</v>
      </c>
      <c r="R64" s="46">
        <v>48011</v>
      </c>
      <c r="S64" s="47">
        <v>7594</v>
      </c>
    </row>
    <row r="65" spans="1:19" ht="12.2" customHeight="1">
      <c r="A65" s="21">
        <v>56</v>
      </c>
      <c r="B65" s="7" t="s">
        <v>6</v>
      </c>
      <c r="C65" s="46">
        <v>594934</v>
      </c>
      <c r="D65" s="46">
        <v>15921</v>
      </c>
      <c r="E65" s="46">
        <v>16826</v>
      </c>
      <c r="F65" s="46">
        <v>17272</v>
      </c>
      <c r="G65" s="46">
        <v>44306</v>
      </c>
      <c r="H65" s="46">
        <v>103046</v>
      </c>
      <c r="I65" s="46">
        <v>92772</v>
      </c>
      <c r="J65" s="46">
        <v>81178</v>
      </c>
      <c r="K65" s="46">
        <v>68245</v>
      </c>
      <c r="L65" s="46">
        <v>95748</v>
      </c>
      <c r="M65" s="46">
        <v>38945</v>
      </c>
      <c r="N65" s="46">
        <v>10583</v>
      </c>
      <c r="O65" s="46">
        <v>9965</v>
      </c>
      <c r="P65" s="46">
        <v>127</v>
      </c>
      <c r="Q65" s="46">
        <v>53663</v>
      </c>
      <c r="R65" s="46">
        <v>515169</v>
      </c>
      <c r="S65" s="47">
        <v>25975</v>
      </c>
    </row>
    <row r="66" spans="1:19" ht="12.2" customHeight="1">
      <c r="B66" s="4" t="s">
        <v>7</v>
      </c>
      <c r="C66" s="18"/>
      <c r="D66" s="17"/>
      <c r="E66" s="18"/>
      <c r="F66" s="17"/>
      <c r="G66" s="18"/>
      <c r="H66" s="17"/>
      <c r="I66" s="18"/>
      <c r="J66" s="18"/>
      <c r="K66" s="18"/>
      <c r="L66" s="29"/>
      <c r="M66" s="17"/>
      <c r="N66" s="18"/>
      <c r="O66" s="17"/>
      <c r="P66" s="18"/>
      <c r="Q66" s="17"/>
      <c r="R66" s="18"/>
      <c r="S66" s="17"/>
    </row>
    <row r="67" spans="1:19" ht="12.2" customHeight="1">
      <c r="A67" s="21">
        <v>57</v>
      </c>
      <c r="B67" s="5" t="s">
        <v>8</v>
      </c>
      <c r="C67" s="46">
        <v>493929</v>
      </c>
      <c r="D67" s="46">
        <v>14414</v>
      </c>
      <c r="E67" s="46">
        <v>15235</v>
      </c>
      <c r="F67" s="46">
        <v>15618</v>
      </c>
      <c r="G67" s="46">
        <v>37995</v>
      </c>
      <c r="H67" s="46">
        <v>78243</v>
      </c>
      <c r="I67" s="46">
        <v>78767</v>
      </c>
      <c r="J67" s="46">
        <v>70181</v>
      </c>
      <c r="K67" s="46">
        <v>56854</v>
      </c>
      <c r="L67" s="46">
        <v>77156</v>
      </c>
      <c r="M67" s="46">
        <v>32040</v>
      </c>
      <c r="N67" s="46">
        <v>8565</v>
      </c>
      <c r="O67" s="46">
        <v>8767</v>
      </c>
      <c r="P67" s="46">
        <v>94</v>
      </c>
      <c r="Q67" s="46">
        <v>48528</v>
      </c>
      <c r="R67" s="46">
        <v>423228</v>
      </c>
      <c r="S67" s="47">
        <v>22079</v>
      </c>
    </row>
    <row r="68" spans="1:19" ht="12.2" customHeight="1">
      <c r="A68" s="21">
        <v>58</v>
      </c>
      <c r="B68" s="6" t="s">
        <v>9</v>
      </c>
      <c r="C68" s="46">
        <v>61678</v>
      </c>
      <c r="D68" s="46">
        <v>3029</v>
      </c>
      <c r="E68" s="46">
        <v>3172</v>
      </c>
      <c r="F68" s="46">
        <v>3158</v>
      </c>
      <c r="G68" s="46">
        <v>4236</v>
      </c>
      <c r="H68" s="46">
        <v>7035</v>
      </c>
      <c r="I68" s="46">
        <v>8468</v>
      </c>
      <c r="J68" s="46">
        <v>8405</v>
      </c>
      <c r="K68" s="46">
        <v>7278</v>
      </c>
      <c r="L68" s="46">
        <v>11195</v>
      </c>
      <c r="M68" s="46">
        <v>4343</v>
      </c>
      <c r="N68" s="46">
        <v>855</v>
      </c>
      <c r="O68" s="46">
        <v>502</v>
      </c>
      <c r="P68" s="46">
        <v>2</v>
      </c>
      <c r="Q68" s="46">
        <v>10070</v>
      </c>
      <c r="R68" s="46">
        <v>49791</v>
      </c>
      <c r="S68" s="47">
        <v>1815</v>
      </c>
    </row>
    <row r="69" spans="1:19" ht="12.2" customHeight="1">
      <c r="A69" s="21">
        <v>59</v>
      </c>
      <c r="B69" s="6" t="s">
        <v>16</v>
      </c>
      <c r="C69" s="46">
        <v>48222</v>
      </c>
      <c r="D69" s="46">
        <v>1713</v>
      </c>
      <c r="E69" s="46">
        <v>2038</v>
      </c>
      <c r="F69" s="46">
        <v>2247</v>
      </c>
      <c r="G69" s="46">
        <v>2778</v>
      </c>
      <c r="H69" s="46">
        <v>5453</v>
      </c>
      <c r="I69" s="46">
        <v>6842</v>
      </c>
      <c r="J69" s="46">
        <v>6143</v>
      </c>
      <c r="K69" s="46">
        <v>4706</v>
      </c>
      <c r="L69" s="46">
        <v>7783</v>
      </c>
      <c r="M69" s="46">
        <v>5788</v>
      </c>
      <c r="N69" s="46">
        <v>1594</v>
      </c>
      <c r="O69" s="46">
        <v>1136</v>
      </c>
      <c r="P69" s="46">
        <v>1</v>
      </c>
      <c r="Q69" s="46">
        <v>6432</v>
      </c>
      <c r="R69" s="46">
        <v>37976</v>
      </c>
      <c r="S69" s="47">
        <v>3813</v>
      </c>
    </row>
    <row r="70" spans="1:19" ht="12.2" customHeight="1">
      <c r="A70" s="21">
        <v>60</v>
      </c>
      <c r="B70" s="6" t="s">
        <v>51</v>
      </c>
      <c r="C70" s="46">
        <v>24568</v>
      </c>
      <c r="D70" s="46">
        <v>435</v>
      </c>
      <c r="E70" s="46">
        <v>456</v>
      </c>
      <c r="F70" s="46">
        <v>521</v>
      </c>
      <c r="G70" s="46">
        <v>1876</v>
      </c>
      <c r="H70" s="46">
        <v>3179</v>
      </c>
      <c r="I70" s="46">
        <v>3693</v>
      </c>
      <c r="J70" s="46">
        <v>3505</v>
      </c>
      <c r="K70" s="46">
        <v>2920</v>
      </c>
      <c r="L70" s="46">
        <v>4127</v>
      </c>
      <c r="M70" s="46">
        <v>2024</v>
      </c>
      <c r="N70" s="46">
        <v>691</v>
      </c>
      <c r="O70" s="46">
        <v>1139</v>
      </c>
      <c r="P70" s="46">
        <v>2</v>
      </c>
      <c r="Q70" s="46">
        <v>1534</v>
      </c>
      <c r="R70" s="46">
        <v>20872</v>
      </c>
      <c r="S70" s="47">
        <v>2160</v>
      </c>
    </row>
    <row r="71" spans="1:19" ht="12.2" customHeight="1">
      <c r="A71" s="21">
        <v>61</v>
      </c>
      <c r="B71" s="6" t="s">
        <v>19</v>
      </c>
      <c r="C71" s="46">
        <v>22806</v>
      </c>
      <c r="D71" s="46">
        <v>475</v>
      </c>
      <c r="E71" s="46">
        <v>503</v>
      </c>
      <c r="F71" s="46">
        <v>472</v>
      </c>
      <c r="G71" s="46">
        <v>6271</v>
      </c>
      <c r="H71" s="46">
        <v>6173</v>
      </c>
      <c r="I71" s="46">
        <v>2074</v>
      </c>
      <c r="J71" s="46">
        <v>1665</v>
      </c>
      <c r="K71" s="46">
        <v>1267</v>
      </c>
      <c r="L71" s="46">
        <v>1701</v>
      </c>
      <c r="M71" s="46">
        <v>1015</v>
      </c>
      <c r="N71" s="46">
        <v>542</v>
      </c>
      <c r="O71" s="46">
        <v>646</v>
      </c>
      <c r="P71" s="46">
        <v>2</v>
      </c>
      <c r="Q71" s="46">
        <v>1574</v>
      </c>
      <c r="R71" s="46">
        <v>19826</v>
      </c>
      <c r="S71" s="47">
        <v>1404</v>
      </c>
    </row>
    <row r="72" spans="1:19" ht="12.2" customHeight="1">
      <c r="A72" s="21">
        <v>62</v>
      </c>
      <c r="B72" s="6" t="s">
        <v>18</v>
      </c>
      <c r="C72" s="46">
        <v>40956</v>
      </c>
      <c r="D72" s="46">
        <v>2675</v>
      </c>
      <c r="E72" s="46">
        <v>2439</v>
      </c>
      <c r="F72" s="46">
        <v>2384</v>
      </c>
      <c r="G72" s="46">
        <v>4365</v>
      </c>
      <c r="H72" s="46">
        <v>7483</v>
      </c>
      <c r="I72" s="46">
        <v>6339</v>
      </c>
      <c r="J72" s="46">
        <v>4780</v>
      </c>
      <c r="K72" s="46">
        <v>3937</v>
      </c>
      <c r="L72" s="46">
        <v>4724</v>
      </c>
      <c r="M72" s="46">
        <v>1462</v>
      </c>
      <c r="N72" s="46">
        <v>218</v>
      </c>
      <c r="O72" s="46">
        <v>145</v>
      </c>
      <c r="P72" s="46">
        <v>5</v>
      </c>
      <c r="Q72" s="46">
        <v>8022</v>
      </c>
      <c r="R72" s="46">
        <v>32372</v>
      </c>
      <c r="S72" s="47">
        <v>557</v>
      </c>
    </row>
    <row r="73" spans="1:19" ht="12.2" customHeight="1">
      <c r="A73" s="21">
        <v>63</v>
      </c>
      <c r="B73" s="6" t="s">
        <v>20</v>
      </c>
      <c r="C73" s="46">
        <v>28639</v>
      </c>
      <c r="D73" s="46">
        <v>561</v>
      </c>
      <c r="E73" s="46">
        <v>604</v>
      </c>
      <c r="F73" s="46">
        <v>627</v>
      </c>
      <c r="G73" s="46">
        <v>1369</v>
      </c>
      <c r="H73" s="46">
        <v>4046</v>
      </c>
      <c r="I73" s="46">
        <v>5402</v>
      </c>
      <c r="J73" s="46">
        <v>4934</v>
      </c>
      <c r="K73" s="46">
        <v>3770</v>
      </c>
      <c r="L73" s="46">
        <v>4842</v>
      </c>
      <c r="M73" s="46">
        <v>1923</v>
      </c>
      <c r="N73" s="46">
        <v>326</v>
      </c>
      <c r="O73" s="46">
        <v>228</v>
      </c>
      <c r="P73" s="46">
        <v>7</v>
      </c>
      <c r="Q73" s="46">
        <v>1922</v>
      </c>
      <c r="R73" s="46">
        <v>25876</v>
      </c>
      <c r="S73" s="47">
        <v>834</v>
      </c>
    </row>
    <row r="74" spans="1:19" ht="12.2" customHeight="1">
      <c r="A74" s="21">
        <v>64</v>
      </c>
      <c r="B74" s="6" t="s">
        <v>21</v>
      </c>
      <c r="C74" s="46">
        <v>75690</v>
      </c>
      <c r="D74" s="46">
        <v>1979</v>
      </c>
      <c r="E74" s="46">
        <v>1959</v>
      </c>
      <c r="F74" s="46">
        <v>1808</v>
      </c>
      <c r="G74" s="46">
        <v>5823</v>
      </c>
      <c r="H74" s="46">
        <v>14570</v>
      </c>
      <c r="I74" s="46">
        <v>14030</v>
      </c>
      <c r="J74" s="46">
        <v>12062</v>
      </c>
      <c r="K74" s="46">
        <v>9392</v>
      </c>
      <c r="L74" s="46">
        <v>10727</v>
      </c>
      <c r="M74" s="46">
        <v>2825</v>
      </c>
      <c r="N74" s="46">
        <v>364</v>
      </c>
      <c r="O74" s="46">
        <v>137</v>
      </c>
      <c r="P74" s="46">
        <v>14</v>
      </c>
      <c r="Q74" s="46">
        <v>6115</v>
      </c>
      <c r="R74" s="46">
        <v>68879</v>
      </c>
      <c r="S74" s="47">
        <v>682</v>
      </c>
    </row>
    <row r="75" spans="1:19" ht="12.2" customHeight="1">
      <c r="A75" s="21">
        <v>65</v>
      </c>
      <c r="B75" s="6" t="s">
        <v>22</v>
      </c>
      <c r="C75" s="46">
        <v>5037</v>
      </c>
      <c r="D75" s="46">
        <v>37</v>
      </c>
      <c r="E75" s="46">
        <v>49</v>
      </c>
      <c r="F75" s="46">
        <v>63</v>
      </c>
      <c r="G75" s="46">
        <v>1669</v>
      </c>
      <c r="H75" s="46">
        <v>1422</v>
      </c>
      <c r="I75" s="46">
        <v>530</v>
      </c>
      <c r="J75" s="46">
        <v>420</v>
      </c>
      <c r="K75" s="46">
        <v>282</v>
      </c>
      <c r="L75" s="46">
        <v>300</v>
      </c>
      <c r="M75" s="46">
        <v>153</v>
      </c>
      <c r="N75" s="46">
        <v>57</v>
      </c>
      <c r="O75" s="46">
        <v>46</v>
      </c>
      <c r="P75" s="46">
        <v>9</v>
      </c>
      <c r="Q75" s="46">
        <v>168</v>
      </c>
      <c r="R75" s="46">
        <v>4725</v>
      </c>
      <c r="S75" s="47">
        <v>135</v>
      </c>
    </row>
    <row r="76" spans="1:19" ht="12.2" customHeight="1">
      <c r="A76" s="21">
        <v>66</v>
      </c>
      <c r="B76" s="6" t="s">
        <v>23</v>
      </c>
      <c r="C76" s="46">
        <v>110641</v>
      </c>
      <c r="D76" s="46">
        <v>2192</v>
      </c>
      <c r="E76" s="46">
        <v>2514</v>
      </c>
      <c r="F76" s="46">
        <v>2583</v>
      </c>
      <c r="G76" s="46">
        <v>6579</v>
      </c>
      <c r="H76" s="46">
        <v>20386</v>
      </c>
      <c r="I76" s="46">
        <v>19675</v>
      </c>
      <c r="J76" s="46">
        <v>17272</v>
      </c>
      <c r="K76" s="46">
        <v>14138</v>
      </c>
      <c r="L76" s="46">
        <v>18151</v>
      </c>
      <c r="M76" s="46">
        <v>5508</v>
      </c>
      <c r="N76" s="46">
        <v>992</v>
      </c>
      <c r="O76" s="46">
        <v>604</v>
      </c>
      <c r="P76" s="46">
        <v>47</v>
      </c>
      <c r="Q76" s="46">
        <v>7780</v>
      </c>
      <c r="R76" s="46">
        <v>100591</v>
      </c>
      <c r="S76" s="47">
        <v>2223</v>
      </c>
    </row>
    <row r="77" spans="1:19" ht="12.2" customHeight="1">
      <c r="A77" s="21">
        <v>67</v>
      </c>
      <c r="B77" s="6" t="s">
        <v>10</v>
      </c>
      <c r="C77" s="46">
        <v>75692</v>
      </c>
      <c r="D77" s="46">
        <v>1318</v>
      </c>
      <c r="E77" s="46">
        <v>1501</v>
      </c>
      <c r="F77" s="46">
        <v>1755</v>
      </c>
      <c r="G77" s="46">
        <v>3029</v>
      </c>
      <c r="H77" s="46">
        <v>8496</v>
      </c>
      <c r="I77" s="46">
        <v>11714</v>
      </c>
      <c r="J77" s="46">
        <v>10995</v>
      </c>
      <c r="K77" s="46">
        <v>9164</v>
      </c>
      <c r="L77" s="46">
        <v>13606</v>
      </c>
      <c r="M77" s="46">
        <v>6999</v>
      </c>
      <c r="N77" s="46">
        <v>2926</v>
      </c>
      <c r="O77" s="46">
        <v>4184</v>
      </c>
      <c r="P77" s="46">
        <v>5</v>
      </c>
      <c r="Q77" s="46">
        <v>4911</v>
      </c>
      <c r="R77" s="46">
        <v>62320</v>
      </c>
      <c r="S77" s="47">
        <v>8456</v>
      </c>
    </row>
    <row r="78" spans="1:19" ht="12.2" customHeight="1">
      <c r="A78" s="21">
        <v>68</v>
      </c>
      <c r="B78" s="5" t="s">
        <v>35</v>
      </c>
      <c r="C78" s="46">
        <v>25254</v>
      </c>
      <c r="D78" s="46">
        <v>576</v>
      </c>
      <c r="E78" s="46">
        <v>725</v>
      </c>
      <c r="F78" s="46">
        <v>811</v>
      </c>
      <c r="G78" s="46">
        <v>1422</v>
      </c>
      <c r="H78" s="46">
        <v>2479</v>
      </c>
      <c r="I78" s="46">
        <v>2501</v>
      </c>
      <c r="J78" s="46">
        <v>2892</v>
      </c>
      <c r="K78" s="46">
        <v>2964</v>
      </c>
      <c r="L78" s="46">
        <v>5273</v>
      </c>
      <c r="M78" s="46">
        <v>3291</v>
      </c>
      <c r="N78" s="46">
        <v>1363</v>
      </c>
      <c r="O78" s="46">
        <v>955</v>
      </c>
      <c r="P78" s="46">
        <v>2</v>
      </c>
      <c r="Q78" s="46">
        <v>2286</v>
      </c>
      <c r="R78" s="46">
        <v>20227</v>
      </c>
      <c r="S78" s="47">
        <v>2739</v>
      </c>
    </row>
    <row r="79" spans="1:19" ht="12.2" customHeight="1">
      <c r="A79" s="21">
        <v>69</v>
      </c>
      <c r="B79" s="6" t="s">
        <v>11</v>
      </c>
      <c r="C79" s="46">
        <v>1118</v>
      </c>
      <c r="D79" s="46">
        <v>13</v>
      </c>
      <c r="E79" s="46">
        <v>15</v>
      </c>
      <c r="F79" s="46">
        <v>15</v>
      </c>
      <c r="G79" s="46">
        <v>25</v>
      </c>
      <c r="H79" s="46">
        <v>67</v>
      </c>
      <c r="I79" s="46">
        <v>54</v>
      </c>
      <c r="J79" s="46">
        <v>78</v>
      </c>
      <c r="K79" s="46">
        <v>68</v>
      </c>
      <c r="L79" s="46">
        <v>245</v>
      </c>
      <c r="M79" s="46">
        <v>332</v>
      </c>
      <c r="N79" s="46">
        <v>158</v>
      </c>
      <c r="O79" s="46">
        <v>48</v>
      </c>
      <c r="P79" s="46" t="s">
        <v>81</v>
      </c>
      <c r="Q79" s="46">
        <v>45</v>
      </c>
      <c r="R79" s="46">
        <v>856</v>
      </c>
      <c r="S79" s="47">
        <v>217</v>
      </c>
    </row>
    <row r="80" spans="1:19" ht="12.2" customHeight="1">
      <c r="A80" s="21">
        <v>70</v>
      </c>
      <c r="B80" s="6" t="s">
        <v>36</v>
      </c>
      <c r="C80" s="46">
        <v>119</v>
      </c>
      <c r="D80" s="46">
        <v>2</v>
      </c>
      <c r="E80" s="46">
        <v>3</v>
      </c>
      <c r="F80" s="46">
        <v>5</v>
      </c>
      <c r="G80" s="46">
        <v>6</v>
      </c>
      <c r="H80" s="46">
        <v>12</v>
      </c>
      <c r="I80" s="46">
        <v>8</v>
      </c>
      <c r="J80" s="46">
        <v>3</v>
      </c>
      <c r="K80" s="46">
        <v>12</v>
      </c>
      <c r="L80" s="46">
        <v>21</v>
      </c>
      <c r="M80" s="46">
        <v>27</v>
      </c>
      <c r="N80" s="46">
        <v>11</v>
      </c>
      <c r="O80" s="46">
        <v>9</v>
      </c>
      <c r="P80" s="46" t="s">
        <v>81</v>
      </c>
      <c r="Q80" s="46">
        <v>11</v>
      </c>
      <c r="R80" s="46">
        <v>84</v>
      </c>
      <c r="S80" s="47">
        <v>24</v>
      </c>
    </row>
    <row r="81" spans="1:19" ht="12.2" customHeight="1">
      <c r="A81" s="21">
        <v>71</v>
      </c>
      <c r="B81" s="6" t="s">
        <v>13</v>
      </c>
      <c r="C81" s="46">
        <v>1433</v>
      </c>
      <c r="D81" s="46">
        <v>82</v>
      </c>
      <c r="E81" s="46">
        <v>67</v>
      </c>
      <c r="F81" s="46">
        <v>45</v>
      </c>
      <c r="G81" s="46">
        <v>42</v>
      </c>
      <c r="H81" s="46">
        <v>127</v>
      </c>
      <c r="I81" s="46">
        <v>124</v>
      </c>
      <c r="J81" s="46">
        <v>146</v>
      </c>
      <c r="K81" s="46">
        <v>151</v>
      </c>
      <c r="L81" s="46">
        <v>302</v>
      </c>
      <c r="M81" s="46">
        <v>202</v>
      </c>
      <c r="N81" s="46">
        <v>94</v>
      </c>
      <c r="O81" s="46">
        <v>51</v>
      </c>
      <c r="P81" s="46" t="s">
        <v>81</v>
      </c>
      <c r="Q81" s="46">
        <v>197</v>
      </c>
      <c r="R81" s="46">
        <v>1068</v>
      </c>
      <c r="S81" s="47">
        <v>168</v>
      </c>
    </row>
    <row r="82" spans="1:19" ht="12.2" customHeight="1">
      <c r="A82" s="21">
        <v>72</v>
      </c>
      <c r="B82" s="6" t="s">
        <v>34</v>
      </c>
      <c r="C82" s="46">
        <v>264</v>
      </c>
      <c r="D82" s="46">
        <v>7</v>
      </c>
      <c r="E82" s="46">
        <v>10</v>
      </c>
      <c r="F82" s="46">
        <v>7</v>
      </c>
      <c r="G82" s="46">
        <v>12</v>
      </c>
      <c r="H82" s="46">
        <v>52</v>
      </c>
      <c r="I82" s="46">
        <v>40</v>
      </c>
      <c r="J82" s="46">
        <v>19</v>
      </c>
      <c r="K82" s="46">
        <v>24</v>
      </c>
      <c r="L82" s="46">
        <v>41</v>
      </c>
      <c r="M82" s="46">
        <v>21</v>
      </c>
      <c r="N82" s="46">
        <v>20</v>
      </c>
      <c r="O82" s="46">
        <v>11</v>
      </c>
      <c r="P82" s="46" t="s">
        <v>81</v>
      </c>
      <c r="Q82" s="46">
        <v>27</v>
      </c>
      <c r="R82" s="46">
        <v>203</v>
      </c>
      <c r="S82" s="47">
        <v>34</v>
      </c>
    </row>
    <row r="83" spans="1:19" ht="12.2" customHeight="1">
      <c r="A83" s="21">
        <v>73</v>
      </c>
      <c r="B83" s="6" t="s">
        <v>17</v>
      </c>
      <c r="C83" s="46">
        <v>10260</v>
      </c>
      <c r="D83" s="46">
        <v>182</v>
      </c>
      <c r="E83" s="46">
        <v>269</v>
      </c>
      <c r="F83" s="46">
        <v>387</v>
      </c>
      <c r="G83" s="46">
        <v>500</v>
      </c>
      <c r="H83" s="46">
        <v>1017</v>
      </c>
      <c r="I83" s="46">
        <v>1295</v>
      </c>
      <c r="J83" s="46">
        <v>1485</v>
      </c>
      <c r="K83" s="46">
        <v>1276</v>
      </c>
      <c r="L83" s="46">
        <v>1977</v>
      </c>
      <c r="M83" s="46">
        <v>1111</v>
      </c>
      <c r="N83" s="46">
        <v>387</v>
      </c>
      <c r="O83" s="46">
        <v>373</v>
      </c>
      <c r="P83" s="46">
        <v>1</v>
      </c>
      <c r="Q83" s="46">
        <v>910</v>
      </c>
      <c r="R83" s="46">
        <v>8404</v>
      </c>
      <c r="S83" s="47">
        <v>945</v>
      </c>
    </row>
    <row r="84" spans="1:19" ht="12.2" customHeight="1">
      <c r="A84" s="21">
        <v>74</v>
      </c>
      <c r="B84" s="6" t="s">
        <v>26</v>
      </c>
      <c r="C84" s="46">
        <v>1699</v>
      </c>
      <c r="D84" s="46">
        <v>45</v>
      </c>
      <c r="E84" s="46">
        <v>67</v>
      </c>
      <c r="F84" s="46">
        <v>74</v>
      </c>
      <c r="G84" s="46">
        <v>210</v>
      </c>
      <c r="H84" s="46">
        <v>242</v>
      </c>
      <c r="I84" s="46">
        <v>169</v>
      </c>
      <c r="J84" s="46">
        <v>133</v>
      </c>
      <c r="K84" s="46">
        <v>176</v>
      </c>
      <c r="L84" s="46">
        <v>296</v>
      </c>
      <c r="M84" s="46">
        <v>142</v>
      </c>
      <c r="N84" s="46">
        <v>69</v>
      </c>
      <c r="O84" s="46">
        <v>76</v>
      </c>
      <c r="P84" s="46" t="s">
        <v>81</v>
      </c>
      <c r="Q84" s="46">
        <v>206</v>
      </c>
      <c r="R84" s="46">
        <v>1315</v>
      </c>
      <c r="S84" s="47">
        <v>178</v>
      </c>
    </row>
    <row r="85" spans="1:19" ht="12.2" customHeight="1">
      <c r="A85" s="21">
        <v>75</v>
      </c>
      <c r="B85" s="6" t="s">
        <v>27</v>
      </c>
      <c r="C85" s="46">
        <v>2300</v>
      </c>
      <c r="D85" s="46">
        <v>26</v>
      </c>
      <c r="E85" s="46">
        <v>45</v>
      </c>
      <c r="F85" s="46">
        <v>64</v>
      </c>
      <c r="G85" s="46">
        <v>162</v>
      </c>
      <c r="H85" s="46">
        <v>211</v>
      </c>
      <c r="I85" s="46">
        <v>174</v>
      </c>
      <c r="J85" s="46">
        <v>219</v>
      </c>
      <c r="K85" s="46">
        <v>264</v>
      </c>
      <c r="L85" s="46">
        <v>482</v>
      </c>
      <c r="M85" s="46">
        <v>321</v>
      </c>
      <c r="N85" s="46">
        <v>170</v>
      </c>
      <c r="O85" s="46">
        <v>162</v>
      </c>
      <c r="P85" s="46" t="s">
        <v>81</v>
      </c>
      <c r="Q85" s="46">
        <v>154</v>
      </c>
      <c r="R85" s="46">
        <v>1746</v>
      </c>
      <c r="S85" s="47">
        <v>400</v>
      </c>
    </row>
    <row r="86" spans="1:19" ht="12.2" customHeight="1">
      <c r="A86" s="21">
        <v>76</v>
      </c>
      <c r="B86" s="6" t="s">
        <v>37</v>
      </c>
      <c r="C86" s="46">
        <v>747</v>
      </c>
      <c r="D86" s="46">
        <v>14</v>
      </c>
      <c r="E86" s="46">
        <v>22</v>
      </c>
      <c r="F86" s="46">
        <v>18</v>
      </c>
      <c r="G86" s="46">
        <v>22</v>
      </c>
      <c r="H86" s="46">
        <v>35</v>
      </c>
      <c r="I86" s="46">
        <v>47</v>
      </c>
      <c r="J86" s="46">
        <v>80</v>
      </c>
      <c r="K86" s="46">
        <v>86</v>
      </c>
      <c r="L86" s="46">
        <v>179</v>
      </c>
      <c r="M86" s="46">
        <v>137</v>
      </c>
      <c r="N86" s="46">
        <v>70</v>
      </c>
      <c r="O86" s="46">
        <v>37</v>
      </c>
      <c r="P86" s="46" t="s">
        <v>81</v>
      </c>
      <c r="Q86" s="46">
        <v>56</v>
      </c>
      <c r="R86" s="46">
        <v>569</v>
      </c>
      <c r="S86" s="47">
        <v>122</v>
      </c>
    </row>
    <row r="87" spans="1:19" ht="12.2" customHeight="1">
      <c r="A87" s="21">
        <v>77</v>
      </c>
      <c r="B87" s="6" t="s">
        <v>38</v>
      </c>
      <c r="C87" s="46">
        <v>99</v>
      </c>
      <c r="D87" s="46">
        <v>2</v>
      </c>
      <c r="E87" s="46">
        <v>4</v>
      </c>
      <c r="F87" s="46">
        <v>2</v>
      </c>
      <c r="G87" s="46">
        <v>5</v>
      </c>
      <c r="H87" s="46">
        <v>20</v>
      </c>
      <c r="I87" s="46">
        <v>8</v>
      </c>
      <c r="J87" s="46">
        <v>10</v>
      </c>
      <c r="K87" s="46">
        <v>15</v>
      </c>
      <c r="L87" s="46">
        <v>18</v>
      </c>
      <c r="M87" s="46">
        <v>5</v>
      </c>
      <c r="N87" s="46">
        <v>4</v>
      </c>
      <c r="O87" s="46">
        <v>6</v>
      </c>
      <c r="P87" s="46" t="s">
        <v>81</v>
      </c>
      <c r="Q87" s="46">
        <v>8</v>
      </c>
      <c r="R87" s="46">
        <v>79</v>
      </c>
      <c r="S87" s="47">
        <v>12</v>
      </c>
    </row>
    <row r="88" spans="1:19" ht="12.2" customHeight="1">
      <c r="A88" s="21">
        <v>78</v>
      </c>
      <c r="B88" s="6" t="s">
        <v>39</v>
      </c>
      <c r="C88" s="46">
        <v>110</v>
      </c>
      <c r="D88" s="46" t="s">
        <v>81</v>
      </c>
      <c r="E88" s="46" t="s">
        <v>81</v>
      </c>
      <c r="F88" s="46">
        <v>3</v>
      </c>
      <c r="G88" s="46">
        <v>9</v>
      </c>
      <c r="H88" s="46">
        <v>7</v>
      </c>
      <c r="I88" s="46">
        <v>11</v>
      </c>
      <c r="J88" s="46">
        <v>11</v>
      </c>
      <c r="K88" s="46">
        <v>15</v>
      </c>
      <c r="L88" s="46">
        <v>31</v>
      </c>
      <c r="M88" s="46">
        <v>16</v>
      </c>
      <c r="N88" s="46">
        <v>5</v>
      </c>
      <c r="O88" s="46">
        <v>2</v>
      </c>
      <c r="P88" s="46" t="s">
        <v>81</v>
      </c>
      <c r="Q88" s="46">
        <v>7</v>
      </c>
      <c r="R88" s="46">
        <v>93</v>
      </c>
      <c r="S88" s="47">
        <v>10</v>
      </c>
    </row>
    <row r="89" spans="1:19" ht="12.2" customHeight="1">
      <c r="A89" s="21">
        <v>79</v>
      </c>
      <c r="B89" s="6" t="s">
        <v>40</v>
      </c>
      <c r="C89" s="46">
        <v>712</v>
      </c>
      <c r="D89" s="46">
        <v>32</v>
      </c>
      <c r="E89" s="46">
        <v>46</v>
      </c>
      <c r="F89" s="46">
        <v>31</v>
      </c>
      <c r="G89" s="46">
        <v>36</v>
      </c>
      <c r="H89" s="46">
        <v>67</v>
      </c>
      <c r="I89" s="46">
        <v>60</v>
      </c>
      <c r="J89" s="46">
        <v>76</v>
      </c>
      <c r="K89" s="46">
        <v>118</v>
      </c>
      <c r="L89" s="46">
        <v>147</v>
      </c>
      <c r="M89" s="46">
        <v>57</v>
      </c>
      <c r="N89" s="46">
        <v>27</v>
      </c>
      <c r="O89" s="46">
        <v>15</v>
      </c>
      <c r="P89" s="46" t="s">
        <v>81</v>
      </c>
      <c r="Q89" s="46">
        <v>116</v>
      </c>
      <c r="R89" s="46">
        <v>550</v>
      </c>
      <c r="S89" s="47">
        <v>46</v>
      </c>
    </row>
    <row r="90" spans="1:19" ht="12.2" customHeight="1">
      <c r="A90" s="21">
        <v>80</v>
      </c>
      <c r="B90" s="6" t="s">
        <v>31</v>
      </c>
      <c r="C90" s="46">
        <v>300</v>
      </c>
      <c r="D90" s="46">
        <v>12</v>
      </c>
      <c r="E90" s="46">
        <v>8</v>
      </c>
      <c r="F90" s="46">
        <v>6</v>
      </c>
      <c r="G90" s="46">
        <v>7</v>
      </c>
      <c r="H90" s="46">
        <v>37</v>
      </c>
      <c r="I90" s="46">
        <v>26</v>
      </c>
      <c r="J90" s="46">
        <v>39</v>
      </c>
      <c r="K90" s="46">
        <v>30</v>
      </c>
      <c r="L90" s="46">
        <v>51</v>
      </c>
      <c r="M90" s="46">
        <v>50</v>
      </c>
      <c r="N90" s="46">
        <v>23</v>
      </c>
      <c r="O90" s="46">
        <v>11</v>
      </c>
      <c r="P90" s="46" t="s">
        <v>81</v>
      </c>
      <c r="Q90" s="46">
        <v>29</v>
      </c>
      <c r="R90" s="46">
        <v>229</v>
      </c>
      <c r="S90" s="47">
        <v>42</v>
      </c>
    </row>
    <row r="91" spans="1:19" ht="12.2" customHeight="1">
      <c r="A91" s="21">
        <v>81</v>
      </c>
      <c r="B91" s="6" t="s">
        <v>41</v>
      </c>
      <c r="C91" s="46">
        <v>153</v>
      </c>
      <c r="D91" s="46">
        <v>3</v>
      </c>
      <c r="E91" s="46">
        <v>7</v>
      </c>
      <c r="F91" s="46">
        <v>5</v>
      </c>
      <c r="G91" s="46">
        <v>6</v>
      </c>
      <c r="H91" s="46">
        <v>20</v>
      </c>
      <c r="I91" s="46">
        <v>19</v>
      </c>
      <c r="J91" s="46">
        <v>26</v>
      </c>
      <c r="K91" s="46">
        <v>18</v>
      </c>
      <c r="L91" s="46">
        <v>17</v>
      </c>
      <c r="M91" s="46">
        <v>16</v>
      </c>
      <c r="N91" s="46">
        <v>8</v>
      </c>
      <c r="O91" s="46">
        <v>8</v>
      </c>
      <c r="P91" s="46" t="s">
        <v>81</v>
      </c>
      <c r="Q91" s="46">
        <v>18</v>
      </c>
      <c r="R91" s="46">
        <v>116</v>
      </c>
      <c r="S91" s="47">
        <v>19</v>
      </c>
    </row>
    <row r="92" spans="1:19" ht="12.2" customHeight="1">
      <c r="A92" s="21">
        <v>82</v>
      </c>
      <c r="B92" s="6" t="s">
        <v>14</v>
      </c>
      <c r="C92" s="46">
        <v>709</v>
      </c>
      <c r="D92" s="46">
        <v>17</v>
      </c>
      <c r="E92" s="46">
        <v>19</v>
      </c>
      <c r="F92" s="46">
        <v>26</v>
      </c>
      <c r="G92" s="46">
        <v>75</v>
      </c>
      <c r="H92" s="46">
        <v>113</v>
      </c>
      <c r="I92" s="46">
        <v>77</v>
      </c>
      <c r="J92" s="46">
        <v>57</v>
      </c>
      <c r="K92" s="46">
        <v>69</v>
      </c>
      <c r="L92" s="46">
        <v>102</v>
      </c>
      <c r="M92" s="46">
        <v>68</v>
      </c>
      <c r="N92" s="46">
        <v>43</v>
      </c>
      <c r="O92" s="46">
        <v>43</v>
      </c>
      <c r="P92" s="46" t="s">
        <v>81</v>
      </c>
      <c r="Q92" s="46">
        <v>72</v>
      </c>
      <c r="R92" s="46">
        <v>534</v>
      </c>
      <c r="S92" s="47">
        <v>103</v>
      </c>
    </row>
    <row r="93" spans="1:19" ht="12.2" customHeight="1">
      <c r="A93" s="21">
        <v>83</v>
      </c>
      <c r="B93" s="6" t="s">
        <v>42</v>
      </c>
      <c r="C93" s="46">
        <v>5231</v>
      </c>
      <c r="D93" s="46">
        <v>139</v>
      </c>
      <c r="E93" s="46">
        <v>143</v>
      </c>
      <c r="F93" s="46">
        <v>123</v>
      </c>
      <c r="G93" s="46">
        <v>305</v>
      </c>
      <c r="H93" s="46">
        <v>452</v>
      </c>
      <c r="I93" s="46">
        <v>389</v>
      </c>
      <c r="J93" s="46">
        <v>510</v>
      </c>
      <c r="K93" s="46">
        <v>642</v>
      </c>
      <c r="L93" s="46">
        <v>1364</v>
      </c>
      <c r="M93" s="46">
        <v>786</v>
      </c>
      <c r="N93" s="46">
        <v>274</v>
      </c>
      <c r="O93" s="46">
        <v>103</v>
      </c>
      <c r="P93" s="46">
        <v>1</v>
      </c>
      <c r="Q93" s="46">
        <v>430</v>
      </c>
      <c r="R93" s="46">
        <v>4381</v>
      </c>
      <c r="S93" s="47">
        <v>419</v>
      </c>
    </row>
    <row r="94" spans="1:19" ht="12.2" customHeight="1">
      <c r="A94" s="21">
        <v>84</v>
      </c>
      <c r="B94" s="5" t="s">
        <v>43</v>
      </c>
      <c r="C94" s="46">
        <v>66377</v>
      </c>
      <c r="D94" s="46">
        <v>760</v>
      </c>
      <c r="E94" s="46">
        <v>683</v>
      </c>
      <c r="F94" s="46">
        <v>681</v>
      </c>
      <c r="G94" s="46">
        <v>4234</v>
      </c>
      <c r="H94" s="46">
        <v>18796</v>
      </c>
      <c r="I94" s="46">
        <v>9487</v>
      </c>
      <c r="J94" s="46">
        <v>7333</v>
      </c>
      <c r="K94" s="46">
        <v>7873</v>
      </c>
      <c r="L94" s="46">
        <v>12565</v>
      </c>
      <c r="M94" s="46">
        <v>3249</v>
      </c>
      <c r="N94" s="46">
        <v>498</v>
      </c>
      <c r="O94" s="46">
        <v>189</v>
      </c>
      <c r="P94" s="46">
        <v>29</v>
      </c>
      <c r="Q94" s="46">
        <v>2312</v>
      </c>
      <c r="R94" s="46">
        <v>63133</v>
      </c>
      <c r="S94" s="47">
        <v>903</v>
      </c>
    </row>
    <row r="95" spans="1:19" ht="12.2" customHeight="1">
      <c r="A95" s="21">
        <v>85</v>
      </c>
      <c r="B95" s="6" t="s">
        <v>52</v>
      </c>
      <c r="C95" s="46">
        <v>2010</v>
      </c>
      <c r="D95" s="46">
        <v>72</v>
      </c>
      <c r="E95" s="46">
        <v>83</v>
      </c>
      <c r="F95" s="46">
        <v>89</v>
      </c>
      <c r="G95" s="46">
        <v>148</v>
      </c>
      <c r="H95" s="46">
        <v>388</v>
      </c>
      <c r="I95" s="46">
        <v>289</v>
      </c>
      <c r="J95" s="46">
        <v>250</v>
      </c>
      <c r="K95" s="46">
        <v>246</v>
      </c>
      <c r="L95" s="46">
        <v>321</v>
      </c>
      <c r="M95" s="46">
        <v>88</v>
      </c>
      <c r="N95" s="46">
        <v>29</v>
      </c>
      <c r="O95" s="46">
        <v>5</v>
      </c>
      <c r="P95" s="46">
        <v>2</v>
      </c>
      <c r="Q95" s="46">
        <v>271</v>
      </c>
      <c r="R95" s="46">
        <v>1699</v>
      </c>
      <c r="S95" s="47">
        <v>38</v>
      </c>
    </row>
    <row r="96" spans="1:19" ht="12.2" customHeight="1">
      <c r="A96" s="21">
        <v>86</v>
      </c>
      <c r="B96" s="6" t="s">
        <v>12</v>
      </c>
      <c r="C96" s="46">
        <v>10236</v>
      </c>
      <c r="D96" s="46">
        <v>231</v>
      </c>
      <c r="E96" s="46">
        <v>199</v>
      </c>
      <c r="F96" s="46">
        <v>194</v>
      </c>
      <c r="G96" s="46">
        <v>526</v>
      </c>
      <c r="H96" s="46">
        <v>2261</v>
      </c>
      <c r="I96" s="46">
        <v>1811</v>
      </c>
      <c r="J96" s="46">
        <v>1342</v>
      </c>
      <c r="K96" s="46">
        <v>1229</v>
      </c>
      <c r="L96" s="46">
        <v>1981</v>
      </c>
      <c r="M96" s="46">
        <v>412</v>
      </c>
      <c r="N96" s="46">
        <v>45</v>
      </c>
      <c r="O96" s="46">
        <v>5</v>
      </c>
      <c r="P96" s="46" t="s">
        <v>81</v>
      </c>
      <c r="Q96" s="46">
        <v>674</v>
      </c>
      <c r="R96" s="46">
        <v>9474</v>
      </c>
      <c r="S96" s="47">
        <v>88</v>
      </c>
    </row>
    <row r="97" spans="1:19" ht="12.6" customHeight="1">
      <c r="A97" s="21">
        <v>87</v>
      </c>
      <c r="B97" s="6" t="s">
        <v>57</v>
      </c>
      <c r="C97" s="46">
        <v>968</v>
      </c>
      <c r="D97" s="46">
        <v>63</v>
      </c>
      <c r="E97" s="46">
        <v>62</v>
      </c>
      <c r="F97" s="46">
        <v>46</v>
      </c>
      <c r="G97" s="46">
        <v>68</v>
      </c>
      <c r="H97" s="46">
        <v>110</v>
      </c>
      <c r="I97" s="46">
        <v>94</v>
      </c>
      <c r="J97" s="46">
        <v>119</v>
      </c>
      <c r="K97" s="46">
        <v>87</v>
      </c>
      <c r="L97" s="46">
        <v>152</v>
      </c>
      <c r="M97" s="46">
        <v>82</v>
      </c>
      <c r="N97" s="46">
        <v>55</v>
      </c>
      <c r="O97" s="46">
        <v>30</v>
      </c>
      <c r="P97" s="46" t="s">
        <v>81</v>
      </c>
      <c r="Q97" s="46">
        <v>173</v>
      </c>
      <c r="R97" s="46">
        <v>694</v>
      </c>
      <c r="S97" s="47">
        <v>101</v>
      </c>
    </row>
    <row r="98" spans="1:19" ht="12.6" customHeight="1">
      <c r="A98" s="21">
        <v>88</v>
      </c>
      <c r="B98" s="6" t="s">
        <v>24</v>
      </c>
      <c r="C98" s="46">
        <v>4469</v>
      </c>
      <c r="D98" s="46">
        <v>75</v>
      </c>
      <c r="E98" s="46">
        <v>59</v>
      </c>
      <c r="F98" s="46">
        <v>38</v>
      </c>
      <c r="G98" s="46">
        <v>513</v>
      </c>
      <c r="H98" s="46">
        <v>2512</v>
      </c>
      <c r="I98" s="46">
        <v>573</v>
      </c>
      <c r="J98" s="46">
        <v>218</v>
      </c>
      <c r="K98" s="46">
        <v>226</v>
      </c>
      <c r="L98" s="46">
        <v>203</v>
      </c>
      <c r="M98" s="46">
        <v>36</v>
      </c>
      <c r="N98" s="46">
        <v>11</v>
      </c>
      <c r="O98" s="46">
        <v>5</v>
      </c>
      <c r="P98" s="46" t="s">
        <v>81</v>
      </c>
      <c r="Q98" s="46">
        <v>177</v>
      </c>
      <c r="R98" s="46">
        <v>4275</v>
      </c>
      <c r="S98" s="47">
        <v>17</v>
      </c>
    </row>
    <row r="99" spans="1:19" ht="12.6" customHeight="1">
      <c r="A99" s="21">
        <v>89</v>
      </c>
      <c r="B99" s="6" t="s">
        <v>25</v>
      </c>
      <c r="C99" s="46">
        <v>27069</v>
      </c>
      <c r="D99" s="46">
        <v>101</v>
      </c>
      <c r="E99" s="46">
        <v>76</v>
      </c>
      <c r="F99" s="46">
        <v>113</v>
      </c>
      <c r="G99" s="46">
        <v>1391</v>
      </c>
      <c r="H99" s="46">
        <v>8593</v>
      </c>
      <c r="I99" s="46">
        <v>4062</v>
      </c>
      <c r="J99" s="46">
        <v>3332</v>
      </c>
      <c r="K99" s="46">
        <v>3269</v>
      </c>
      <c r="L99" s="46">
        <v>4566</v>
      </c>
      <c r="M99" s="46">
        <v>1272</v>
      </c>
      <c r="N99" s="46">
        <v>201</v>
      </c>
      <c r="O99" s="46">
        <v>68</v>
      </c>
      <c r="P99" s="46">
        <v>25</v>
      </c>
      <c r="Q99" s="46">
        <v>346</v>
      </c>
      <c r="R99" s="46">
        <v>26316</v>
      </c>
      <c r="S99" s="47">
        <v>382</v>
      </c>
    </row>
    <row r="100" spans="1:19" ht="12.6" customHeight="1">
      <c r="A100" s="21">
        <v>90</v>
      </c>
      <c r="B100" s="6" t="s">
        <v>44</v>
      </c>
      <c r="C100" s="46">
        <v>1994</v>
      </c>
      <c r="D100" s="46">
        <v>28</v>
      </c>
      <c r="E100" s="46">
        <v>27</v>
      </c>
      <c r="F100" s="46">
        <v>45</v>
      </c>
      <c r="G100" s="46">
        <v>670</v>
      </c>
      <c r="H100" s="46">
        <v>772</v>
      </c>
      <c r="I100" s="46">
        <v>138</v>
      </c>
      <c r="J100" s="46">
        <v>77</v>
      </c>
      <c r="K100" s="46">
        <v>60</v>
      </c>
      <c r="L100" s="46">
        <v>118</v>
      </c>
      <c r="M100" s="46">
        <v>42</v>
      </c>
      <c r="N100" s="46">
        <v>11</v>
      </c>
      <c r="O100" s="46">
        <v>6</v>
      </c>
      <c r="P100" s="46" t="s">
        <v>81</v>
      </c>
      <c r="Q100" s="46">
        <v>116</v>
      </c>
      <c r="R100" s="46">
        <v>1855</v>
      </c>
      <c r="S100" s="47">
        <v>23</v>
      </c>
    </row>
    <row r="101" spans="1:19" ht="12.6" customHeight="1">
      <c r="A101" s="21">
        <v>91</v>
      </c>
      <c r="B101" s="6" t="s">
        <v>28</v>
      </c>
      <c r="C101" s="46">
        <v>903</v>
      </c>
      <c r="D101" s="46">
        <v>10</v>
      </c>
      <c r="E101" s="46">
        <v>7</v>
      </c>
      <c r="F101" s="46">
        <v>7</v>
      </c>
      <c r="G101" s="46">
        <v>73</v>
      </c>
      <c r="H101" s="46">
        <v>356</v>
      </c>
      <c r="I101" s="46">
        <v>205</v>
      </c>
      <c r="J101" s="46">
        <v>83</v>
      </c>
      <c r="K101" s="46">
        <v>53</v>
      </c>
      <c r="L101" s="46">
        <v>74</v>
      </c>
      <c r="M101" s="46">
        <v>30</v>
      </c>
      <c r="N101" s="46">
        <v>4</v>
      </c>
      <c r="O101" s="46">
        <v>1</v>
      </c>
      <c r="P101" s="46" t="s">
        <v>81</v>
      </c>
      <c r="Q101" s="46">
        <v>26</v>
      </c>
      <c r="R101" s="46">
        <v>870</v>
      </c>
      <c r="S101" s="47">
        <v>7</v>
      </c>
    </row>
    <row r="102" spans="1:19" ht="12.6" customHeight="1">
      <c r="A102" s="21">
        <v>92</v>
      </c>
      <c r="B102" s="6" t="s">
        <v>30</v>
      </c>
      <c r="C102" s="46">
        <v>4853</v>
      </c>
      <c r="D102" s="46">
        <v>84</v>
      </c>
      <c r="E102" s="46">
        <v>54</v>
      </c>
      <c r="F102" s="46">
        <v>43</v>
      </c>
      <c r="G102" s="46">
        <v>95</v>
      </c>
      <c r="H102" s="46">
        <v>489</v>
      </c>
      <c r="I102" s="46">
        <v>928</v>
      </c>
      <c r="J102" s="46">
        <v>921</v>
      </c>
      <c r="K102" s="46">
        <v>810</v>
      </c>
      <c r="L102" s="46">
        <v>1156</v>
      </c>
      <c r="M102" s="46">
        <v>231</v>
      </c>
      <c r="N102" s="46">
        <v>36</v>
      </c>
      <c r="O102" s="46">
        <v>6</v>
      </c>
      <c r="P102" s="46" t="s">
        <v>81</v>
      </c>
      <c r="Q102" s="46">
        <v>187</v>
      </c>
      <c r="R102" s="46">
        <v>4619</v>
      </c>
      <c r="S102" s="47">
        <v>47</v>
      </c>
    </row>
    <row r="103" spans="1:19" ht="12.6" customHeight="1">
      <c r="A103" s="21">
        <v>93</v>
      </c>
      <c r="B103" s="6" t="s">
        <v>45</v>
      </c>
      <c r="C103" s="46">
        <v>13875</v>
      </c>
      <c r="D103" s="46">
        <v>96</v>
      </c>
      <c r="E103" s="46">
        <v>116</v>
      </c>
      <c r="F103" s="46">
        <v>106</v>
      </c>
      <c r="G103" s="46">
        <v>750</v>
      </c>
      <c r="H103" s="46">
        <v>3315</v>
      </c>
      <c r="I103" s="46">
        <v>1387</v>
      </c>
      <c r="J103" s="46">
        <v>991</v>
      </c>
      <c r="K103" s="46">
        <v>1893</v>
      </c>
      <c r="L103" s="46">
        <v>3994</v>
      </c>
      <c r="M103" s="46">
        <v>1056</v>
      </c>
      <c r="N103" s="46">
        <v>106</v>
      </c>
      <c r="O103" s="46">
        <v>63</v>
      </c>
      <c r="P103" s="46">
        <v>2</v>
      </c>
      <c r="Q103" s="46">
        <v>342</v>
      </c>
      <c r="R103" s="46">
        <v>13331</v>
      </c>
      <c r="S103" s="47">
        <v>200</v>
      </c>
    </row>
    <row r="104" spans="1:19" ht="13.35" customHeight="1">
      <c r="A104" s="21">
        <v>94</v>
      </c>
      <c r="B104" s="5" t="s">
        <v>46</v>
      </c>
      <c r="C104" s="46">
        <v>2477</v>
      </c>
      <c r="D104" s="46">
        <v>112</v>
      </c>
      <c r="E104" s="46">
        <v>141</v>
      </c>
      <c r="F104" s="46">
        <v>126</v>
      </c>
      <c r="G104" s="46">
        <v>159</v>
      </c>
      <c r="H104" s="46">
        <v>436</v>
      </c>
      <c r="I104" s="46">
        <v>268</v>
      </c>
      <c r="J104" s="46">
        <v>206</v>
      </c>
      <c r="K104" s="46">
        <v>199</v>
      </c>
      <c r="L104" s="46">
        <v>442</v>
      </c>
      <c r="M104" s="46">
        <v>247</v>
      </c>
      <c r="N104" s="46">
        <v>113</v>
      </c>
      <c r="O104" s="46">
        <v>27</v>
      </c>
      <c r="P104" s="46">
        <v>1</v>
      </c>
      <c r="Q104" s="46">
        <v>395</v>
      </c>
      <c r="R104" s="46">
        <v>1915</v>
      </c>
      <c r="S104" s="47">
        <v>166</v>
      </c>
    </row>
    <row r="105" spans="1:19" ht="13.35" customHeight="1">
      <c r="A105" s="21">
        <v>95</v>
      </c>
      <c r="B105" s="6" t="s">
        <v>47</v>
      </c>
      <c r="C105" s="46">
        <v>136</v>
      </c>
      <c r="D105" s="46">
        <v>4</v>
      </c>
      <c r="E105" s="46">
        <v>14</v>
      </c>
      <c r="F105" s="46">
        <v>5</v>
      </c>
      <c r="G105" s="46">
        <v>7</v>
      </c>
      <c r="H105" s="46">
        <v>7</v>
      </c>
      <c r="I105" s="46">
        <v>7</v>
      </c>
      <c r="J105" s="46">
        <v>10</v>
      </c>
      <c r="K105" s="46">
        <v>19</v>
      </c>
      <c r="L105" s="46">
        <v>40</v>
      </c>
      <c r="M105" s="46">
        <v>17</v>
      </c>
      <c r="N105" s="46">
        <v>3</v>
      </c>
      <c r="O105" s="46">
        <v>3</v>
      </c>
      <c r="P105" s="46" t="s">
        <v>81</v>
      </c>
      <c r="Q105" s="46">
        <v>26</v>
      </c>
      <c r="R105" s="46">
        <v>104</v>
      </c>
      <c r="S105" s="47">
        <v>6</v>
      </c>
    </row>
    <row r="106" spans="1:19" ht="13.35" customHeight="1">
      <c r="A106" s="21">
        <v>96</v>
      </c>
      <c r="B106" s="6" t="s">
        <v>48</v>
      </c>
      <c r="C106" s="46">
        <v>178</v>
      </c>
      <c r="D106" s="46" t="s">
        <v>81</v>
      </c>
      <c r="E106" s="46">
        <v>1</v>
      </c>
      <c r="F106" s="46" t="s">
        <v>81</v>
      </c>
      <c r="G106" s="46">
        <v>17</v>
      </c>
      <c r="H106" s="46">
        <v>19</v>
      </c>
      <c r="I106" s="46">
        <v>24</v>
      </c>
      <c r="J106" s="46">
        <v>16</v>
      </c>
      <c r="K106" s="46">
        <v>9</v>
      </c>
      <c r="L106" s="46">
        <v>64</v>
      </c>
      <c r="M106" s="46">
        <v>22</v>
      </c>
      <c r="N106" s="46">
        <v>5</v>
      </c>
      <c r="O106" s="46">
        <v>1</v>
      </c>
      <c r="P106" s="46" t="s">
        <v>81</v>
      </c>
      <c r="Q106" s="46">
        <v>1</v>
      </c>
      <c r="R106" s="46">
        <v>168</v>
      </c>
      <c r="S106" s="47">
        <v>9</v>
      </c>
    </row>
    <row r="107" spans="1:19" ht="13.35" customHeight="1">
      <c r="A107" s="21">
        <v>97</v>
      </c>
      <c r="B107" s="6" t="s">
        <v>29</v>
      </c>
      <c r="C107" s="46">
        <v>1290</v>
      </c>
      <c r="D107" s="46">
        <v>96</v>
      </c>
      <c r="E107" s="46">
        <v>119</v>
      </c>
      <c r="F107" s="46">
        <v>107</v>
      </c>
      <c r="G107" s="46">
        <v>44</v>
      </c>
      <c r="H107" s="46">
        <v>102</v>
      </c>
      <c r="I107" s="46">
        <v>87</v>
      </c>
      <c r="J107" s="46">
        <v>106</v>
      </c>
      <c r="K107" s="46">
        <v>118</v>
      </c>
      <c r="L107" s="46">
        <v>234</v>
      </c>
      <c r="M107" s="46">
        <v>167</v>
      </c>
      <c r="N107" s="46">
        <v>92</v>
      </c>
      <c r="O107" s="46">
        <v>17</v>
      </c>
      <c r="P107" s="46">
        <v>1</v>
      </c>
      <c r="Q107" s="46">
        <v>334</v>
      </c>
      <c r="R107" s="46">
        <v>825</v>
      </c>
      <c r="S107" s="47">
        <v>130</v>
      </c>
    </row>
    <row r="108" spans="1:19" ht="13.35" customHeight="1">
      <c r="A108" s="21">
        <v>98</v>
      </c>
      <c r="B108" s="6" t="s">
        <v>49</v>
      </c>
      <c r="C108" s="46">
        <v>873</v>
      </c>
      <c r="D108" s="46">
        <v>12</v>
      </c>
      <c r="E108" s="46">
        <v>7</v>
      </c>
      <c r="F108" s="46">
        <v>14</v>
      </c>
      <c r="G108" s="46">
        <v>91</v>
      </c>
      <c r="H108" s="46">
        <v>308</v>
      </c>
      <c r="I108" s="46">
        <v>150</v>
      </c>
      <c r="J108" s="46">
        <v>74</v>
      </c>
      <c r="K108" s="46">
        <v>53</v>
      </c>
      <c r="L108" s="46">
        <v>104</v>
      </c>
      <c r="M108" s="46">
        <v>41</v>
      </c>
      <c r="N108" s="46">
        <v>13</v>
      </c>
      <c r="O108" s="46">
        <v>6</v>
      </c>
      <c r="P108" s="46" t="s">
        <v>81</v>
      </c>
      <c r="Q108" s="46">
        <v>34</v>
      </c>
      <c r="R108" s="46">
        <v>818</v>
      </c>
      <c r="S108" s="47">
        <v>21</v>
      </c>
    </row>
    <row r="109" spans="1:19" ht="13.35" customHeight="1">
      <c r="A109" s="21">
        <v>99</v>
      </c>
      <c r="B109" s="5" t="s">
        <v>50</v>
      </c>
      <c r="C109" s="46">
        <v>6371</v>
      </c>
      <c r="D109" s="46">
        <v>45</v>
      </c>
      <c r="E109" s="46">
        <v>26</v>
      </c>
      <c r="F109" s="46">
        <v>14</v>
      </c>
      <c r="G109" s="46">
        <v>471</v>
      </c>
      <c r="H109" s="46">
        <v>3022</v>
      </c>
      <c r="I109" s="46">
        <v>1699</v>
      </c>
      <c r="J109" s="46">
        <v>514</v>
      </c>
      <c r="K109" s="46">
        <v>297</v>
      </c>
      <c r="L109" s="46">
        <v>214</v>
      </c>
      <c r="M109" s="46">
        <v>42</v>
      </c>
      <c r="N109" s="46">
        <v>17</v>
      </c>
      <c r="O109" s="46">
        <v>9</v>
      </c>
      <c r="P109" s="46">
        <v>1</v>
      </c>
      <c r="Q109" s="46">
        <v>89</v>
      </c>
      <c r="R109" s="46">
        <v>6255</v>
      </c>
      <c r="S109" s="47">
        <v>26</v>
      </c>
    </row>
    <row r="110" spans="1:19" ht="13.35" customHeight="1">
      <c r="A110" s="21">
        <v>100</v>
      </c>
      <c r="B110" s="37" t="s">
        <v>15</v>
      </c>
      <c r="C110" s="46">
        <v>526</v>
      </c>
      <c r="D110" s="46">
        <v>14</v>
      </c>
      <c r="E110" s="46">
        <v>16</v>
      </c>
      <c r="F110" s="46">
        <v>22</v>
      </c>
      <c r="G110" s="46">
        <v>25</v>
      </c>
      <c r="H110" s="46">
        <v>70</v>
      </c>
      <c r="I110" s="46">
        <v>50</v>
      </c>
      <c r="J110" s="46">
        <v>52</v>
      </c>
      <c r="K110" s="46">
        <v>58</v>
      </c>
      <c r="L110" s="46">
        <v>98</v>
      </c>
      <c r="M110" s="46">
        <v>76</v>
      </c>
      <c r="N110" s="46">
        <v>27</v>
      </c>
      <c r="O110" s="46">
        <v>18</v>
      </c>
      <c r="P110" s="46" t="s">
        <v>81</v>
      </c>
      <c r="Q110" s="46">
        <v>53</v>
      </c>
      <c r="R110" s="46">
        <v>411</v>
      </c>
      <c r="S110" s="47">
        <v>62</v>
      </c>
    </row>
    <row r="111" spans="1:19" ht="13.35" customHeight="1">
      <c r="A111" s="21">
        <v>101</v>
      </c>
      <c r="B111" s="7" t="s">
        <v>75</v>
      </c>
      <c r="C111" s="46">
        <v>107687</v>
      </c>
      <c r="D111" s="46">
        <v>10718</v>
      </c>
      <c r="E111" s="46">
        <v>7584</v>
      </c>
      <c r="F111" s="46">
        <v>7249</v>
      </c>
      <c r="G111" s="46">
        <v>7720</v>
      </c>
      <c r="H111" s="46">
        <v>12042</v>
      </c>
      <c r="I111" s="46">
        <v>11564</v>
      </c>
      <c r="J111" s="46">
        <v>10079</v>
      </c>
      <c r="K111" s="46">
        <v>9468</v>
      </c>
      <c r="L111" s="46">
        <v>14345</v>
      </c>
      <c r="M111" s="46">
        <v>8850</v>
      </c>
      <c r="N111" s="46">
        <v>3572</v>
      </c>
      <c r="O111" s="46">
        <v>4482</v>
      </c>
      <c r="P111" s="46">
        <v>14</v>
      </c>
      <c r="Q111" s="46">
        <v>26869</v>
      </c>
      <c r="R111" s="46">
        <v>70945</v>
      </c>
      <c r="S111" s="47">
        <v>9859</v>
      </c>
    </row>
    <row r="112" spans="1:19" ht="13.35" customHeight="1">
      <c r="A112" s="21">
        <v>102</v>
      </c>
      <c r="B112" s="7" t="s">
        <v>76</v>
      </c>
      <c r="C112" s="46">
        <v>3909474</v>
      </c>
      <c r="D112" s="46">
        <v>156766</v>
      </c>
      <c r="E112" s="46">
        <v>154779</v>
      </c>
      <c r="F112" s="46">
        <v>139519</v>
      </c>
      <c r="G112" s="46">
        <v>190301</v>
      </c>
      <c r="H112" s="46">
        <v>328663</v>
      </c>
      <c r="I112" s="46">
        <v>371261</v>
      </c>
      <c r="J112" s="46">
        <v>354544</v>
      </c>
      <c r="K112" s="46">
        <v>327312</v>
      </c>
      <c r="L112" s="46">
        <v>621489</v>
      </c>
      <c r="M112" s="46">
        <v>608048</v>
      </c>
      <c r="N112" s="46">
        <v>313950</v>
      </c>
      <c r="O112" s="46">
        <v>311770</v>
      </c>
      <c r="P112" s="46">
        <v>31072</v>
      </c>
      <c r="Q112" s="46">
        <v>482637</v>
      </c>
      <c r="R112" s="46">
        <v>2616014</v>
      </c>
      <c r="S112" s="47">
        <v>779751</v>
      </c>
    </row>
    <row r="113" spans="1:19" s="31" customFormat="1" ht="12" customHeight="1">
      <c r="A113" s="32">
        <v>103</v>
      </c>
      <c r="B113" s="1" t="s">
        <v>54</v>
      </c>
      <c r="C113" s="50">
        <v>37542763</v>
      </c>
      <c r="D113" s="50">
        <v>2376831</v>
      </c>
      <c r="E113" s="50">
        <v>2104889</v>
      </c>
      <c r="F113" s="50">
        <v>2086521</v>
      </c>
      <c r="G113" s="50">
        <v>2211456</v>
      </c>
      <c r="H113" s="50">
        <v>2993241</v>
      </c>
      <c r="I113" s="50">
        <v>2816956</v>
      </c>
      <c r="J113" s="50">
        <v>2542466</v>
      </c>
      <c r="K113" s="50">
        <v>2431571</v>
      </c>
      <c r="L113" s="50">
        <v>5342446</v>
      </c>
      <c r="M113" s="50">
        <v>5699414</v>
      </c>
      <c r="N113" s="50">
        <v>2869680</v>
      </c>
      <c r="O113" s="50">
        <v>4066174</v>
      </c>
      <c r="P113" s="50">
        <v>1118</v>
      </c>
      <c r="Q113" s="50">
        <v>7017708</v>
      </c>
      <c r="R113" s="50">
        <v>22218210</v>
      </c>
      <c r="S113" s="51">
        <v>8305727</v>
      </c>
    </row>
    <row r="114" spans="1:19">
      <c r="A114" s="21">
        <v>104</v>
      </c>
      <c r="B114" s="3" t="s">
        <v>74</v>
      </c>
      <c r="C114" s="38">
        <f>IF(SUM(C113)-SUM(C165)&gt;0,SUM(C113)-SUM(C165),"-")</f>
        <v>37317166</v>
      </c>
      <c r="D114" s="17">
        <f t="shared" ref="D114:S114" si="1">IF(SUM(D113)-SUM(D165)&gt;0,SUM(D113)-SUM(D165),"-")</f>
        <v>2363926</v>
      </c>
      <c r="E114" s="18">
        <f t="shared" si="1"/>
        <v>2093454</v>
      </c>
      <c r="F114" s="17">
        <f t="shared" si="1"/>
        <v>2076506</v>
      </c>
      <c r="G114" s="18">
        <f t="shared" si="1"/>
        <v>2197840</v>
      </c>
      <c r="H114" s="17">
        <f t="shared" si="1"/>
        <v>2971059</v>
      </c>
      <c r="I114" s="18">
        <f t="shared" si="1"/>
        <v>2792990</v>
      </c>
      <c r="J114" s="18">
        <f t="shared" si="1"/>
        <v>2520501</v>
      </c>
      <c r="K114" s="18">
        <f t="shared" si="1"/>
        <v>2413229</v>
      </c>
      <c r="L114" s="18">
        <f t="shared" si="1"/>
        <v>5308886</v>
      </c>
      <c r="M114" s="17">
        <f t="shared" si="1"/>
        <v>5670519</v>
      </c>
      <c r="N114" s="18">
        <f t="shared" si="1"/>
        <v>2856941</v>
      </c>
      <c r="O114" s="17">
        <f t="shared" si="1"/>
        <v>4051064</v>
      </c>
      <c r="P114" s="18">
        <f t="shared" si="1"/>
        <v>251</v>
      </c>
      <c r="Q114" s="17">
        <f t="shared" si="1"/>
        <v>6981195</v>
      </c>
      <c r="R114" s="18">
        <f t="shared" si="1"/>
        <v>22064058</v>
      </c>
      <c r="S114" s="28">
        <f t="shared" si="1"/>
        <v>8271662</v>
      </c>
    </row>
    <row r="115" spans="1:19">
      <c r="B115" s="2" t="s">
        <v>59</v>
      </c>
      <c r="C115" s="18"/>
      <c r="D115" s="17"/>
      <c r="E115" s="18"/>
      <c r="F115" s="17"/>
      <c r="G115" s="18"/>
      <c r="H115" s="17"/>
      <c r="I115" s="18"/>
      <c r="J115" s="18"/>
      <c r="K115" s="18"/>
      <c r="L115" s="18"/>
      <c r="M115" s="17"/>
      <c r="N115" s="18"/>
      <c r="O115" s="17"/>
      <c r="P115" s="18"/>
      <c r="Q115" s="17"/>
      <c r="R115" s="18"/>
      <c r="S115" s="28"/>
    </row>
    <row r="116" spans="1:19">
      <c r="A116" s="21">
        <v>105</v>
      </c>
      <c r="B116" s="7" t="s">
        <v>4</v>
      </c>
      <c r="C116" s="46">
        <v>37154549</v>
      </c>
      <c r="D116" s="46">
        <v>2354730</v>
      </c>
      <c r="E116" s="46">
        <v>2084204</v>
      </c>
      <c r="F116" s="46">
        <v>2066567</v>
      </c>
      <c r="G116" s="46">
        <v>2186968</v>
      </c>
      <c r="H116" s="46">
        <v>2952897</v>
      </c>
      <c r="I116" s="46">
        <v>2774071</v>
      </c>
      <c r="J116" s="46">
        <v>2502733</v>
      </c>
      <c r="K116" s="46">
        <v>2397146</v>
      </c>
      <c r="L116" s="46">
        <v>5283102</v>
      </c>
      <c r="M116" s="46">
        <v>5654459</v>
      </c>
      <c r="N116" s="46">
        <v>2851702</v>
      </c>
      <c r="O116" s="46">
        <v>4045726</v>
      </c>
      <c r="P116" s="46">
        <v>244</v>
      </c>
      <c r="Q116" s="46">
        <v>6950867</v>
      </c>
      <c r="R116" s="46">
        <v>21945375</v>
      </c>
      <c r="S116" s="47">
        <v>8258063</v>
      </c>
    </row>
    <row r="117" spans="1:19">
      <c r="A117" s="21">
        <v>106</v>
      </c>
      <c r="B117" s="54" t="s">
        <v>5</v>
      </c>
      <c r="C117" s="46">
        <v>12254</v>
      </c>
      <c r="D117" s="46">
        <v>543</v>
      </c>
      <c r="E117" s="46">
        <v>656</v>
      </c>
      <c r="F117" s="46">
        <v>563</v>
      </c>
      <c r="G117" s="46">
        <v>645</v>
      </c>
      <c r="H117" s="46">
        <v>930</v>
      </c>
      <c r="I117" s="46">
        <v>1200</v>
      </c>
      <c r="J117" s="46">
        <v>1276</v>
      </c>
      <c r="K117" s="46">
        <v>1260</v>
      </c>
      <c r="L117" s="46">
        <v>2136</v>
      </c>
      <c r="M117" s="46">
        <v>1641</v>
      </c>
      <c r="N117" s="46">
        <v>718</v>
      </c>
      <c r="O117" s="46">
        <v>685</v>
      </c>
      <c r="P117" s="46">
        <v>1</v>
      </c>
      <c r="Q117" s="46">
        <v>1888</v>
      </c>
      <c r="R117" s="46">
        <v>8632</v>
      </c>
      <c r="S117" s="47">
        <v>1733</v>
      </c>
    </row>
    <row r="118" spans="1:19">
      <c r="A118" s="21">
        <v>107</v>
      </c>
      <c r="B118" s="7" t="s">
        <v>6</v>
      </c>
      <c r="C118" s="46">
        <v>92059</v>
      </c>
      <c r="D118" s="46">
        <v>2634</v>
      </c>
      <c r="E118" s="46">
        <v>3498</v>
      </c>
      <c r="F118" s="46">
        <v>3977</v>
      </c>
      <c r="G118" s="46">
        <v>5428</v>
      </c>
      <c r="H118" s="46">
        <v>11156</v>
      </c>
      <c r="I118" s="46">
        <v>12371</v>
      </c>
      <c r="J118" s="46">
        <v>11955</v>
      </c>
      <c r="K118" s="46">
        <v>10486</v>
      </c>
      <c r="L118" s="46">
        <v>16267</v>
      </c>
      <c r="M118" s="46">
        <v>8934</v>
      </c>
      <c r="N118" s="46">
        <v>2775</v>
      </c>
      <c r="O118" s="46">
        <v>2576</v>
      </c>
      <c r="P118" s="46">
        <v>2</v>
      </c>
      <c r="Q118" s="46">
        <v>10964</v>
      </c>
      <c r="R118" s="46">
        <v>74164</v>
      </c>
      <c r="S118" s="47">
        <v>6929</v>
      </c>
    </row>
    <row r="119" spans="1:19" ht="12" customHeight="1">
      <c r="B119" s="4" t="s">
        <v>7</v>
      </c>
      <c r="C119" s="18"/>
      <c r="D119" s="17"/>
      <c r="E119" s="18"/>
      <c r="F119" s="17"/>
      <c r="G119" s="18"/>
      <c r="H119" s="17"/>
      <c r="I119" s="18"/>
      <c r="J119" s="18"/>
      <c r="K119" s="18"/>
      <c r="L119" s="29"/>
      <c r="M119" s="17"/>
      <c r="N119" s="18"/>
      <c r="O119" s="17"/>
      <c r="P119" s="18"/>
      <c r="Q119" s="17"/>
      <c r="R119" s="18"/>
      <c r="S119" s="17"/>
    </row>
    <row r="120" spans="1:19">
      <c r="A120" s="21">
        <v>108</v>
      </c>
      <c r="B120" s="5" t="s">
        <v>8</v>
      </c>
      <c r="C120" s="46">
        <v>84742</v>
      </c>
      <c r="D120" s="46">
        <v>2523</v>
      </c>
      <c r="E120" s="46">
        <v>3350</v>
      </c>
      <c r="F120" s="46">
        <v>3781</v>
      </c>
      <c r="G120" s="46">
        <v>5186</v>
      </c>
      <c r="H120" s="46">
        <v>10493</v>
      </c>
      <c r="I120" s="46">
        <v>11554</v>
      </c>
      <c r="J120" s="46">
        <v>11083</v>
      </c>
      <c r="K120" s="46">
        <v>9426</v>
      </c>
      <c r="L120" s="46">
        <v>14342</v>
      </c>
      <c r="M120" s="46">
        <v>8127</v>
      </c>
      <c r="N120" s="46">
        <v>2506</v>
      </c>
      <c r="O120" s="46">
        <v>2369</v>
      </c>
      <c r="P120" s="46">
        <v>2</v>
      </c>
      <c r="Q120" s="46">
        <v>10475</v>
      </c>
      <c r="R120" s="46">
        <v>67911</v>
      </c>
      <c r="S120" s="47">
        <v>6354</v>
      </c>
    </row>
    <row r="121" spans="1:19">
      <c r="A121" s="21">
        <v>109</v>
      </c>
      <c r="B121" s="6" t="s">
        <v>9</v>
      </c>
      <c r="C121" s="46">
        <v>6269</v>
      </c>
      <c r="D121" s="46">
        <v>238</v>
      </c>
      <c r="E121" s="46">
        <v>311</v>
      </c>
      <c r="F121" s="46">
        <v>400</v>
      </c>
      <c r="G121" s="46">
        <v>448</v>
      </c>
      <c r="H121" s="46">
        <v>582</v>
      </c>
      <c r="I121" s="46">
        <v>725</v>
      </c>
      <c r="J121" s="46">
        <v>742</v>
      </c>
      <c r="K121" s="46">
        <v>760</v>
      </c>
      <c r="L121" s="46">
        <v>1333</v>
      </c>
      <c r="M121" s="46">
        <v>548</v>
      </c>
      <c r="N121" s="46">
        <v>106</v>
      </c>
      <c r="O121" s="46">
        <v>76</v>
      </c>
      <c r="P121" s="46" t="s">
        <v>81</v>
      </c>
      <c r="Q121" s="46">
        <v>1045</v>
      </c>
      <c r="R121" s="46">
        <v>4980</v>
      </c>
      <c r="S121" s="47">
        <v>244</v>
      </c>
    </row>
    <row r="122" spans="1:19">
      <c r="A122" s="21">
        <v>110</v>
      </c>
      <c r="B122" s="6" t="s">
        <v>16</v>
      </c>
      <c r="C122" s="46">
        <v>11129</v>
      </c>
      <c r="D122" s="46">
        <v>380</v>
      </c>
      <c r="E122" s="46">
        <v>587</v>
      </c>
      <c r="F122" s="46">
        <v>698</v>
      </c>
      <c r="G122" s="46">
        <v>732</v>
      </c>
      <c r="H122" s="46">
        <v>1138</v>
      </c>
      <c r="I122" s="46">
        <v>1343</v>
      </c>
      <c r="J122" s="46">
        <v>1317</v>
      </c>
      <c r="K122" s="46">
        <v>1004</v>
      </c>
      <c r="L122" s="46">
        <v>1882</v>
      </c>
      <c r="M122" s="46">
        <v>1344</v>
      </c>
      <c r="N122" s="46">
        <v>422</v>
      </c>
      <c r="O122" s="46">
        <v>280</v>
      </c>
      <c r="P122" s="46">
        <v>2</v>
      </c>
      <c r="Q122" s="46">
        <v>1809</v>
      </c>
      <c r="R122" s="46">
        <v>8375</v>
      </c>
      <c r="S122" s="47">
        <v>943</v>
      </c>
    </row>
    <row r="123" spans="1:19">
      <c r="A123" s="21">
        <v>111</v>
      </c>
      <c r="B123" s="6" t="s">
        <v>51</v>
      </c>
      <c r="C123" s="46">
        <v>3100</v>
      </c>
      <c r="D123" s="46">
        <v>66</v>
      </c>
      <c r="E123" s="46">
        <v>89</v>
      </c>
      <c r="F123" s="46">
        <v>86</v>
      </c>
      <c r="G123" s="46">
        <v>95</v>
      </c>
      <c r="H123" s="46">
        <v>336</v>
      </c>
      <c r="I123" s="46">
        <v>384</v>
      </c>
      <c r="J123" s="46">
        <v>387</v>
      </c>
      <c r="K123" s="46">
        <v>346</v>
      </c>
      <c r="L123" s="46">
        <v>572</v>
      </c>
      <c r="M123" s="46">
        <v>403</v>
      </c>
      <c r="N123" s="46">
        <v>146</v>
      </c>
      <c r="O123" s="46">
        <v>190</v>
      </c>
      <c r="P123" s="46" t="s">
        <v>81</v>
      </c>
      <c r="Q123" s="46">
        <v>260</v>
      </c>
      <c r="R123" s="46">
        <v>2446</v>
      </c>
      <c r="S123" s="47">
        <v>394</v>
      </c>
    </row>
    <row r="124" spans="1:19">
      <c r="A124" s="21">
        <v>112</v>
      </c>
      <c r="B124" s="6" t="s">
        <v>19</v>
      </c>
      <c r="C124" s="46">
        <v>5254</v>
      </c>
      <c r="D124" s="46">
        <v>239</v>
      </c>
      <c r="E124" s="46">
        <v>316</v>
      </c>
      <c r="F124" s="46">
        <v>341</v>
      </c>
      <c r="G124" s="46">
        <v>466</v>
      </c>
      <c r="H124" s="46">
        <v>501</v>
      </c>
      <c r="I124" s="46">
        <v>515</v>
      </c>
      <c r="J124" s="46">
        <v>605</v>
      </c>
      <c r="K124" s="46">
        <v>504</v>
      </c>
      <c r="L124" s="46">
        <v>656</v>
      </c>
      <c r="M124" s="46">
        <v>520</v>
      </c>
      <c r="N124" s="46">
        <v>225</v>
      </c>
      <c r="O124" s="46">
        <v>366</v>
      </c>
      <c r="P124" s="46" t="s">
        <v>81</v>
      </c>
      <c r="Q124" s="46">
        <v>976</v>
      </c>
      <c r="R124" s="46">
        <v>3585</v>
      </c>
      <c r="S124" s="47">
        <v>693</v>
      </c>
    </row>
    <row r="125" spans="1:19">
      <c r="A125" s="21">
        <v>113</v>
      </c>
      <c r="B125" s="6" t="s">
        <v>18</v>
      </c>
      <c r="C125" s="46">
        <v>3655</v>
      </c>
      <c r="D125" s="46">
        <v>264</v>
      </c>
      <c r="E125" s="46">
        <v>239</v>
      </c>
      <c r="F125" s="46">
        <v>239</v>
      </c>
      <c r="G125" s="46">
        <v>283</v>
      </c>
      <c r="H125" s="46">
        <v>552</v>
      </c>
      <c r="I125" s="46">
        <v>509</v>
      </c>
      <c r="J125" s="46">
        <v>424</v>
      </c>
      <c r="K125" s="46">
        <v>369</v>
      </c>
      <c r="L125" s="46">
        <v>466</v>
      </c>
      <c r="M125" s="46">
        <v>196</v>
      </c>
      <c r="N125" s="46">
        <v>63</v>
      </c>
      <c r="O125" s="46">
        <v>51</v>
      </c>
      <c r="P125" s="46" t="s">
        <v>81</v>
      </c>
      <c r="Q125" s="46">
        <v>784</v>
      </c>
      <c r="R125" s="46">
        <v>2717</v>
      </c>
      <c r="S125" s="47">
        <v>154</v>
      </c>
    </row>
    <row r="126" spans="1:19">
      <c r="A126" s="21">
        <v>114</v>
      </c>
      <c r="B126" s="6" t="s">
        <v>20</v>
      </c>
      <c r="C126" s="46">
        <v>5245</v>
      </c>
      <c r="D126" s="46">
        <v>125</v>
      </c>
      <c r="E126" s="46">
        <v>209</v>
      </c>
      <c r="F126" s="46">
        <v>211</v>
      </c>
      <c r="G126" s="46">
        <v>255</v>
      </c>
      <c r="H126" s="46">
        <v>696</v>
      </c>
      <c r="I126" s="46">
        <v>877</v>
      </c>
      <c r="J126" s="46">
        <v>856</v>
      </c>
      <c r="K126" s="46">
        <v>594</v>
      </c>
      <c r="L126" s="46">
        <v>855</v>
      </c>
      <c r="M126" s="46">
        <v>456</v>
      </c>
      <c r="N126" s="46">
        <v>77</v>
      </c>
      <c r="O126" s="46">
        <v>34</v>
      </c>
      <c r="P126" s="46" t="s">
        <v>81</v>
      </c>
      <c r="Q126" s="46">
        <v>589</v>
      </c>
      <c r="R126" s="46">
        <v>4479</v>
      </c>
      <c r="S126" s="47">
        <v>177</v>
      </c>
    </row>
    <row r="127" spans="1:19">
      <c r="A127" s="21">
        <v>115</v>
      </c>
      <c r="B127" s="6" t="s">
        <v>21</v>
      </c>
      <c r="C127" s="46">
        <v>11433</v>
      </c>
      <c r="D127" s="46">
        <v>375</v>
      </c>
      <c r="E127" s="46">
        <v>474</v>
      </c>
      <c r="F127" s="46">
        <v>476</v>
      </c>
      <c r="G127" s="46">
        <v>875</v>
      </c>
      <c r="H127" s="46">
        <v>1828</v>
      </c>
      <c r="I127" s="46">
        <v>1908</v>
      </c>
      <c r="J127" s="46">
        <v>1713</v>
      </c>
      <c r="K127" s="46">
        <v>1449</v>
      </c>
      <c r="L127" s="46">
        <v>1771</v>
      </c>
      <c r="M127" s="46">
        <v>457</v>
      </c>
      <c r="N127" s="46">
        <v>93</v>
      </c>
      <c r="O127" s="46">
        <v>14</v>
      </c>
      <c r="P127" s="46" t="s">
        <v>81</v>
      </c>
      <c r="Q127" s="46">
        <v>1442</v>
      </c>
      <c r="R127" s="46">
        <v>9848</v>
      </c>
      <c r="S127" s="47">
        <v>143</v>
      </c>
    </row>
    <row r="128" spans="1:19">
      <c r="A128" s="21">
        <v>116</v>
      </c>
      <c r="B128" s="6" t="s">
        <v>22</v>
      </c>
      <c r="C128" s="46">
        <v>538</v>
      </c>
      <c r="D128" s="46">
        <v>8</v>
      </c>
      <c r="E128" s="46">
        <v>19</v>
      </c>
      <c r="F128" s="46">
        <v>23</v>
      </c>
      <c r="G128" s="46">
        <v>47</v>
      </c>
      <c r="H128" s="46">
        <v>68</v>
      </c>
      <c r="I128" s="46">
        <v>65</v>
      </c>
      <c r="J128" s="46">
        <v>55</v>
      </c>
      <c r="K128" s="46">
        <v>63</v>
      </c>
      <c r="L128" s="46">
        <v>79</v>
      </c>
      <c r="M128" s="46">
        <v>58</v>
      </c>
      <c r="N128" s="46">
        <v>32</v>
      </c>
      <c r="O128" s="46">
        <v>21</v>
      </c>
      <c r="P128" s="46" t="s">
        <v>81</v>
      </c>
      <c r="Q128" s="46">
        <v>61</v>
      </c>
      <c r="R128" s="46">
        <v>405</v>
      </c>
      <c r="S128" s="47">
        <v>72</v>
      </c>
    </row>
    <row r="129" spans="1:19">
      <c r="A129" s="21">
        <v>117</v>
      </c>
      <c r="B129" s="6" t="s">
        <v>23</v>
      </c>
      <c r="C129" s="46">
        <v>20421</v>
      </c>
      <c r="D129" s="46">
        <v>407</v>
      </c>
      <c r="E129" s="46">
        <v>581</v>
      </c>
      <c r="F129" s="46">
        <v>645</v>
      </c>
      <c r="G129" s="46">
        <v>1261</v>
      </c>
      <c r="H129" s="46">
        <v>3271</v>
      </c>
      <c r="I129" s="46">
        <v>3148</v>
      </c>
      <c r="J129" s="46">
        <v>2896</v>
      </c>
      <c r="K129" s="46">
        <v>2540</v>
      </c>
      <c r="L129" s="46">
        <v>3564</v>
      </c>
      <c r="M129" s="46">
        <v>1522</v>
      </c>
      <c r="N129" s="46">
        <v>330</v>
      </c>
      <c r="O129" s="46">
        <v>256</v>
      </c>
      <c r="P129" s="46" t="s">
        <v>81</v>
      </c>
      <c r="Q129" s="46">
        <v>1755</v>
      </c>
      <c r="R129" s="46">
        <v>17832</v>
      </c>
      <c r="S129" s="47">
        <v>834</v>
      </c>
    </row>
    <row r="130" spans="1:19">
      <c r="A130" s="21">
        <v>118</v>
      </c>
      <c r="B130" s="6" t="s">
        <v>10</v>
      </c>
      <c r="C130" s="46">
        <v>17698</v>
      </c>
      <c r="D130" s="46">
        <v>421</v>
      </c>
      <c r="E130" s="46">
        <v>525</v>
      </c>
      <c r="F130" s="46">
        <v>662</v>
      </c>
      <c r="G130" s="46">
        <v>724</v>
      </c>
      <c r="H130" s="46">
        <v>1521</v>
      </c>
      <c r="I130" s="46">
        <v>2080</v>
      </c>
      <c r="J130" s="46">
        <v>2088</v>
      </c>
      <c r="K130" s="46">
        <v>1797</v>
      </c>
      <c r="L130" s="46">
        <v>3164</v>
      </c>
      <c r="M130" s="46">
        <v>2623</v>
      </c>
      <c r="N130" s="46">
        <v>1012</v>
      </c>
      <c r="O130" s="46">
        <v>1081</v>
      </c>
      <c r="P130" s="46" t="s">
        <v>81</v>
      </c>
      <c r="Q130" s="46">
        <v>1754</v>
      </c>
      <c r="R130" s="46">
        <v>13244</v>
      </c>
      <c r="S130" s="47">
        <v>2700</v>
      </c>
    </row>
    <row r="131" spans="1:19">
      <c r="A131" s="21">
        <v>119</v>
      </c>
      <c r="B131" s="5" t="s">
        <v>35</v>
      </c>
      <c r="C131" s="46">
        <v>3293</v>
      </c>
      <c r="D131" s="46">
        <v>78</v>
      </c>
      <c r="E131" s="46">
        <v>113</v>
      </c>
      <c r="F131" s="46">
        <v>161</v>
      </c>
      <c r="G131" s="46">
        <v>163</v>
      </c>
      <c r="H131" s="46">
        <v>223</v>
      </c>
      <c r="I131" s="46">
        <v>315</v>
      </c>
      <c r="J131" s="46">
        <v>343</v>
      </c>
      <c r="K131" s="46">
        <v>360</v>
      </c>
      <c r="L131" s="46">
        <v>672</v>
      </c>
      <c r="M131" s="46">
        <v>446</v>
      </c>
      <c r="N131" s="46">
        <v>232</v>
      </c>
      <c r="O131" s="46">
        <v>187</v>
      </c>
      <c r="P131" s="46" t="s">
        <v>81</v>
      </c>
      <c r="Q131" s="46">
        <v>382</v>
      </c>
      <c r="R131" s="46">
        <v>2414</v>
      </c>
      <c r="S131" s="47">
        <v>497</v>
      </c>
    </row>
    <row r="132" spans="1:19">
      <c r="A132" s="21">
        <v>120</v>
      </c>
      <c r="B132" s="6" t="s">
        <v>11</v>
      </c>
      <c r="C132" s="46">
        <v>103</v>
      </c>
      <c r="D132" s="46">
        <v>1</v>
      </c>
      <c r="E132" s="46">
        <v>2</v>
      </c>
      <c r="F132" s="46">
        <v>3</v>
      </c>
      <c r="G132" s="46">
        <v>1</v>
      </c>
      <c r="H132" s="46">
        <v>6</v>
      </c>
      <c r="I132" s="46">
        <v>2</v>
      </c>
      <c r="J132" s="46">
        <v>9</v>
      </c>
      <c r="K132" s="46">
        <v>4</v>
      </c>
      <c r="L132" s="46">
        <v>36</v>
      </c>
      <c r="M132" s="46">
        <v>20</v>
      </c>
      <c r="N132" s="46">
        <v>15</v>
      </c>
      <c r="O132" s="46">
        <v>4</v>
      </c>
      <c r="P132" s="46" t="s">
        <v>81</v>
      </c>
      <c r="Q132" s="46">
        <v>6</v>
      </c>
      <c r="R132" s="46">
        <v>78</v>
      </c>
      <c r="S132" s="47">
        <v>19</v>
      </c>
    </row>
    <row r="133" spans="1:19">
      <c r="A133" s="21">
        <v>121</v>
      </c>
      <c r="B133" s="6" t="s">
        <v>36</v>
      </c>
      <c r="C133" s="46">
        <v>2</v>
      </c>
      <c r="D133" s="46" t="s">
        <v>81</v>
      </c>
      <c r="E133" s="46" t="s">
        <v>81</v>
      </c>
      <c r="F133" s="46" t="s">
        <v>81</v>
      </c>
      <c r="G133" s="46" t="s">
        <v>81</v>
      </c>
      <c r="H133" s="46" t="s">
        <v>81</v>
      </c>
      <c r="I133" s="46" t="s">
        <v>81</v>
      </c>
      <c r="J133" s="46" t="s">
        <v>81</v>
      </c>
      <c r="K133" s="46">
        <v>1</v>
      </c>
      <c r="L133" s="46">
        <v>1</v>
      </c>
      <c r="M133" s="46" t="s">
        <v>81</v>
      </c>
      <c r="N133" s="46" t="s">
        <v>81</v>
      </c>
      <c r="O133" s="46" t="s">
        <v>81</v>
      </c>
      <c r="P133" s="46" t="s">
        <v>81</v>
      </c>
      <c r="Q133" s="46" t="s">
        <v>81</v>
      </c>
      <c r="R133" s="46">
        <v>2</v>
      </c>
      <c r="S133" s="47" t="s">
        <v>81</v>
      </c>
    </row>
    <row r="134" spans="1:19">
      <c r="A134" s="21">
        <v>122</v>
      </c>
      <c r="B134" s="6" t="s">
        <v>13</v>
      </c>
      <c r="C134" s="46">
        <v>244</v>
      </c>
      <c r="D134" s="46">
        <v>17</v>
      </c>
      <c r="E134" s="46">
        <v>28</v>
      </c>
      <c r="F134" s="46">
        <v>21</v>
      </c>
      <c r="G134" s="46">
        <v>8</v>
      </c>
      <c r="H134" s="46">
        <v>4</v>
      </c>
      <c r="I134" s="46">
        <v>16</v>
      </c>
      <c r="J134" s="46">
        <v>14</v>
      </c>
      <c r="K134" s="46">
        <v>19</v>
      </c>
      <c r="L134" s="46">
        <v>39</v>
      </c>
      <c r="M134" s="46">
        <v>40</v>
      </c>
      <c r="N134" s="46">
        <v>20</v>
      </c>
      <c r="O134" s="46">
        <v>18</v>
      </c>
      <c r="P134" s="46" t="s">
        <v>81</v>
      </c>
      <c r="Q134" s="46">
        <v>70</v>
      </c>
      <c r="R134" s="46">
        <v>132</v>
      </c>
      <c r="S134" s="47">
        <v>42</v>
      </c>
    </row>
    <row r="135" spans="1:19">
      <c r="A135" s="21">
        <v>123</v>
      </c>
      <c r="B135" s="6" t="s">
        <v>34</v>
      </c>
      <c r="C135" s="46">
        <v>37</v>
      </c>
      <c r="D135" s="46">
        <v>8</v>
      </c>
      <c r="E135" s="46">
        <v>2</v>
      </c>
      <c r="F135" s="46">
        <v>1</v>
      </c>
      <c r="G135" s="46" t="s">
        <v>81</v>
      </c>
      <c r="H135" s="46">
        <v>2</v>
      </c>
      <c r="I135" s="46">
        <v>3</v>
      </c>
      <c r="J135" s="46">
        <v>3</v>
      </c>
      <c r="K135" s="46">
        <v>2</v>
      </c>
      <c r="L135" s="46">
        <v>5</v>
      </c>
      <c r="M135" s="46">
        <v>8</v>
      </c>
      <c r="N135" s="46" t="s">
        <v>81</v>
      </c>
      <c r="O135" s="46">
        <v>3</v>
      </c>
      <c r="P135" s="46" t="s">
        <v>81</v>
      </c>
      <c r="Q135" s="46">
        <v>11</v>
      </c>
      <c r="R135" s="46">
        <v>21</v>
      </c>
      <c r="S135" s="47">
        <v>5</v>
      </c>
    </row>
    <row r="136" spans="1:19">
      <c r="A136" s="21">
        <v>124</v>
      </c>
      <c r="B136" s="6" t="s">
        <v>17</v>
      </c>
      <c r="C136" s="46">
        <v>1817</v>
      </c>
      <c r="D136" s="46">
        <v>30</v>
      </c>
      <c r="E136" s="46">
        <v>52</v>
      </c>
      <c r="F136" s="46">
        <v>81</v>
      </c>
      <c r="G136" s="46">
        <v>108</v>
      </c>
      <c r="H136" s="46">
        <v>150</v>
      </c>
      <c r="I136" s="46">
        <v>191</v>
      </c>
      <c r="J136" s="46">
        <v>237</v>
      </c>
      <c r="K136" s="46">
        <v>198</v>
      </c>
      <c r="L136" s="46">
        <v>348</v>
      </c>
      <c r="M136" s="46">
        <v>222</v>
      </c>
      <c r="N136" s="46">
        <v>102</v>
      </c>
      <c r="O136" s="46">
        <v>98</v>
      </c>
      <c r="P136" s="46" t="s">
        <v>81</v>
      </c>
      <c r="Q136" s="46">
        <v>183</v>
      </c>
      <c r="R136" s="46">
        <v>1392</v>
      </c>
      <c r="S136" s="47">
        <v>242</v>
      </c>
    </row>
    <row r="137" spans="1:19">
      <c r="A137" s="21">
        <v>125</v>
      </c>
      <c r="B137" s="6" t="s">
        <v>26</v>
      </c>
      <c r="C137" s="46">
        <v>222</v>
      </c>
      <c r="D137" s="46">
        <v>4</v>
      </c>
      <c r="E137" s="46">
        <v>4</v>
      </c>
      <c r="F137" s="46">
        <v>16</v>
      </c>
      <c r="G137" s="46">
        <v>13</v>
      </c>
      <c r="H137" s="46">
        <v>20</v>
      </c>
      <c r="I137" s="46">
        <v>28</v>
      </c>
      <c r="J137" s="46">
        <v>16</v>
      </c>
      <c r="K137" s="46">
        <v>23</v>
      </c>
      <c r="L137" s="46">
        <v>42</v>
      </c>
      <c r="M137" s="46">
        <v>29</v>
      </c>
      <c r="N137" s="46">
        <v>13</v>
      </c>
      <c r="O137" s="46">
        <v>14</v>
      </c>
      <c r="P137" s="46" t="s">
        <v>81</v>
      </c>
      <c r="Q137" s="46">
        <v>25</v>
      </c>
      <c r="R137" s="46">
        <v>163</v>
      </c>
      <c r="S137" s="47">
        <v>34</v>
      </c>
    </row>
    <row r="138" spans="1:19">
      <c r="A138" s="21">
        <v>126</v>
      </c>
      <c r="B138" s="6" t="s">
        <v>27</v>
      </c>
      <c r="C138" s="46">
        <v>271</v>
      </c>
      <c r="D138" s="46">
        <v>1</v>
      </c>
      <c r="E138" s="46">
        <v>6</v>
      </c>
      <c r="F138" s="46">
        <v>9</v>
      </c>
      <c r="G138" s="46">
        <v>16</v>
      </c>
      <c r="H138" s="46">
        <v>12</v>
      </c>
      <c r="I138" s="46">
        <v>13</v>
      </c>
      <c r="J138" s="46">
        <v>18</v>
      </c>
      <c r="K138" s="46">
        <v>35</v>
      </c>
      <c r="L138" s="46">
        <v>62</v>
      </c>
      <c r="M138" s="46">
        <v>40</v>
      </c>
      <c r="N138" s="46">
        <v>34</v>
      </c>
      <c r="O138" s="46">
        <v>25</v>
      </c>
      <c r="P138" s="46" t="s">
        <v>81</v>
      </c>
      <c r="Q138" s="46">
        <v>19</v>
      </c>
      <c r="R138" s="46">
        <v>185</v>
      </c>
      <c r="S138" s="47">
        <v>67</v>
      </c>
    </row>
    <row r="139" spans="1:19">
      <c r="A139" s="21">
        <v>127</v>
      </c>
      <c r="B139" s="6" t="s">
        <v>37</v>
      </c>
      <c r="C139" s="46">
        <v>39</v>
      </c>
      <c r="D139" s="46">
        <v>1</v>
      </c>
      <c r="E139" s="46" t="s">
        <v>81</v>
      </c>
      <c r="F139" s="46" t="s">
        <v>81</v>
      </c>
      <c r="G139" s="46" t="s">
        <v>81</v>
      </c>
      <c r="H139" s="46" t="s">
        <v>81</v>
      </c>
      <c r="I139" s="46">
        <v>5</v>
      </c>
      <c r="J139" s="46">
        <v>4</v>
      </c>
      <c r="K139" s="46">
        <v>2</v>
      </c>
      <c r="L139" s="46">
        <v>11</v>
      </c>
      <c r="M139" s="46">
        <v>10</v>
      </c>
      <c r="N139" s="46">
        <v>4</v>
      </c>
      <c r="O139" s="46">
        <v>2</v>
      </c>
      <c r="P139" s="46" t="s">
        <v>81</v>
      </c>
      <c r="Q139" s="46">
        <v>1</v>
      </c>
      <c r="R139" s="46">
        <v>30</v>
      </c>
      <c r="S139" s="47">
        <v>8</v>
      </c>
    </row>
    <row r="140" spans="1:19">
      <c r="A140" s="21">
        <v>128</v>
      </c>
      <c r="B140" s="6" t="s">
        <v>38</v>
      </c>
      <c r="C140" s="46">
        <v>4</v>
      </c>
      <c r="D140" s="46" t="s">
        <v>81</v>
      </c>
      <c r="E140" s="46" t="s">
        <v>81</v>
      </c>
      <c r="F140" s="46" t="s">
        <v>81</v>
      </c>
      <c r="G140" s="46" t="s">
        <v>81</v>
      </c>
      <c r="H140" s="46" t="s">
        <v>81</v>
      </c>
      <c r="I140" s="46">
        <v>1</v>
      </c>
      <c r="J140" s="46">
        <v>1</v>
      </c>
      <c r="K140" s="46">
        <v>2</v>
      </c>
      <c r="L140" s="46" t="s">
        <v>81</v>
      </c>
      <c r="M140" s="46" t="s">
        <v>81</v>
      </c>
      <c r="N140" s="46" t="s">
        <v>81</v>
      </c>
      <c r="O140" s="46" t="s">
        <v>81</v>
      </c>
      <c r="P140" s="46" t="s">
        <v>81</v>
      </c>
      <c r="Q140" s="46" t="s">
        <v>81</v>
      </c>
      <c r="R140" s="46">
        <v>4</v>
      </c>
      <c r="S140" s="47" t="s">
        <v>81</v>
      </c>
    </row>
    <row r="141" spans="1:19">
      <c r="A141" s="21">
        <v>129</v>
      </c>
      <c r="B141" s="6" t="s">
        <v>39</v>
      </c>
      <c r="C141" s="46">
        <v>6</v>
      </c>
      <c r="D141" s="46" t="s">
        <v>81</v>
      </c>
      <c r="E141" s="46" t="s">
        <v>81</v>
      </c>
      <c r="F141" s="46">
        <v>1</v>
      </c>
      <c r="G141" s="46" t="s">
        <v>81</v>
      </c>
      <c r="H141" s="46" t="s">
        <v>81</v>
      </c>
      <c r="I141" s="46" t="s">
        <v>81</v>
      </c>
      <c r="J141" s="46" t="s">
        <v>81</v>
      </c>
      <c r="K141" s="46" t="s">
        <v>81</v>
      </c>
      <c r="L141" s="46">
        <v>5</v>
      </c>
      <c r="M141" s="46" t="s">
        <v>81</v>
      </c>
      <c r="N141" s="46" t="s">
        <v>81</v>
      </c>
      <c r="O141" s="46" t="s">
        <v>81</v>
      </c>
      <c r="P141" s="46" t="s">
        <v>81</v>
      </c>
      <c r="Q141" s="46">
        <v>1</v>
      </c>
      <c r="R141" s="46">
        <v>5</v>
      </c>
      <c r="S141" s="47" t="s">
        <v>81</v>
      </c>
    </row>
    <row r="142" spans="1:19">
      <c r="A142" s="21">
        <v>130</v>
      </c>
      <c r="B142" s="6" t="s">
        <v>40</v>
      </c>
      <c r="C142" s="46">
        <v>66</v>
      </c>
      <c r="D142" s="46">
        <v>4</v>
      </c>
      <c r="E142" s="46">
        <v>8</v>
      </c>
      <c r="F142" s="46">
        <v>9</v>
      </c>
      <c r="G142" s="46">
        <v>3</v>
      </c>
      <c r="H142" s="46" t="s">
        <v>81</v>
      </c>
      <c r="I142" s="46">
        <v>5</v>
      </c>
      <c r="J142" s="46">
        <v>6</v>
      </c>
      <c r="K142" s="46">
        <v>4</v>
      </c>
      <c r="L142" s="46">
        <v>13</v>
      </c>
      <c r="M142" s="46">
        <v>13</v>
      </c>
      <c r="N142" s="46">
        <v>1</v>
      </c>
      <c r="O142" s="46" t="s">
        <v>81</v>
      </c>
      <c r="P142" s="46" t="s">
        <v>81</v>
      </c>
      <c r="Q142" s="46">
        <v>21</v>
      </c>
      <c r="R142" s="46">
        <v>41</v>
      </c>
      <c r="S142" s="47">
        <v>4</v>
      </c>
    </row>
    <row r="143" spans="1:19">
      <c r="A143" s="21">
        <v>131</v>
      </c>
      <c r="B143" s="6" t="s">
        <v>31</v>
      </c>
      <c r="C143" s="46">
        <v>13</v>
      </c>
      <c r="D143" s="46">
        <v>1</v>
      </c>
      <c r="E143" s="46">
        <v>1</v>
      </c>
      <c r="F143" s="46">
        <v>2</v>
      </c>
      <c r="G143" s="46" t="s">
        <v>81</v>
      </c>
      <c r="H143" s="46">
        <v>1</v>
      </c>
      <c r="I143" s="46" t="s">
        <v>81</v>
      </c>
      <c r="J143" s="46">
        <v>1</v>
      </c>
      <c r="K143" s="46">
        <v>1</v>
      </c>
      <c r="L143" s="46">
        <v>1</v>
      </c>
      <c r="M143" s="46">
        <v>2</v>
      </c>
      <c r="N143" s="46">
        <v>2</v>
      </c>
      <c r="O143" s="46">
        <v>1</v>
      </c>
      <c r="P143" s="46" t="s">
        <v>81</v>
      </c>
      <c r="Q143" s="46">
        <v>4</v>
      </c>
      <c r="R143" s="46">
        <v>5</v>
      </c>
      <c r="S143" s="47">
        <v>4</v>
      </c>
    </row>
    <row r="144" spans="1:19">
      <c r="A144" s="21">
        <v>132</v>
      </c>
      <c r="B144" s="6" t="s">
        <v>41</v>
      </c>
      <c r="C144" s="46">
        <v>11</v>
      </c>
      <c r="D144" s="46" t="s">
        <v>81</v>
      </c>
      <c r="E144" s="46">
        <v>2</v>
      </c>
      <c r="F144" s="46">
        <v>2</v>
      </c>
      <c r="G144" s="46" t="s">
        <v>81</v>
      </c>
      <c r="H144" s="46" t="s">
        <v>81</v>
      </c>
      <c r="I144" s="46">
        <v>2</v>
      </c>
      <c r="J144" s="46" t="s">
        <v>81</v>
      </c>
      <c r="K144" s="46" t="s">
        <v>81</v>
      </c>
      <c r="L144" s="46">
        <v>1</v>
      </c>
      <c r="M144" s="46">
        <v>2</v>
      </c>
      <c r="N144" s="46">
        <v>2</v>
      </c>
      <c r="O144" s="46" t="s">
        <v>81</v>
      </c>
      <c r="P144" s="46" t="s">
        <v>81</v>
      </c>
      <c r="Q144" s="46">
        <v>4</v>
      </c>
      <c r="R144" s="46">
        <v>4</v>
      </c>
      <c r="S144" s="47">
        <v>3</v>
      </c>
    </row>
    <row r="145" spans="1:19">
      <c r="A145" s="21">
        <v>133</v>
      </c>
      <c r="B145" s="6" t="s">
        <v>14</v>
      </c>
      <c r="C145" s="46">
        <v>87</v>
      </c>
      <c r="D145" s="46">
        <v>2</v>
      </c>
      <c r="E145" s="46" t="s">
        <v>81</v>
      </c>
      <c r="F145" s="46">
        <v>4</v>
      </c>
      <c r="G145" s="46">
        <v>2</v>
      </c>
      <c r="H145" s="46">
        <v>7</v>
      </c>
      <c r="I145" s="46">
        <v>12</v>
      </c>
      <c r="J145" s="46">
        <v>5</v>
      </c>
      <c r="K145" s="46">
        <v>11</v>
      </c>
      <c r="L145" s="46">
        <v>10</v>
      </c>
      <c r="M145" s="46">
        <v>10</v>
      </c>
      <c r="N145" s="46">
        <v>11</v>
      </c>
      <c r="O145" s="46">
        <v>13</v>
      </c>
      <c r="P145" s="46" t="s">
        <v>81</v>
      </c>
      <c r="Q145" s="46">
        <v>6</v>
      </c>
      <c r="R145" s="46">
        <v>56</v>
      </c>
      <c r="S145" s="47">
        <v>25</v>
      </c>
    </row>
    <row r="146" spans="1:19">
      <c r="A146" s="21">
        <v>134</v>
      </c>
      <c r="B146" s="6" t="s">
        <v>42</v>
      </c>
      <c r="C146" s="46">
        <v>371</v>
      </c>
      <c r="D146" s="46">
        <v>9</v>
      </c>
      <c r="E146" s="46">
        <v>8</v>
      </c>
      <c r="F146" s="46">
        <v>12</v>
      </c>
      <c r="G146" s="46">
        <v>12</v>
      </c>
      <c r="H146" s="46">
        <v>21</v>
      </c>
      <c r="I146" s="46">
        <v>37</v>
      </c>
      <c r="J146" s="46">
        <v>29</v>
      </c>
      <c r="K146" s="46">
        <v>58</v>
      </c>
      <c r="L146" s="46">
        <v>98</v>
      </c>
      <c r="M146" s="46">
        <v>50</v>
      </c>
      <c r="N146" s="46">
        <v>28</v>
      </c>
      <c r="O146" s="46">
        <v>9</v>
      </c>
      <c r="P146" s="46" t="s">
        <v>81</v>
      </c>
      <c r="Q146" s="46">
        <v>31</v>
      </c>
      <c r="R146" s="46">
        <v>296</v>
      </c>
      <c r="S146" s="47">
        <v>44</v>
      </c>
    </row>
    <row r="147" spans="1:19">
      <c r="A147" s="21">
        <v>135</v>
      </c>
      <c r="B147" s="5" t="s">
        <v>43</v>
      </c>
      <c r="C147" s="46">
        <v>3734</v>
      </c>
      <c r="D147" s="46">
        <v>17</v>
      </c>
      <c r="E147" s="46">
        <v>14</v>
      </c>
      <c r="F147" s="46">
        <v>19</v>
      </c>
      <c r="G147" s="46">
        <v>73</v>
      </c>
      <c r="H147" s="46">
        <v>394</v>
      </c>
      <c r="I147" s="46">
        <v>476</v>
      </c>
      <c r="J147" s="46">
        <v>505</v>
      </c>
      <c r="K147" s="46">
        <v>679</v>
      </c>
      <c r="L147" s="46">
        <v>1194</v>
      </c>
      <c r="M147" s="46">
        <v>316</v>
      </c>
      <c r="N147" s="46">
        <v>29</v>
      </c>
      <c r="O147" s="46">
        <v>18</v>
      </c>
      <c r="P147" s="46" t="s">
        <v>81</v>
      </c>
      <c r="Q147" s="46">
        <v>51</v>
      </c>
      <c r="R147" s="46">
        <v>3620</v>
      </c>
      <c r="S147" s="47">
        <v>63</v>
      </c>
    </row>
    <row r="148" spans="1:19">
      <c r="A148" s="21">
        <v>136</v>
      </c>
      <c r="B148" s="6" t="s">
        <v>52</v>
      </c>
      <c r="C148" s="46">
        <v>36</v>
      </c>
      <c r="D148" s="46" t="s">
        <v>81</v>
      </c>
      <c r="E148" s="46" t="s">
        <v>81</v>
      </c>
      <c r="F148" s="46" t="s">
        <v>81</v>
      </c>
      <c r="G148" s="46" t="s">
        <v>81</v>
      </c>
      <c r="H148" s="46">
        <v>3</v>
      </c>
      <c r="I148" s="46">
        <v>4</v>
      </c>
      <c r="J148" s="46">
        <v>11</v>
      </c>
      <c r="K148" s="46">
        <v>10</v>
      </c>
      <c r="L148" s="46">
        <v>6</v>
      </c>
      <c r="M148" s="46">
        <v>1</v>
      </c>
      <c r="N148" s="46">
        <v>1</v>
      </c>
      <c r="O148" s="46" t="s">
        <v>81</v>
      </c>
      <c r="P148" s="46" t="s">
        <v>81</v>
      </c>
      <c r="Q148" s="46" t="s">
        <v>81</v>
      </c>
      <c r="R148" s="46">
        <v>35</v>
      </c>
      <c r="S148" s="47">
        <v>1</v>
      </c>
    </row>
    <row r="149" spans="1:19">
      <c r="A149" s="21">
        <v>137</v>
      </c>
      <c r="B149" s="6" t="s">
        <v>12</v>
      </c>
      <c r="C149" s="46">
        <v>848</v>
      </c>
      <c r="D149" s="46" t="s">
        <v>81</v>
      </c>
      <c r="E149" s="46">
        <v>1</v>
      </c>
      <c r="F149" s="46">
        <v>1</v>
      </c>
      <c r="G149" s="46">
        <v>37</v>
      </c>
      <c r="H149" s="46">
        <v>214</v>
      </c>
      <c r="I149" s="46">
        <v>229</v>
      </c>
      <c r="J149" s="46">
        <v>165</v>
      </c>
      <c r="K149" s="46">
        <v>101</v>
      </c>
      <c r="L149" s="46">
        <v>86</v>
      </c>
      <c r="M149" s="46">
        <v>14</v>
      </c>
      <c r="N149" s="46" t="s">
        <v>81</v>
      </c>
      <c r="O149" s="46" t="s">
        <v>81</v>
      </c>
      <c r="P149" s="46" t="s">
        <v>81</v>
      </c>
      <c r="Q149" s="46">
        <v>2</v>
      </c>
      <c r="R149" s="46">
        <v>846</v>
      </c>
      <c r="S149" s="47" t="s">
        <v>81</v>
      </c>
    </row>
    <row r="150" spans="1:19">
      <c r="A150" s="21">
        <v>138</v>
      </c>
      <c r="B150" s="6" t="s">
        <v>57</v>
      </c>
      <c r="C150" s="46">
        <v>34</v>
      </c>
      <c r="D150" s="46">
        <v>1</v>
      </c>
      <c r="E150" s="46">
        <v>3</v>
      </c>
      <c r="F150" s="46">
        <v>1</v>
      </c>
      <c r="G150" s="46" t="s">
        <v>81</v>
      </c>
      <c r="H150" s="46">
        <v>1</v>
      </c>
      <c r="I150" s="46">
        <v>1</v>
      </c>
      <c r="J150" s="46">
        <v>5</v>
      </c>
      <c r="K150" s="46">
        <v>4</v>
      </c>
      <c r="L150" s="46">
        <v>5</v>
      </c>
      <c r="M150" s="46">
        <v>7</v>
      </c>
      <c r="N150" s="46">
        <v>2</v>
      </c>
      <c r="O150" s="46">
        <v>4</v>
      </c>
      <c r="P150" s="46" t="s">
        <v>81</v>
      </c>
      <c r="Q150" s="46">
        <v>5</v>
      </c>
      <c r="R150" s="46">
        <v>21</v>
      </c>
      <c r="S150" s="47">
        <v>8</v>
      </c>
    </row>
    <row r="151" spans="1:19">
      <c r="A151" s="21">
        <v>139</v>
      </c>
      <c r="B151" s="6" t="s">
        <v>24</v>
      </c>
      <c r="C151" s="46">
        <v>20</v>
      </c>
      <c r="D151" s="46" t="s">
        <v>81</v>
      </c>
      <c r="E151" s="46" t="s">
        <v>81</v>
      </c>
      <c r="F151" s="46" t="s">
        <v>81</v>
      </c>
      <c r="G151" s="46">
        <v>1</v>
      </c>
      <c r="H151" s="46" t="s">
        <v>81</v>
      </c>
      <c r="I151" s="46">
        <v>1</v>
      </c>
      <c r="J151" s="46">
        <v>4</v>
      </c>
      <c r="K151" s="46">
        <v>4</v>
      </c>
      <c r="L151" s="46">
        <v>9</v>
      </c>
      <c r="M151" s="46">
        <v>1</v>
      </c>
      <c r="N151" s="46" t="s">
        <v>81</v>
      </c>
      <c r="O151" s="46" t="s">
        <v>81</v>
      </c>
      <c r="P151" s="46" t="s">
        <v>81</v>
      </c>
      <c r="Q151" s="46" t="s">
        <v>81</v>
      </c>
      <c r="R151" s="46">
        <v>20</v>
      </c>
      <c r="S151" s="47" t="s">
        <v>81</v>
      </c>
    </row>
    <row r="152" spans="1:19">
      <c r="A152" s="21">
        <v>140</v>
      </c>
      <c r="B152" s="6" t="s">
        <v>25</v>
      </c>
      <c r="C152" s="46">
        <v>1313</v>
      </c>
      <c r="D152" s="46">
        <v>2</v>
      </c>
      <c r="E152" s="46">
        <v>2</v>
      </c>
      <c r="F152" s="46">
        <v>8</v>
      </c>
      <c r="G152" s="46">
        <v>17</v>
      </c>
      <c r="H152" s="46">
        <v>100</v>
      </c>
      <c r="I152" s="46">
        <v>129</v>
      </c>
      <c r="J152" s="46">
        <v>162</v>
      </c>
      <c r="K152" s="46">
        <v>272</v>
      </c>
      <c r="L152" s="46">
        <v>454</v>
      </c>
      <c r="M152" s="46">
        <v>148</v>
      </c>
      <c r="N152" s="46">
        <v>13</v>
      </c>
      <c r="O152" s="46">
        <v>6</v>
      </c>
      <c r="P152" s="46" t="s">
        <v>81</v>
      </c>
      <c r="Q152" s="46">
        <v>12</v>
      </c>
      <c r="R152" s="46">
        <v>1273</v>
      </c>
      <c r="S152" s="47">
        <v>28</v>
      </c>
    </row>
    <row r="153" spans="1:19">
      <c r="A153" s="21">
        <v>141</v>
      </c>
      <c r="B153" s="6" t="s">
        <v>44</v>
      </c>
      <c r="C153" s="46">
        <v>96</v>
      </c>
      <c r="D153" s="46">
        <v>4</v>
      </c>
      <c r="E153" s="46">
        <v>3</v>
      </c>
      <c r="F153" s="46">
        <v>4</v>
      </c>
      <c r="G153" s="46">
        <v>8</v>
      </c>
      <c r="H153" s="46">
        <v>24</v>
      </c>
      <c r="I153" s="46">
        <v>8</v>
      </c>
      <c r="J153" s="46">
        <v>4</v>
      </c>
      <c r="K153" s="46">
        <v>12</v>
      </c>
      <c r="L153" s="46">
        <v>17</v>
      </c>
      <c r="M153" s="46">
        <v>8</v>
      </c>
      <c r="N153" s="46">
        <v>3</v>
      </c>
      <c r="O153" s="46">
        <v>1</v>
      </c>
      <c r="P153" s="46" t="s">
        <v>81</v>
      </c>
      <c r="Q153" s="46">
        <v>12</v>
      </c>
      <c r="R153" s="46">
        <v>78</v>
      </c>
      <c r="S153" s="47">
        <v>6</v>
      </c>
    </row>
    <row r="154" spans="1:19">
      <c r="A154" s="21">
        <v>142</v>
      </c>
      <c r="B154" s="6" t="s">
        <v>28</v>
      </c>
      <c r="C154" s="46">
        <v>23</v>
      </c>
      <c r="D154" s="46" t="s">
        <v>81</v>
      </c>
      <c r="E154" s="46" t="s">
        <v>81</v>
      </c>
      <c r="F154" s="46" t="s">
        <v>81</v>
      </c>
      <c r="G154" s="46">
        <v>1</v>
      </c>
      <c r="H154" s="46">
        <v>1</v>
      </c>
      <c r="I154" s="46">
        <v>3</v>
      </c>
      <c r="J154" s="46">
        <v>4</v>
      </c>
      <c r="K154" s="46">
        <v>4</v>
      </c>
      <c r="L154" s="46">
        <v>6</v>
      </c>
      <c r="M154" s="46">
        <v>3</v>
      </c>
      <c r="N154" s="46" t="s">
        <v>81</v>
      </c>
      <c r="O154" s="46">
        <v>1</v>
      </c>
      <c r="P154" s="46" t="s">
        <v>81</v>
      </c>
      <c r="Q154" s="46" t="s">
        <v>81</v>
      </c>
      <c r="R154" s="46">
        <v>22</v>
      </c>
      <c r="S154" s="47">
        <v>1</v>
      </c>
    </row>
    <row r="155" spans="1:19">
      <c r="A155" s="21">
        <v>143</v>
      </c>
      <c r="B155" s="6" t="s">
        <v>30</v>
      </c>
      <c r="C155" s="46">
        <v>547</v>
      </c>
      <c r="D155" s="46">
        <v>5</v>
      </c>
      <c r="E155" s="46">
        <v>1</v>
      </c>
      <c r="F155" s="46">
        <v>1</v>
      </c>
      <c r="G155" s="46">
        <v>6</v>
      </c>
      <c r="H155" s="46">
        <v>47</v>
      </c>
      <c r="I155" s="46">
        <v>89</v>
      </c>
      <c r="J155" s="46">
        <v>101</v>
      </c>
      <c r="K155" s="46">
        <v>114</v>
      </c>
      <c r="L155" s="46">
        <v>138</v>
      </c>
      <c r="M155" s="46">
        <v>40</v>
      </c>
      <c r="N155" s="46">
        <v>5</v>
      </c>
      <c r="O155" s="46" t="s">
        <v>81</v>
      </c>
      <c r="P155" s="46" t="s">
        <v>81</v>
      </c>
      <c r="Q155" s="46">
        <v>7</v>
      </c>
      <c r="R155" s="46">
        <v>535</v>
      </c>
      <c r="S155" s="47">
        <v>5</v>
      </c>
    </row>
    <row r="156" spans="1:19">
      <c r="A156" s="21">
        <v>144</v>
      </c>
      <c r="B156" s="6" t="s">
        <v>45</v>
      </c>
      <c r="C156" s="46">
        <v>817</v>
      </c>
      <c r="D156" s="46">
        <v>5</v>
      </c>
      <c r="E156" s="46">
        <v>4</v>
      </c>
      <c r="F156" s="46">
        <v>4</v>
      </c>
      <c r="G156" s="46">
        <v>3</v>
      </c>
      <c r="H156" s="46">
        <v>4</v>
      </c>
      <c r="I156" s="46">
        <v>12</v>
      </c>
      <c r="J156" s="46">
        <v>49</v>
      </c>
      <c r="K156" s="46">
        <v>158</v>
      </c>
      <c r="L156" s="46">
        <v>473</v>
      </c>
      <c r="M156" s="46">
        <v>94</v>
      </c>
      <c r="N156" s="46">
        <v>5</v>
      </c>
      <c r="O156" s="46">
        <v>6</v>
      </c>
      <c r="P156" s="46" t="s">
        <v>81</v>
      </c>
      <c r="Q156" s="46">
        <v>13</v>
      </c>
      <c r="R156" s="46">
        <v>790</v>
      </c>
      <c r="S156" s="47">
        <v>14</v>
      </c>
    </row>
    <row r="157" spans="1:19">
      <c r="A157" s="21">
        <v>145</v>
      </c>
      <c r="B157" s="5" t="s">
        <v>46</v>
      </c>
      <c r="C157" s="46">
        <v>193</v>
      </c>
      <c r="D157" s="46">
        <v>11</v>
      </c>
      <c r="E157" s="46">
        <v>20</v>
      </c>
      <c r="F157" s="46">
        <v>14</v>
      </c>
      <c r="G157" s="46">
        <v>6</v>
      </c>
      <c r="H157" s="46">
        <v>24</v>
      </c>
      <c r="I157" s="46">
        <v>11</v>
      </c>
      <c r="J157" s="46">
        <v>11</v>
      </c>
      <c r="K157" s="46">
        <v>15</v>
      </c>
      <c r="L157" s="46">
        <v>33</v>
      </c>
      <c r="M157" s="46">
        <v>39</v>
      </c>
      <c r="N157" s="46">
        <v>8</v>
      </c>
      <c r="O157" s="46">
        <v>1</v>
      </c>
      <c r="P157" s="46" t="s">
        <v>81</v>
      </c>
      <c r="Q157" s="46">
        <v>48</v>
      </c>
      <c r="R157" s="46">
        <v>131</v>
      </c>
      <c r="S157" s="47">
        <v>14</v>
      </c>
    </row>
    <row r="158" spans="1:19" ht="12.75" customHeight="1">
      <c r="A158" s="21">
        <v>146</v>
      </c>
      <c r="B158" s="6" t="s">
        <v>47</v>
      </c>
      <c r="C158" s="46">
        <v>10</v>
      </c>
      <c r="D158" s="46">
        <v>1</v>
      </c>
      <c r="E158" s="46" t="s">
        <v>81</v>
      </c>
      <c r="F158" s="46" t="s">
        <v>81</v>
      </c>
      <c r="G158" s="46" t="s">
        <v>81</v>
      </c>
      <c r="H158" s="46" t="s">
        <v>81</v>
      </c>
      <c r="I158" s="46" t="s">
        <v>81</v>
      </c>
      <c r="J158" s="46">
        <v>1</v>
      </c>
      <c r="K158" s="46" t="s">
        <v>81</v>
      </c>
      <c r="L158" s="46">
        <v>2</v>
      </c>
      <c r="M158" s="46">
        <v>5</v>
      </c>
      <c r="N158" s="46">
        <v>1</v>
      </c>
      <c r="O158" s="46" t="s">
        <v>81</v>
      </c>
      <c r="P158" s="46" t="s">
        <v>81</v>
      </c>
      <c r="Q158" s="46">
        <v>1</v>
      </c>
      <c r="R158" s="46">
        <v>7</v>
      </c>
      <c r="S158" s="47">
        <v>2</v>
      </c>
    </row>
    <row r="159" spans="1:19" ht="12.75" customHeight="1">
      <c r="A159" s="21">
        <v>147</v>
      </c>
      <c r="B159" s="6" t="s">
        <v>48</v>
      </c>
      <c r="C159" s="46">
        <v>3</v>
      </c>
      <c r="D159" s="46" t="s">
        <v>81</v>
      </c>
      <c r="E159" s="46" t="s">
        <v>81</v>
      </c>
      <c r="F159" s="46" t="s">
        <v>81</v>
      </c>
      <c r="G159" s="46" t="s">
        <v>81</v>
      </c>
      <c r="H159" s="46" t="s">
        <v>81</v>
      </c>
      <c r="I159" s="46" t="s">
        <v>81</v>
      </c>
      <c r="J159" s="46" t="s">
        <v>81</v>
      </c>
      <c r="K159" s="46" t="s">
        <v>81</v>
      </c>
      <c r="L159" s="46">
        <v>3</v>
      </c>
      <c r="M159" s="46" t="s">
        <v>81</v>
      </c>
      <c r="N159" s="46" t="s">
        <v>81</v>
      </c>
      <c r="O159" s="46" t="s">
        <v>81</v>
      </c>
      <c r="P159" s="46" t="s">
        <v>81</v>
      </c>
      <c r="Q159" s="46" t="s">
        <v>81</v>
      </c>
      <c r="R159" s="46">
        <v>3</v>
      </c>
      <c r="S159" s="47" t="s">
        <v>81</v>
      </c>
    </row>
    <row r="160" spans="1:19" ht="12.75" customHeight="1">
      <c r="A160" s="21">
        <v>148</v>
      </c>
      <c r="B160" s="6" t="s">
        <v>29</v>
      </c>
      <c r="C160" s="46">
        <v>130</v>
      </c>
      <c r="D160" s="46">
        <v>8</v>
      </c>
      <c r="E160" s="46">
        <v>16</v>
      </c>
      <c r="F160" s="46">
        <v>11</v>
      </c>
      <c r="G160" s="46">
        <v>4</v>
      </c>
      <c r="H160" s="46">
        <v>4</v>
      </c>
      <c r="I160" s="46">
        <v>9</v>
      </c>
      <c r="J160" s="46">
        <v>8</v>
      </c>
      <c r="K160" s="46">
        <v>8</v>
      </c>
      <c r="L160" s="46">
        <v>21</v>
      </c>
      <c r="M160" s="46">
        <v>33</v>
      </c>
      <c r="N160" s="46">
        <v>7</v>
      </c>
      <c r="O160" s="46">
        <v>1</v>
      </c>
      <c r="P160" s="46" t="s">
        <v>81</v>
      </c>
      <c r="Q160" s="46">
        <v>37</v>
      </c>
      <c r="R160" s="46">
        <v>81</v>
      </c>
      <c r="S160" s="47">
        <v>12</v>
      </c>
    </row>
    <row r="161" spans="1:19" ht="12.75" customHeight="1">
      <c r="A161" s="21">
        <v>149</v>
      </c>
      <c r="B161" s="6" t="s">
        <v>49</v>
      </c>
      <c r="C161" s="46">
        <v>50</v>
      </c>
      <c r="D161" s="46">
        <v>2</v>
      </c>
      <c r="E161" s="46">
        <v>4</v>
      </c>
      <c r="F161" s="46">
        <v>3</v>
      </c>
      <c r="G161" s="46">
        <v>2</v>
      </c>
      <c r="H161" s="46">
        <v>20</v>
      </c>
      <c r="I161" s="46">
        <v>2</v>
      </c>
      <c r="J161" s="46">
        <v>2</v>
      </c>
      <c r="K161" s="46">
        <v>7</v>
      </c>
      <c r="L161" s="46">
        <v>7</v>
      </c>
      <c r="M161" s="46">
        <v>1</v>
      </c>
      <c r="N161" s="46" t="s">
        <v>81</v>
      </c>
      <c r="O161" s="46" t="s">
        <v>81</v>
      </c>
      <c r="P161" s="46" t="s">
        <v>81</v>
      </c>
      <c r="Q161" s="46">
        <v>10</v>
      </c>
      <c r="R161" s="46">
        <v>40</v>
      </c>
      <c r="S161" s="47" t="s">
        <v>81</v>
      </c>
    </row>
    <row r="162" spans="1:19" ht="12.75" customHeight="1">
      <c r="A162" s="21">
        <v>150</v>
      </c>
      <c r="B162" s="5" t="s">
        <v>50</v>
      </c>
      <c r="C162" s="46">
        <v>68</v>
      </c>
      <c r="D162" s="46">
        <v>2</v>
      </c>
      <c r="E162" s="46" t="s">
        <v>81</v>
      </c>
      <c r="F162" s="46" t="s">
        <v>81</v>
      </c>
      <c r="G162" s="46" t="s">
        <v>81</v>
      </c>
      <c r="H162" s="46">
        <v>20</v>
      </c>
      <c r="I162" s="46">
        <v>13</v>
      </c>
      <c r="J162" s="46">
        <v>10</v>
      </c>
      <c r="K162" s="46">
        <v>4</v>
      </c>
      <c r="L162" s="46">
        <v>14</v>
      </c>
      <c r="M162" s="46">
        <v>4</v>
      </c>
      <c r="N162" s="46" t="s">
        <v>81</v>
      </c>
      <c r="O162" s="46">
        <v>1</v>
      </c>
      <c r="P162" s="46" t="s">
        <v>81</v>
      </c>
      <c r="Q162" s="46">
        <v>2</v>
      </c>
      <c r="R162" s="46">
        <v>65</v>
      </c>
      <c r="S162" s="47">
        <v>1</v>
      </c>
    </row>
    <row r="163" spans="1:19" ht="12.75" customHeight="1">
      <c r="A163" s="21">
        <v>151</v>
      </c>
      <c r="B163" s="37" t="s">
        <v>15</v>
      </c>
      <c r="C163" s="46">
        <v>29</v>
      </c>
      <c r="D163" s="46">
        <v>3</v>
      </c>
      <c r="E163" s="46">
        <v>1</v>
      </c>
      <c r="F163" s="46">
        <v>2</v>
      </c>
      <c r="G163" s="46" t="s">
        <v>81</v>
      </c>
      <c r="H163" s="46">
        <v>2</v>
      </c>
      <c r="I163" s="46">
        <v>2</v>
      </c>
      <c r="J163" s="46">
        <v>3</v>
      </c>
      <c r="K163" s="46">
        <v>2</v>
      </c>
      <c r="L163" s="46">
        <v>12</v>
      </c>
      <c r="M163" s="46">
        <v>2</v>
      </c>
      <c r="N163" s="46" t="s">
        <v>81</v>
      </c>
      <c r="O163" s="46" t="s">
        <v>81</v>
      </c>
      <c r="P163" s="46" t="s">
        <v>81</v>
      </c>
      <c r="Q163" s="46">
        <v>6</v>
      </c>
      <c r="R163" s="46">
        <v>23</v>
      </c>
      <c r="S163" s="47" t="s">
        <v>81</v>
      </c>
    </row>
    <row r="164" spans="1:19" ht="12.75" customHeight="1">
      <c r="A164" s="21">
        <v>152</v>
      </c>
      <c r="B164" s="7" t="s">
        <v>75</v>
      </c>
      <c r="C164" s="46">
        <v>70558</v>
      </c>
      <c r="D164" s="46">
        <v>6562</v>
      </c>
      <c r="E164" s="46">
        <v>5752</v>
      </c>
      <c r="F164" s="46">
        <v>5962</v>
      </c>
      <c r="G164" s="46">
        <v>5444</v>
      </c>
      <c r="H164" s="46">
        <v>7006</v>
      </c>
      <c r="I164" s="46">
        <v>6548</v>
      </c>
      <c r="J164" s="46">
        <v>5813</v>
      </c>
      <c r="K164" s="46">
        <v>5597</v>
      </c>
      <c r="L164" s="46">
        <v>9517</v>
      </c>
      <c r="M164" s="46">
        <v>7126</v>
      </c>
      <c r="N164" s="46">
        <v>2464</v>
      </c>
      <c r="O164" s="46">
        <v>2762</v>
      </c>
      <c r="P164" s="46">
        <v>5</v>
      </c>
      <c r="Q164" s="46">
        <v>19364</v>
      </c>
      <c r="R164" s="46">
        <v>44519</v>
      </c>
      <c r="S164" s="47">
        <v>6670</v>
      </c>
    </row>
    <row r="165" spans="1:19" ht="12.75" customHeight="1">
      <c r="A165" s="25">
        <v>153</v>
      </c>
      <c r="B165" s="26" t="s">
        <v>76</v>
      </c>
      <c r="C165" s="52">
        <v>225597</v>
      </c>
      <c r="D165" s="52">
        <v>12905</v>
      </c>
      <c r="E165" s="52">
        <v>11435</v>
      </c>
      <c r="F165" s="52">
        <v>10015</v>
      </c>
      <c r="G165" s="52">
        <v>13616</v>
      </c>
      <c r="H165" s="52">
        <v>22182</v>
      </c>
      <c r="I165" s="52">
        <v>23966</v>
      </c>
      <c r="J165" s="52">
        <v>21965</v>
      </c>
      <c r="K165" s="52">
        <v>18342</v>
      </c>
      <c r="L165" s="52">
        <v>33560</v>
      </c>
      <c r="M165" s="52">
        <v>28895</v>
      </c>
      <c r="N165" s="52">
        <v>12739</v>
      </c>
      <c r="O165" s="52">
        <v>15110</v>
      </c>
      <c r="P165" s="52">
        <v>867</v>
      </c>
      <c r="Q165" s="52">
        <v>36513</v>
      </c>
      <c r="R165" s="52">
        <v>154152</v>
      </c>
      <c r="S165" s="53">
        <v>34065</v>
      </c>
    </row>
  </sheetData>
  <mergeCells count="8">
    <mergeCell ref="C1:I1"/>
    <mergeCell ref="J1:S1"/>
    <mergeCell ref="Q4:S4"/>
    <mergeCell ref="B4:B5"/>
    <mergeCell ref="C4:C5"/>
    <mergeCell ref="P4:P5"/>
    <mergeCell ref="H4:I4"/>
    <mergeCell ref="J4:K4"/>
  </mergeCells>
  <pageMargins left="0.59055118110236227" right="0.59055118110236227" top="0.62992125984251968" bottom="1.0629921259842521" header="0.62992125984251968" footer="0.62992125984251968"/>
  <pageSetup paperSize="9" firstPageNumber="1912" pageOrder="overThenDown" orientation="portrait" useFirstPageNumber="1" r:id="rId1"/>
  <headerFooter differentOddEven="1">
    <oddFooter>&amp;L&amp;"Times New Roman,Обычный"&amp;P&amp;R&amp;"Times New Roman,Полужирный"——————————————————————&amp;"Times New Roman,Курсив"  Итоги Всероссийской переписи населения 2010 года  &amp;G</oddFooter>
    <evenHeader xml:space="preserve">&amp;R&amp;"Arial,Обычный"&amp;8Продолжение таблицы 17     </evenHeader>
    <evenFooter>&amp;L&amp;"Times New Roman,Курсив"&amp;G  Национальный состав и владение языками, гражданство  &amp;"Times New Roman,Полужирный"————————————————————&amp;R&amp;"Times New Roman,Обычный"&amp;P</evenFooter>
  </headerFooter>
  <rowBreaks count="2" manualBreakCount="2">
    <brk id="59" max="16383" man="1"/>
    <brk id="112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pub-04-17</vt:lpstr>
      <vt:lpstr>'pub-04-17'!Print_Titles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APyrkova</cp:lastModifiedBy>
  <cp:lastPrinted>2012-10-29T12:14:25Z</cp:lastPrinted>
  <dcterms:created xsi:type="dcterms:W3CDTF">2009-03-30T13:02:38Z</dcterms:created>
  <dcterms:modified xsi:type="dcterms:W3CDTF">2012-10-29T12:14:27Z</dcterms:modified>
  <cp:category/>
  <cp:contentStatus/>
</cp:coreProperties>
</file>